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non Debbah\Desktop\Emilie\JMMI\Dec 21\vf\"/>
    </mc:Choice>
  </mc:AlternateContent>
  <bookViews>
    <workbookView xWindow="-110" yWindow="-110" windowWidth="23260" windowHeight="12580" tabRatio="884" firstSheet="4" activeTab="9"/>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Novembre-Decembre" sheetId="10" r:id="rId9"/>
    <sheet name="Evolution catégories PMAS" sheetId="9" r:id="rId10"/>
    <sheet name="Evolution tous produits" sheetId="11" r:id="rId11"/>
    <sheet name="Indicateurs" sheetId="12" r:id="rId12"/>
    <sheet name="Retard acheminement" sheetId="13" r:id="rId13"/>
    <sheet name="Questionnaire KOBO" sheetId="14" r:id="rId14"/>
    <sheet name="Choix KOBO" sheetId="15" r:id="rId15"/>
  </sheets>
  <definedNames>
    <definedName name="_xlnm._FilterDatabase" localSheetId="7" hidden="1">'Coût médian du PMAS'!$A$7:$R$21</definedName>
    <definedName name="_xlnm._FilterDatabase" localSheetId="1" hidden="1">'Données nettoyées'!$A$2:$WEA$939</definedName>
    <definedName name="_xlnm._FilterDatabase" localSheetId="9" hidden="1">'Evolution catégories PMAS'!$A$127:$Z$159</definedName>
    <definedName name="_xlnm._FilterDatabase" localSheetId="10" hidden="1">'Evolution tous produits'!$A$10:$AH$42</definedName>
    <definedName name="_xlnm._FilterDatabase" localSheetId="2" hidden="1">'Nettoyage des données'!$A$1:$H$1113</definedName>
    <definedName name="_xlnm._FilterDatabase" localSheetId="13" hidden="1">'Questionnaire KOBO'!$A$1:$O$439</definedName>
    <definedName name="_xlnm._FilterDatabase" localSheetId="3" hidden="1">'Suppression des données'!$A$1:$I$1</definedName>
    <definedName name="cout_median">'Coût médian du PMAS'!$A$7:$R$21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T17" i="6" l="1"/>
  <c r="BS17" i="6"/>
  <c r="BT16" i="6"/>
  <c r="BS16" i="6"/>
  <c r="BT15" i="6"/>
  <c r="BS15" i="6"/>
  <c r="BT14" i="6"/>
  <c r="BS14" i="6"/>
  <c r="BT13" i="6"/>
  <c r="BS13" i="6"/>
  <c r="BT12" i="6"/>
  <c r="BS12" i="6"/>
  <c r="BT11" i="6"/>
  <c r="BS11" i="6"/>
  <c r="BT10" i="6"/>
  <c r="BS10" i="6"/>
  <c r="BT9" i="6"/>
  <c r="BS9" i="6"/>
  <c r="BT8" i="6"/>
  <c r="BS8" i="6"/>
  <c r="BT7" i="6"/>
  <c r="BS7" i="6"/>
  <c r="BT6" i="6"/>
  <c r="BS6" i="6"/>
  <c r="BT5" i="6"/>
  <c r="BS5" i="6"/>
  <c r="BU15" i="6" l="1"/>
  <c r="BU14" i="6"/>
  <c r="BU12" i="6"/>
  <c r="BU9" i="6"/>
  <c r="BU5" i="6"/>
  <c r="BU16" i="6"/>
  <c r="BU8" i="6"/>
  <c r="BU13" i="6"/>
  <c r="BU17" i="6"/>
  <c r="BU6" i="6"/>
  <c r="BU10" i="6"/>
  <c r="BU11" i="6"/>
  <c r="BU7" i="6"/>
</calcChain>
</file>

<file path=xl/sharedStrings.xml><?xml version="1.0" encoding="utf-8"?>
<sst xmlns="http://schemas.openxmlformats.org/spreadsheetml/2006/main" count="44279" uniqueCount="3629">
  <si>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Decembre 2021</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</si>
  <si>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</si>
  <si>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</si>
  <si>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</si>
  <si>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decembre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</si>
  <si>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</si>
  <si>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decembre 2021 ont eu lieu entre le 15 decembre 2021 et le 05 janvier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</si>
  <si>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</si>
  <si>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</si>
  <si>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de Bangassou, Bangui, Berbérati, Bocaranga, Bouar, Bria, Dékoa, Ippy, Kaga-Bandoro, Ndélé, Obo, Paoua, Zémio.</t>
  </si>
  <si>
    <t>Nombre de marchés évalués</t>
  </si>
  <si>
    <t>Nombre de magasins visités</t>
  </si>
  <si>
    <t xml:space="preserve">Partenaires pour la collecte de données </t>
  </si>
  <si>
    <t>Action Contre la Faim (ACF), ACTED, Dan Church Aid (DCA), Danish Refugee Council (DRC), International Rescue Committee (IRC), Norwegian Refugee Council (NRC), OXFAM, Première Urgence Internationale (PUI), Solidarités Internationale (SI).</t>
  </si>
  <si>
    <t>Contacts</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</si>
  <si>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</si>
  <si>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</si>
  <si>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</si>
  <si>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</si>
  <si>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</si>
  <si>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</si>
  <si>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</si>
  <si>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</si>
  <si>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</si>
  <si>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</si>
  <si>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</si>
  <si>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</si>
  <si>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</si>
  <si>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</si>
  <si>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</si>
  <si>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Novembre - Decembre</t>
  </si>
  <si>
    <t xml:space="preserve">Comparaison faite entre novembre 2021 et décembre 2021. Etude des marchés pour lesquels nous avons des données pour les deux mois étudiés.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</si>
  <si>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</si>
  <si>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</si>
  <si>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</si>
  <si>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</si>
  <si>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</si>
  <si>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</si>
  <si>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</si>
  <si>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</si>
  <si>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</si>
  <si>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</si>
  <si>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</si>
  <si>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</si>
  <si>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</si>
  <si>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</si>
  <si>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</si>
  <si>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</si>
  <si>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</si>
  <si>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</si>
  <si>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</si>
  <si>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</si>
  <si>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</si>
  <si>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</si>
  <si>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</si>
  <si>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</si>
  <si>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</si>
  <si>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</si>
  <si>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</si>
  <si>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</si>
  <si>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</si>
  <si>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</si>
  <si>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</si>
  <si>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</si>
  <si>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</si>
  <si>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</si>
  <si>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</si>
  <si>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</si>
  <si>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</si>
  <si>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</si>
  <si>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</si>
  <si>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</si>
  <si>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</si>
  <si>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</si>
  <si>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</si>
  <si>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</si>
  <si>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</si>
  <si>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</si>
  <si>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</si>
  <si>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</si>
  <si>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</si>
  <si>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</si>
  <si>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</si>
  <si>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</si>
  <si>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</si>
  <si>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</si>
  <si>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</si>
  <si>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</si>
  <si>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</si>
  <si>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</si>
  <si>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</si>
  <si>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</si>
  <si>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</si>
  <si>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</si>
  <si>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</si>
  <si>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</si>
  <si>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</si>
  <si>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</si>
  <si>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</si>
  <si>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</si>
  <si>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</si>
  <si>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</si>
  <si>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</si>
  <si>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</si>
  <si>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</si>
  <si>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</si>
  <si>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</si>
  <si>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</si>
  <si>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</si>
  <si>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</si>
  <si>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</si>
  <si>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</si>
  <si>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</si>
  <si>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</si>
  <si>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</si>
  <si>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</si>
  <si>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</si>
  <si>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</si>
  <si>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</si>
  <si>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</si>
  <si>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</si>
  <si>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</si>
  <si>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</si>
  <si>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</si>
  <si>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</si>
  <si>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</si>
  <si>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</si>
  <si>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</si>
  <si>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</si>
  <si>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</si>
  <si>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</si>
  <si>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</si>
  <si>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</si>
  <si>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</si>
  <si>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</si>
  <si>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</si>
  <si>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</si>
  <si>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</si>
  <si>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</si>
  <si>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</si>
  <si>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</si>
  <si>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</si>
  <si>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</si>
  <si>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</si>
  <si>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</si>
  <si>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</si>
  <si>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</si>
  <si>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</si>
  <si>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</si>
  <si>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</si>
  <si>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</si>
  <si>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</si>
  <si>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</si>
  <si>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</si>
  <si>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</si>
  <si>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</si>
  <si>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</si>
  <si>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</si>
  <si>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</si>
  <si>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</si>
  <si>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</si>
  <si>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</si>
  <si>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</si>
  <si>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</si>
  <si>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</si>
  <si>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</si>
  <si>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</si>
  <si>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</si>
  <si>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</si>
  <si>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</si>
  <si>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</si>
  <si>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</si>
  <si>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</si>
  <si>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</si>
  <si>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</si>
  <si>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</si>
  <si>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</si>
  <si>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</si>
  <si>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</si>
  <si>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</si>
  <si>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</si>
  <si>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</si>
  <si>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</si>
  <si>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</si>
  <si>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</si>
  <si>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</si>
  <si>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</si>
  <si>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</si>
  <si>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</si>
  <si>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</si>
  <si>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</si>
  <si>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</si>
  <si>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</si>
  <si>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</si>
  <si>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</si>
  <si>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</si>
  <si>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</si>
  <si>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</si>
  <si>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</si>
  <si>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</si>
  <si>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</si>
  <si>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</si>
  <si>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</si>
  <si>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</si>
  <si>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</si>
  <si>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</si>
  <si>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</si>
  <si>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</si>
  <si>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</si>
  <si>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</si>
  <si>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</si>
  <si>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</si>
  <si>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</si>
  <si>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</si>
  <si>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</si>
  <si>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</si>
  <si>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</si>
  <si>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</si>
  <si>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</si>
  <si>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</si>
  <si>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</si>
  <si>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</si>
  <si>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</si>
  <si>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</si>
  <si>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</si>
  <si>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</si>
  <si>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</si>
  <si>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</si>
  <si>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</si>
  <si>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</si>
  <si>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</si>
  <si>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</si>
  <si>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</si>
  <si>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</si>
  <si>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</si>
  <si>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</si>
  <si>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</si>
  <si>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</si>
  <si>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</si>
  <si>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</si>
  <si>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</si>
  <si>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</si>
  <si>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</si>
  <si>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</si>
  <si>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</si>
  <si>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</si>
  <si>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</si>
  <si>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</si>
  <si>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</si>
  <si>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</si>
  <si>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</si>
  <si>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</si>
  <si>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</si>
  <si>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</si>
  <si>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</si>
  <si>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</si>
  <si>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</si>
  <si>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</si>
  <si>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</si>
  <si>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</si>
  <si>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</si>
  <si>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</si>
  <si>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</si>
  <si>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</si>
  <si>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</si>
  <si>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</si>
  <si>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</si>
  <si>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</si>
  <si>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</si>
  <si>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</si>
  <si>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</si>
  <si>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</si>
  <si>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</si>
  <si>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</si>
  <si>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</si>
  <si>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</si>
  <si>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</si>
  <si>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</si>
  <si>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</si>
  <si>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</si>
  <si>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</si>
  <si>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</si>
  <si>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</si>
  <si>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</si>
  <si>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</si>
  <si>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</si>
  <si>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</si>
  <si>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</si>
  <si>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</si>
  <si>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</si>
  <si>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</si>
  <si>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</si>
  <si>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</si>
  <si>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</si>
  <si>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</si>
  <si>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</si>
  <si>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</si>
  <si>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</si>
  <si>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</si>
  <si>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</si>
  <si>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</si>
  <si>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</si>
  <si>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</si>
  <si>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</si>
  <si>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</si>
  <si>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</si>
  <si>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</si>
  <si>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</si>
  <si>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</si>
  <si>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</si>
  <si>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</si>
  <si>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</si>
  <si>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</si>
  <si>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</si>
  <si>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</si>
  <si>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</si>
  <si>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</si>
  <si>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</si>
  <si>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</si>
  <si>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</si>
  <si>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</si>
  <si>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</si>
  <si>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</si>
  <si>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</si>
  <si>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</si>
  <si>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</si>
  <si>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</si>
  <si>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</si>
  <si>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</si>
  <si>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</si>
  <si>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</si>
  <si>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</si>
  <si>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</si>
  <si>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</si>
  <si>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</si>
  <si>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</si>
  <si>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</si>
  <si>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</si>
  <si>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</si>
  <si>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</si>
  <si>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</si>
  <si>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</si>
  <si>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</si>
  <si>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</si>
  <si>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</si>
  <si>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</si>
  <si>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</si>
  <si>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</si>
  <si>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</si>
  <si>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</si>
  <si>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</si>
  <si>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</si>
  <si>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</si>
  <si>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</si>
  <si>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</si>
  <si>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</si>
  <si>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</si>
  <si>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</si>
  <si>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</si>
  <si>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</si>
  <si>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</si>
  <si>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</si>
  <si>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</si>
  <si>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</si>
  <si>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</si>
  <si>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</si>
  <si>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</si>
  <si>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</si>
  <si>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</si>
  <si>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</si>
  <si>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</si>
  <si>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</si>
  <si>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</si>
  <si>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</si>
  <si>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</si>
  <si>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</si>
  <si>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</si>
  <si>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</si>
  <si>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</si>
  <si>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</si>
  <si>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</si>
  <si>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</si>
  <si>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</si>
  <si>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</si>
  <si>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</si>
  <si>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</si>
  <si>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</si>
  <si>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</si>
  <si>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</si>
  <si>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</si>
  <si>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</si>
  <si>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</si>
  <si>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</si>
  <si>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</si>
  <si>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</si>
  <si>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</si>
  <si>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</si>
  <si>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</si>
  <si>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</si>
  <si>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</si>
  <si>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</si>
  <si>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</si>
  <si>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</si>
  <si>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</si>
  <si>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</si>
  <si>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</si>
  <si>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</si>
  <si>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</si>
  <si>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</si>
  <si>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</si>
  <si>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</si>
  <si>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</si>
  <si>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</si>
  <si>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</si>
  <si>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</si>
  <si>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</si>
  <si>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</si>
  <si>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</si>
  <si>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</si>
  <si>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</si>
  <si>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</si>
  <si>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</si>
  <si>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</si>
  <si>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</si>
  <si>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</si>
  <si>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</si>
  <si>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</si>
  <si>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</si>
  <si>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</si>
  <si>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</si>
  <si>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</si>
  <si>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</si>
  <si>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</si>
  <si>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</si>
  <si>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</si>
  <si>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</si>
  <si>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</si>
  <si>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</si>
  <si>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</si>
  <si>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</si>
  <si>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</si>
  <si>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</si>
  <si>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</si>
  <si>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</si>
  <si>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</si>
  <si>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</si>
  <si>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</si>
  <si>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</si>
  <si>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</si>
  <si>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</si>
  <si>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</si>
  <si>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</si>
  <si>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</si>
  <si>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</si>
  <si>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</si>
  <si>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</si>
  <si>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</si>
  <si>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</si>
  <si>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</si>
  <si>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</si>
  <si>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</si>
  <si>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</si>
  <si>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</si>
  <si>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</si>
  <si>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</si>
  <si>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</si>
  <si>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</si>
  <si>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</si>
  <si>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</si>
  <si>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</si>
  <si>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</si>
  <si>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</si>
  <si>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</si>
  <si>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</si>
  <si>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</si>
  <si>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</si>
  <si>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</si>
  <si>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</si>
  <si>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</si>
  <si>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</si>
  <si>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</si>
  <si>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</si>
  <si>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</si>
  <si>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</si>
  <si>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</si>
  <si>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</si>
  <si>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</si>
  <si>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</si>
  <si>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</si>
  <si>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</si>
  <si>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</si>
  <si>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</si>
  <si>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</si>
  <si>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</si>
  <si>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</si>
  <si>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</si>
  <si>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</si>
  <si>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</si>
  <si>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</si>
  <si>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</si>
  <si>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</si>
  <si>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</si>
  <si>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</si>
  <si>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</si>
  <si>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</si>
  <si>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</si>
  <si>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</si>
  <si>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</si>
  <si>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</si>
  <si>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</si>
  <si>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</si>
  <si>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</si>
  <si>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</si>
  <si>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</si>
  <si>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</si>
  <si>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</si>
  <si>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</si>
  <si>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</si>
  <si>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</si>
  <si>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</si>
  <si>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</si>
  <si>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</si>
  <si>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</si>
  <si>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</si>
  <si>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</si>
  <si>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</si>
  <si>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</si>
  <si>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</si>
  <si>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</si>
  <si>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</si>
  <si>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</si>
  <si>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</si>
  <si>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</si>
  <si>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</si>
  <si>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</si>
  <si>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</si>
  <si>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</si>
  <si>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</si>
  <si>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</si>
  <si>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</si>
  <si>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</si>
  <si>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</si>
  <si>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</si>
  <si>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</si>
  <si>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</si>
  <si>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</si>
  <si>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</si>
  <si>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</si>
  <si>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</si>
  <si>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</si>
  <si>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</si>
  <si>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</si>
  <si>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</si>
  <si>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</si>
  <si>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</si>
  <si>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</si>
  <si>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</si>
  <si>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</si>
  <si>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</si>
  <si>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</si>
  <si>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</si>
  <si>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</si>
  <si>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</si>
  <si>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</si>
  <si>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</si>
  <si>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</si>
  <si>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</si>
  <si>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</si>
  <si>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</si>
  <si>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</si>
  <si>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</si>
  <si>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</si>
  <si>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</si>
  <si>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</si>
  <si>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</si>
  <si>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</si>
  <si>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</si>
  <si>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</si>
  <si>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</si>
  <si>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</si>
  <si>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</si>
  <si>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</si>
  <si>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</si>
  <si>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</si>
  <si>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</si>
  <si>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</si>
  <si>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</si>
  <si>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</si>
  <si>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</si>
  <si>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</si>
  <si>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</si>
  <si>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</si>
  <si>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</si>
  <si>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</si>
  <si>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</si>
  <si>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</si>
  <si>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</si>
  <si>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</si>
  <si>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</si>
  <si>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</si>
  <si>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</si>
  <si>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</si>
  <si>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</si>
  <si>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</si>
  <si>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</si>
  <si>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</si>
  <si>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</si>
  <si>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</si>
  <si>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</si>
  <si>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</si>
  <si>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</si>
  <si>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</si>
  <si>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</si>
  <si>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</si>
  <si>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</si>
  <si>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</si>
  <si>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</si>
  <si>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</si>
  <si>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</si>
  <si>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</si>
  <si>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</si>
  <si>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</si>
  <si>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</si>
  <si>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</si>
  <si>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</si>
  <si>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</si>
  <si>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</si>
  <si>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</si>
  <si>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</si>
  <si>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</si>
  <si>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</si>
  <si>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</si>
  <si>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</si>
  <si>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</si>
  <si>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</si>
  <si>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</si>
  <si>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</si>
  <si>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</si>
  <si>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</si>
  <si>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</si>
  <si>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</si>
  <si>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</si>
  <si>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</si>
  <si>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</si>
  <si>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</si>
  <si>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</si>
  <si>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</si>
  <si>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</si>
  <si>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</si>
  <si>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</si>
  <si>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</si>
  <si>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</si>
  <si>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</si>
  <si>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</si>
  <si>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</si>
  <si>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</si>
  <si>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</si>
  <si>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</si>
  <si>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</si>
  <si>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</si>
  <si>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</si>
  <si>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</si>
  <si>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</si>
  <si>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</si>
  <si>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</si>
  <si>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</si>
  <si>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</si>
  <si>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</si>
  <si>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</si>
  <si>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</si>
  <si>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</si>
  <si>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</si>
  <si>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</si>
  <si>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</si>
  <si>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</si>
  <si>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</si>
  <si>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</si>
  <si>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</si>
  <si>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</si>
  <si>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</si>
  <si>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</si>
  <si>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</si>
  <si>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</si>
  <si>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</si>
  <si>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</si>
  <si>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</si>
  <si>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</si>
  <si>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</si>
  <si>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</si>
  <si>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</si>
  <si>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</si>
  <si>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</si>
  <si>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</si>
  <si>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</si>
  <si>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</si>
  <si>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</si>
  <si>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</si>
  <si>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</si>
  <si>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</si>
  <si>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</si>
  <si>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</si>
  <si>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</si>
  <si>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</si>
  <si>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</si>
  <si>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</si>
  <si>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</si>
  <si>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</si>
  <si>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</si>
  <si>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</si>
  <si>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</si>
  <si>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</si>
  <si>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</si>
  <si>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</si>
  <si>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</si>
  <si>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</si>
  <si>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</si>
  <si>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</si>
  <si>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</si>
  <si>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</si>
  <si>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</si>
  <si>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</si>
  <si>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</si>
  <si>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</si>
  <si>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</si>
  <si>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</si>
  <si>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</si>
  <si>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</si>
  <si>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</si>
  <si>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</si>
  <si>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</si>
  <si>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</si>
  <si>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</si>
  <si>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</si>
  <si>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</si>
  <si>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</si>
  <si>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</si>
  <si>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</si>
  <si>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</si>
  <si>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</si>
  <si>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</si>
  <si>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</si>
  <si>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</si>
  <si>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</si>
  <si>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</si>
  <si>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</si>
  <si>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</si>
  <si>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</si>
  <si>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</si>
  <si>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</si>
  <si>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</si>
  <si>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</si>
  <si>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</si>
  <si>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</si>
  <si>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</si>
  <si>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</si>
  <si>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</si>
  <si>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</si>
  <si>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</si>
  <si>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</si>
  <si>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</si>
  <si>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</si>
  <si>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</si>
  <si>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</si>
  <si>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</si>
  <si>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</si>
  <si>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</si>
  <si>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</si>
  <si>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</si>
  <si>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</si>
  <si>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</si>
  <si>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</si>
  <si>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</si>
  <si>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</si>
  <si>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</si>
  <si>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</si>
  <si>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</si>
  <si>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</si>
  <si>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</si>
  <si>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</si>
  <si>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</si>
  <si>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</si>
  <si>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</si>
  <si>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</si>
  <si>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</si>
  <si>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</si>
  <si>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</si>
  <si>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</si>
  <si>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</si>
  <si>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</si>
  <si>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</si>
  <si>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</si>
  <si>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</si>
  <si>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</si>
  <si>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</si>
  <si>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</si>
  <si>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</si>
  <si>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</si>
  <si>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</si>
  <si>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</si>
  <si>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</si>
  <si>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</si>
  <si>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</si>
  <si>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</si>
  <si>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</si>
  <si>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</si>
  <si>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</si>
  <si>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</si>
  <si>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</si>
  <si>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</si>
  <si>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</si>
  <si>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</si>
  <si>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</si>
  <si>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</si>
  <si>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</si>
  <si>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</si>
  <si>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</si>
  <si>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</si>
  <si>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</si>
  <si>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</si>
  <si>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</si>
  <si>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</si>
  <si>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</si>
  <si>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</si>
  <si>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</si>
  <si>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</si>
  <si>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</si>
  <si>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</si>
  <si>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</si>
  <si>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</si>
  <si>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</si>
  <si>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</si>
  <si>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</si>
  <si>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</si>
  <si>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</si>
  <si>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</si>
  <si>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</si>
  <si>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</si>
  <si>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</si>
  <si>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</si>
  <si>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</si>
  <si>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</si>
  <si>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</si>
  <si>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</si>
  <si>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</si>
  <si>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</si>
  <si>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</si>
  <si>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</si>
  <si>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</si>
  <si>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notes</t>
  </si>
  <si>
    <t>status</t>
  </si>
  <si>
    <t>submitted_by</t>
  </si>
  <si>
    <t>tags</t>
  </si>
  <si>
    <t>index</t>
  </si>
  <si>
    <t>99e0c96b-8895-40b2-a429-db67835e0d92</t>
  </si>
  <si>
    <t>collect:aZVsAsnRDjuuzE4P</t>
  </si>
  <si>
    <t>kemo</t>
  </si>
  <si>
    <t>dekoa</t>
  </si>
  <si>
    <t>marche_central</t>
  </si>
  <si>
    <t>alim_viande</t>
  </si>
  <si>
    <t>oui</t>
  </si>
  <si>
    <t>prefecture</t>
  </si>
  <si>
    <t>insecurite_routes_arche absence_transport stockage indisponible</t>
  </si>
  <si>
    <t>moyens_financiers</t>
  </si>
  <si>
    <t>non</t>
  </si>
  <si>
    <t>jtt_augmentation limitation_mouvements taxes_services_sanitaires</t>
  </si>
  <si>
    <t>Les éleveurs peuls ont quitté la zone à cause de l'insécurité ce qui a rendu la vie difficile aux bouchés de trouver rapidement leurs articles</t>
  </si>
  <si>
    <t>submitted_via_web</t>
  </si>
  <si>
    <t>e6dcd56b-fa2c-4b3b-bbae-35c1423bccc8</t>
  </si>
  <si>
    <t>alim_mais alim_manioc alim_arachide alim_haricot combustible_bois_chauffage</t>
  </si>
  <si>
    <t>grammes</t>
  </si>
  <si>
    <t>C'est la saison des maïs</t>
  </si>
  <si>
    <t>Y'a l'abondance de cet article au marché</t>
  </si>
  <si>
    <t>Nous sommes dans la saison de récolte de haricot</t>
  </si>
  <si>
    <t>absence_transport stockage</t>
  </si>
  <si>
    <t>absence_transport</t>
  </si>
  <si>
    <t>Ya beaucoup des gens qui vendent des fagots actuellement</t>
  </si>
  <si>
    <t>autre</t>
  </si>
  <si>
    <t>Ils n'ont pas de capitaux pour poursuivre leur commerce</t>
  </si>
  <si>
    <t>Nous demandons aux ONG de nous financier car nous n'avons pas de capitaux pour nous approvisonner</t>
  </si>
  <si>
    <t>09da68c3-004f-46a4-aedb-391a9c6fc590</t>
  </si>
  <si>
    <t>alim_mais alim_manioc alim_haricot alim_huile_vegetale alim_arachide alim_sel combustible_bois_chauffage</t>
  </si>
  <si>
    <t>C'est la période de haricots</t>
  </si>
  <si>
    <t>national</t>
  </si>
  <si>
    <t>CF71</t>
  </si>
  <si>
    <t>paiement</t>
  </si>
  <si>
    <t>Y'a l'abondance de cet article</t>
  </si>
  <si>
    <t>augmentation_prix_carburant insecurite</t>
  </si>
  <si>
    <t>RAS</t>
  </si>
  <si>
    <t>a0431c9b-7e20-4bb4-a408-cc13abb5f029</t>
  </si>
  <si>
    <t>alim_mais alim_manioc alim_riz alim_haricot alim_arachide alim_sel combustible_bois_chauffage</t>
  </si>
  <si>
    <t>C'est la période de maïs</t>
  </si>
  <si>
    <t>Y'a l'abondance de cet article sur le marché</t>
  </si>
  <si>
    <t>local</t>
  </si>
  <si>
    <t>Beaucoup de gens vendent le fagot au quartier</t>
  </si>
  <si>
    <t>Ils n'ont pas de capitaux</t>
  </si>
  <si>
    <t>augmentation_prix_carburant</t>
  </si>
  <si>
    <t>augmentation_prix_carburant jtt_augmentation</t>
  </si>
  <si>
    <t>Nous n'avons pas de capitaux et le moyen de transport pour nous faciliter la tâche</t>
  </si>
  <si>
    <t>7bcab3af-bcf7-4f29-be09-7ea5a44ba1a5</t>
  </si>
  <si>
    <t>alim_mais alim_manioc alim_riz alim_haricot alim_arachide alim_huile_vegetale combustible_bois_chauffage</t>
  </si>
  <si>
    <t>C'est la période de cet article</t>
  </si>
  <si>
    <t>Je n'ai pas acheté c'est pour mon propre champ</t>
  </si>
  <si>
    <t>etat_route absence_transport</t>
  </si>
  <si>
    <t>moyens_financiers augmentation_prix_et_rarete</t>
  </si>
  <si>
    <t>insecurite</t>
  </si>
  <si>
    <t>7ca4a983-350f-48c3-862d-eb73518b5a3a</t>
  </si>
  <si>
    <t>combustible_essence combustible_bois_chauffage wash_eau</t>
  </si>
  <si>
    <t>Y'a na plein sur le marché</t>
  </si>
  <si>
    <t>augmentation_prix_et_rarete</t>
  </si>
  <si>
    <t>Les gens préfèrent acheter de l'eau au forage que d'acheter sur le marché</t>
  </si>
  <si>
    <t>a527c29d-3818-41f5-ab2d-1bcb6a16e53e</t>
  </si>
  <si>
    <t>insecurite_routes_arche absence_transport stockage taxe_impots</t>
  </si>
  <si>
    <t>jtt_augmentation taxes_services_sanitaires</t>
  </si>
  <si>
    <t>jtt_augmentation</t>
  </si>
  <si>
    <t>Les éleveurs ont quitté la zone à cause de l'insécurité ce qui rend la tâche difficile</t>
  </si>
  <si>
    <t>8de829cd-25dc-4a58-91a9-65441bfe978c</t>
  </si>
  <si>
    <t>alim_mais alim_manioc alim_riz alim_haricot alim_arachide alim_huile_vegetale wash_savon alim_sel combustible_essence combustible_bois_chauffage</t>
  </si>
  <si>
    <t>Nous sommes en période de maïs</t>
  </si>
  <si>
    <t>C'est le temps ou on trouve beaucoup de manioc au marché</t>
  </si>
  <si>
    <t>C'est la période de de cet article</t>
  </si>
  <si>
    <t>C'est pour mon champ</t>
  </si>
  <si>
    <t>J'ai acheté en grande quantité</t>
  </si>
  <si>
    <t>81694c34-f6d3-406f-9213-6eac86220501</t>
  </si>
  <si>
    <t>combustible_essence wash_eau</t>
  </si>
  <si>
    <t>Auparavant on nous interdit de payer en grande quantité à cause des rebels</t>
  </si>
  <si>
    <t>acf443c4-2e3d-4579-901e-2e6e0da1bce4</t>
  </si>
  <si>
    <t>insecurite_routes_arche relation_fournisseurs</t>
  </si>
  <si>
    <t>Il nous manque les moyens de transport pour approvisionner nos articles</t>
  </si>
  <si>
    <t>0d3dc820-3e89-4fef-a115-7753115c9efd</t>
  </si>
  <si>
    <t>collect:qwgaLv81Oiz50kwO</t>
  </si>
  <si>
    <t>marche_secondaire</t>
  </si>
  <si>
    <t>nfi_moustiquaire nfi_bidon nfi_drap nfi_pagne nfi_natte nfi_bache nfi_marmite nfi_cuvette alim_riz alim_sucre alim_sel alim_huile_vegetale wash_savon wash_theiere wash_seau</t>
  </si>
  <si>
    <t>Parce que nos fournisseurs ont diminué le prix c'est pour cela que nous aussi on a diminué le prix</t>
  </si>
  <si>
    <t>Parce que le prix a baissé chez nos fournisseurs</t>
  </si>
  <si>
    <t>Au moment des récoltes le prix du bâche augmente toujours</t>
  </si>
  <si>
    <t>Ya l'abondance de cet article sur le marché</t>
  </si>
  <si>
    <t>Ya la carrence de cet article</t>
  </si>
  <si>
    <t>jtt_augmentation augmentation_prix_carburant</t>
  </si>
  <si>
    <t>7b5ff68f-1cf5-4e9b-958c-564e47ce089d</t>
  </si>
  <si>
    <t>nfi_bidon nfi_pagne nfi_natte nfi_cuvette alim_riz alim_sucre alim_sel alim_huile_vegetale wash_savon wash_theiere wash_seau combustible_essence</t>
  </si>
  <si>
    <t>Nous avons beaucoup de bidon dans notre stock c'est pour cela que nous avons diminué le prix</t>
  </si>
  <si>
    <t>Nos fournisseurs ont diminué le prix</t>
  </si>
  <si>
    <t>Le prix a baissé à Bangui</t>
  </si>
  <si>
    <t>Le prix a augmenté chez nos fournisseurs</t>
  </si>
  <si>
    <t>Nous avons eu la chance de payer en grande quantité</t>
  </si>
  <si>
    <t>routes_impraticables insecurite</t>
  </si>
  <si>
    <t>Les taxes sur les barrières, les mauvais état des routes rendent la vie difficile aux commerçants</t>
  </si>
  <si>
    <t>74e477b5-43c3-4c00-bc97-54a9dc27f23b</t>
  </si>
  <si>
    <t>nfi_bidon nfi_drap nfi_pagne nfi_natte nfi_marmite nfi_cuvette alim_riz alim_sel alim_sucre alim_huile_vegetale wash_savon wash_theiere wash_seau</t>
  </si>
  <si>
    <t>Le bidon vierge c'est a 1250 par contre le bidon qui contient d'huile après avoir vendu l'huile nous vendons à 1000</t>
  </si>
  <si>
    <t>Si le prix augmente chez nos fournisseurs nous également on doit augmenter le prix</t>
  </si>
  <si>
    <t>C'est la deuxième qualité</t>
  </si>
  <si>
    <t>Les prix varient selon la disponibilité des articles</t>
  </si>
  <si>
    <t>Cet article n'est pas disponible sur le marché</t>
  </si>
  <si>
    <t>trop_cher indisponible</t>
  </si>
  <si>
    <t>augmentation_prix_carburant routes_impraticables insecurite</t>
  </si>
  <si>
    <t>Beaucoup de gens ont quitté la zone pour des raisons de sécurité et les ONG ne sont pas nombreuses dans la zone</t>
  </si>
  <si>
    <t>65394674-23f6-470b-8605-7a473977bc0e</t>
  </si>
  <si>
    <t>nfi_moustiquaire nfi_bidon nfi_drap nfi_pagne nfi_natte nfi_bache nfi_marmite nfi_cuvette alim_riz alim_sucre alim_sel alim_huile_vegetale wash_savon wash_theiere wash_seau combustible_essence</t>
  </si>
  <si>
    <t>Je diminue le prix pour vite évacuer mes produits</t>
  </si>
  <si>
    <t>international</t>
  </si>
  <si>
    <t>cameroun</t>
  </si>
  <si>
    <t>taxe_impots</t>
  </si>
  <si>
    <t>J'ai amené en grande quantité</t>
  </si>
  <si>
    <t>fermeture_frontiere taxe_impots</t>
  </si>
  <si>
    <t>Tchadienne</t>
  </si>
  <si>
    <t>C'est la qualité inférieure</t>
  </si>
  <si>
    <t>taxe_impots fermeture_frontiere</t>
  </si>
  <si>
    <t>Tchadienne et soudanaise</t>
  </si>
  <si>
    <t>insecurite_routes_arche taxe_impots</t>
  </si>
  <si>
    <t>Nos partenaires ont diminué le prix</t>
  </si>
  <si>
    <t>Ya penerie de cet article</t>
  </si>
  <si>
    <t>Frontière tchadienne et soudanaise</t>
  </si>
  <si>
    <t>pas_souhaite relation_fournisseurs taxe_impots</t>
  </si>
  <si>
    <t>moyens_financiers insecurite</t>
  </si>
  <si>
    <t>augmentation_prix_carburant limitation_mouvements insecurite</t>
  </si>
  <si>
    <t>Le transport est devenu très cher à cause des taxes</t>
  </si>
  <si>
    <t>d92b4c3d-7e64-48a7-b700-368347a0fb29</t>
  </si>
  <si>
    <t>nfi_moustiquaire nfi_bidon nfi_drap nfi_pagne nfi_natte nfi_bache nfi_marmite nfi_cuvette alim_riz alim_sucre alim_sel alim_huile_vegetale wash_savon wash_theiere wash_seau combustible_essence wash_eau</t>
  </si>
  <si>
    <t>C'est mon ancien stock</t>
  </si>
  <si>
    <t>On trouve suffisamment des pagnes sur les marchés</t>
  </si>
  <si>
    <t>La deuxième qualité est moins que la première</t>
  </si>
  <si>
    <t>Nos fournisseurs ont baissé le prix</t>
  </si>
  <si>
    <t>Ya la crise</t>
  </si>
  <si>
    <t>insecurite augmentation_prix_carburant</t>
  </si>
  <si>
    <t>02fff201-3fa7-4031-880d-069442461304</t>
  </si>
  <si>
    <t>collect:v4QBCdCe3B9wh4Go</t>
  </si>
  <si>
    <t>haute_kotto</t>
  </si>
  <si>
    <t>bria</t>
  </si>
  <si>
    <t>wash_eau</t>
  </si>
  <si>
    <t>3900cf10-53a7-45ae-a422-aae408b1f937</t>
  </si>
  <si>
    <t>2d40c9c7-04ba-4fd5-af13-4506ea98fd65</t>
  </si>
  <si>
    <t>801e4afe-9a58-4e56-9f6e-291acf47971d</t>
  </si>
  <si>
    <t>f814aad8-64b5-4a85-a047-49636d50f108</t>
  </si>
  <si>
    <t>nfi_bidon combustible_essence</t>
  </si>
  <si>
    <t>RAD</t>
  </si>
  <si>
    <t>b354b776-06cd-46f7-8593-7627ec8c3c43</t>
  </si>
  <si>
    <t>9794500b-41b8-46b4-921c-b06b74b6e588</t>
  </si>
  <si>
    <t>c72a85f9-fe8c-4580-9be8-5dec4a746d54</t>
  </si>
  <si>
    <t>Ras</t>
  </si>
  <si>
    <t>1aab726c-80b9-410c-b22c-6485af118109</t>
  </si>
  <si>
    <t>ab93f937-b94d-458d-bb1f-bb2e90e93cf3</t>
  </si>
  <si>
    <t>combustible_essence nfi_bidon</t>
  </si>
  <si>
    <t>0d01a88a-b237-4806-9f66-6da1e4b9ece5</t>
  </si>
  <si>
    <t>collect:nhS1jprvV6GW0Nmw</t>
  </si>
  <si>
    <t>alim_mais alim_manioc alim_riz alim_haricot alim_arachide alim_sucre alim_sel alim_huile_vegetale</t>
  </si>
  <si>
    <t>bouteille</t>
  </si>
  <si>
    <t>Par rapport à l'insécurité routière qui enpêche les véhicules de venir à Bria.</t>
  </si>
  <si>
    <t>insecurite_routes_arche absence_transport trop_cher stockage indisponible</t>
  </si>
  <si>
    <t>CF43</t>
  </si>
  <si>
    <t>Les commerçants ce plaindre par rapport aux problèmes routière qui enpêche de voyagé avec leurs marchandises à Bria</t>
  </si>
  <si>
    <t>fc6bcaed-06be-42e3-a17e-46f8a66e15aa</t>
  </si>
  <si>
    <t>Parcequ'il y'a la rupture et crise de ce produit sur le marché et chez les fournisseurs</t>
  </si>
  <si>
    <t>insecurite_routes_arche stockage trop_cher indisponible</t>
  </si>
  <si>
    <t>dbbd6415-8a2e-438e-a9f5-1b7f7f61203d</t>
  </si>
  <si>
    <t>Ce produit est indisponible chez les fournisseurs et chez les commerçants(es)</t>
  </si>
  <si>
    <t>08a3da6a-87d4-48ff-bb20-610df1cfa906</t>
  </si>
  <si>
    <t>Ce produit est indisponible chez les fournisseurs et sur le marché</t>
  </si>
  <si>
    <t>insecurite_routes_arche trop_cher stockage indisponible</t>
  </si>
  <si>
    <t>soudan</t>
  </si>
  <si>
    <t>df7e8814-da1a-4f89-add3-08eee8927322</t>
  </si>
  <si>
    <t>CF53</t>
  </si>
  <si>
    <t>9241905c-c7c6-4ae9-a54c-1c7fd7a109f7</t>
  </si>
  <si>
    <t>nfi_moustiquaire nfi_drap nfi_pagne nfi_natte nfi_bache nfi_marmite nfi_cuvette wash_savon wash_theiere wash_seau</t>
  </si>
  <si>
    <t>da349552-45e4-4465-96ca-d3d0539ed0b7</t>
  </si>
  <si>
    <t>nfi_moustiquaire nfi_drap nfi_pagne nfi_natte nfi_marmite nfi_cuvette wash_savon wash_theiere wash_seau</t>
  </si>
  <si>
    <t>cfdb2f42-64db-41ed-b715-0f07a6bc98a0</t>
  </si>
  <si>
    <t>nfi_moustiquaire nfi_drap nfi_pagne nfi_natte nfi_marmite nfi_cuvette wash_seau wash_theiere wash_savon</t>
  </si>
  <si>
    <t>d712bdbc-e3a2-4f7e-93b6-1c6f9dc79fc0</t>
  </si>
  <si>
    <t>02f2ca5b-af31-4ee9-95cf-8ae8d28abfb7</t>
  </si>
  <si>
    <t>c16f5341-9dd8-4435-9119-698cbcd0cecf</t>
  </si>
  <si>
    <t>combustible_bois_chauffage</t>
  </si>
  <si>
    <t>2dbe8da1-d1a9-4e5d-881e-da660f217302</t>
  </si>
  <si>
    <t>0856a337-0ee7-4c09-bb5b-8e1e76ffaf80</t>
  </si>
  <si>
    <t>a694db9a-3aa4-4674-a18f-0cf716b69389</t>
  </si>
  <si>
    <t>e75d94c4-539e-4dde-ab22-3a632ed5cbe1</t>
  </si>
  <si>
    <t>8a0fb8a8-0261-4c5b-a76e-ec6b2c6a40a2</t>
  </si>
  <si>
    <t>d092a675-27f9-4bf5-9539-bea0374a86bc</t>
  </si>
  <si>
    <t>b00a9908-e7ea-4720-95b6-a5521693596a</t>
  </si>
  <si>
    <t>be1f7dd6-8a86-47ec-b65a-787ddf56ba93</t>
  </si>
  <si>
    <t>47ccb04a-bf8e-4cfd-bc2c-c82870fd6baf</t>
  </si>
  <si>
    <t>a5489f7b-6b52-4d1d-9d4d-49fed9c62935</t>
  </si>
  <si>
    <t>864312033592720</t>
  </si>
  <si>
    <t>ouaka</t>
  </si>
  <si>
    <t>ippy</t>
  </si>
  <si>
    <t>9a5a7ed0-a2bf-486b-b6ac-aa7e59690e88</t>
  </si>
  <si>
    <t>a50ccd63-c411-4f40-a13a-7b3f8e6f5878</t>
  </si>
  <si>
    <t>dfc64e43-5738-4325-b1d3-e1841071f89c</t>
  </si>
  <si>
    <t>combustible_essence</t>
  </si>
  <si>
    <t>etat_route paiement</t>
  </si>
  <si>
    <t>travail_champ moyens_financiers</t>
  </si>
  <si>
    <t>50e6a3b2-1bc7-4f3e-a75f-ff92b1fecd5e</t>
  </si>
  <si>
    <t>etat_route trop_cher</t>
  </si>
  <si>
    <t>a67e20f6-72ec-4b6e-a762-1a72011dc652</t>
  </si>
  <si>
    <t>ba4ed926-74c1-400f-b1a5-f698d2fb4d36</t>
  </si>
  <si>
    <t>nfi_drap nfi_pagne alim_sucre alim_sel</t>
  </si>
  <si>
    <t>Par ce que croix rouge à distribué</t>
  </si>
  <si>
    <t>230d0a54-befa-4601-99ac-b3729a97aa27</t>
  </si>
  <si>
    <t>nfi_drap nfi_pagne wash_savon alim_huile_vegetale alim_sucre</t>
  </si>
  <si>
    <t>C'est par rapport à la distribution de croix rouge</t>
  </si>
  <si>
    <t>moyens_financiers travail_champ</t>
  </si>
  <si>
    <t>travail_champs</t>
  </si>
  <si>
    <t>ab52f698-5bf5-40c1-9d3f-b48033f9bc8b</t>
  </si>
  <si>
    <t>alim_sucre wash_savon nfi_pagne wash_theiere alim_riz</t>
  </si>
  <si>
    <t>00bf17d3-9a57-45b1-823b-5fc282456826</t>
  </si>
  <si>
    <t>alim_riz alim_sel alim_sucre alim_huile_vegetale</t>
  </si>
  <si>
    <t>7d0fbc71-4235-4c30-8654-80ec46990514</t>
  </si>
  <si>
    <t>alim_mais alim_manioc alim_haricot alim_arachide</t>
  </si>
  <si>
    <t>84e5520a-3547-47bb-99bf-fbd02fc6bd56</t>
  </si>
  <si>
    <t>alim_mais alim_haricot alim_manioc alim_huile_vegetale</t>
  </si>
  <si>
    <t>Dont deux mois word visions n'a pas distribué</t>
  </si>
  <si>
    <t>c18d6ad8-5afa-41e6-b932-e28c4bc1d1c1</t>
  </si>
  <si>
    <t>009d9f4f-b7c9-429f-9684-fa4f4ba895d7</t>
  </si>
  <si>
    <t>49db6ad3-ceb6-4e3c-a25f-627e65c5d6e7</t>
  </si>
  <si>
    <t>travail_champ</t>
  </si>
  <si>
    <t>34a26853-589a-46d2-98f6-1146dbffd4fd</t>
  </si>
  <si>
    <t>bfb359ce-8c58-41fb-824a-f386c7a4d3f9</t>
  </si>
  <si>
    <t>nfi_bache nfi_cuvette</t>
  </si>
  <si>
    <t>Pas de distribution de croix rouge</t>
  </si>
  <si>
    <t>Par c'est que croix rouge n'a pas distribué</t>
  </si>
  <si>
    <t>travail_champ insecurite</t>
  </si>
  <si>
    <t>d29f00ae-e93d-4ff9-8d23-0e42fb34a684</t>
  </si>
  <si>
    <t>de8c8c8c49465bdb</t>
  </si>
  <si>
    <t>haut_mbomou</t>
  </si>
  <si>
    <t>obo</t>
  </si>
  <si>
    <t>wash_savon</t>
  </si>
  <si>
    <t>insecurite_routes_arche etat_route absence_transport</t>
  </si>
  <si>
    <t>insecurite travail_champs</t>
  </si>
  <si>
    <t>routes_impraticables taxes_services_sanitaires insecurite</t>
  </si>
  <si>
    <t>reach_rca</t>
  </si>
  <si>
    <t>099aaa2f-9307-418d-a1e0-63da42c99ef2</t>
  </si>
  <si>
    <t>travail_champs insecurite</t>
  </si>
  <si>
    <t>routes_impraticables insecurite taxes_services_sanitaires</t>
  </si>
  <si>
    <t>5f082099-8929-48fa-86f9-8b17debbea53</t>
  </si>
  <si>
    <t>bd79bfa0fccec707</t>
  </si>
  <si>
    <t>sud_soudan</t>
  </si>
  <si>
    <t>travail_champ moyens_financiers insecurite</t>
  </si>
  <si>
    <t>augmentation_prix_carburant jtt_augmentation insecurite</t>
  </si>
  <si>
    <t>51562e71-4d83-4a28-81d9-aefca29184e5</t>
  </si>
  <si>
    <t>alim_sel</t>
  </si>
  <si>
    <t>Rareté sur le marché</t>
  </si>
  <si>
    <t>insecurite routes_impraticables taxes_services_sanitaires limitation_mouvements</t>
  </si>
  <si>
    <t>e63d41e4-050b-4f8c-b9f1-8b0f95e3d80a</t>
  </si>
  <si>
    <t>insecurite_routes_arche etat_route taxe_impots absence_transport</t>
  </si>
  <si>
    <t>insecurite moyens_financiers_transport travail_champ</t>
  </si>
  <si>
    <t>augmentation_prix_carburant insecurite problemes_logistiques</t>
  </si>
  <si>
    <t>44f194e0-c607-4bda-a955-a44697883e77</t>
  </si>
  <si>
    <t>insecurite_routes_arche etat_route taxe_impots</t>
  </si>
  <si>
    <t>insecurite moyens_financiers moyens_financiers_transport</t>
  </si>
  <si>
    <t>augmentation_prix_carburant taxes_services_sanitaires insecurite</t>
  </si>
  <si>
    <t>46085887-caef-4db2-9de8-07b485d00443</t>
  </si>
  <si>
    <t>insecurite_routes_arche absence_transport etat_route</t>
  </si>
  <si>
    <t>taxes_services_sanitaires routes_impraticables insecurite</t>
  </si>
  <si>
    <t>7b1fcb42-ec15-46ee-967c-3c42558eb968</t>
  </si>
  <si>
    <t>augmentation_prix_carburant insecurite jtt_augmentation</t>
  </si>
  <si>
    <t>d45cfd31-ce1c-482d-8cb6-a87399a58a77</t>
  </si>
  <si>
    <t>12f5b6c6-5b76-4bf0-bf02-b4e01e680eff</t>
  </si>
  <si>
    <t>12500</t>
  </si>
  <si>
    <t>721ddbd5-07ae-4c13-b070-407da445f03a</t>
  </si>
  <si>
    <t>alim_huile_vegetale</t>
  </si>
  <si>
    <t>routes_impraticables insecurite taxes_services_sanitaires limitation_mouvements</t>
  </si>
  <si>
    <t>03c548e3-e292-4f5f-b11c-3badcb97b533</t>
  </si>
  <si>
    <t>nsp</t>
  </si>
  <si>
    <t>augmentation_prix_carburant insecurite limitation_mouvements</t>
  </si>
  <si>
    <t>8f423e7a-2968-4ccf-9d8d-99ce27a4be1d</t>
  </si>
  <si>
    <t>limitation_mouvements routes_impraticables taxes_services_sanitaires</t>
  </si>
  <si>
    <t>cbd06341-bb72-4b03-9d50-f21121545428</t>
  </si>
  <si>
    <t>Raretés du marché</t>
  </si>
  <si>
    <t>travail_champ moyens_financiers_transport insecurite</t>
  </si>
  <si>
    <t>68bc6910-2103-402b-ab2d-9d241c2e9b30</t>
  </si>
  <si>
    <t>alim_sucre</t>
  </si>
  <si>
    <t>d71d523c-f6bb-4cf6-9873-392157b63952</t>
  </si>
  <si>
    <t>travail_champ insecurite augmentation_prix_et_rarete</t>
  </si>
  <si>
    <t>travail_champs autre</t>
  </si>
  <si>
    <t>manque de produit</t>
  </si>
  <si>
    <t>augmentation_prix_carburant insecurite routes_impraticables</t>
  </si>
  <si>
    <t>363595b1-8518-4ecf-9291-c9f879c7d574</t>
  </si>
  <si>
    <t>b337bd58-2c2e-41e3-98d9-b847c65d3be9</t>
  </si>
  <si>
    <t>etat_route insecurite_routes_arche taxe_impots</t>
  </si>
  <si>
    <t>augmentation_prix_et_rarete moyens_financiers</t>
  </si>
  <si>
    <t>travail_champs insecurite autre</t>
  </si>
  <si>
    <t>Problème de produits</t>
  </si>
  <si>
    <t>38b67811-7ca6-4c36-8331-2ae4021aa7ab</t>
  </si>
  <si>
    <t>20008e1b-2abb-4d84-8f66-4b5359667c26</t>
  </si>
  <si>
    <t>a8745c41-33b6-4893-a558-4b3eefac749e</t>
  </si>
  <si>
    <t>alim_riz</t>
  </si>
  <si>
    <t>9d6dd628-f9f9-4601-aa4a-362404e279e8</t>
  </si>
  <si>
    <t>insecurite_routes_arche etat_route taxe_impots intemperies</t>
  </si>
  <si>
    <t>insecurite augmentation_prix_et_rarete moyens_financiers_transport</t>
  </si>
  <si>
    <t>augmentation_prix_carburant insecurite limitation_mouvements routes_impraticables</t>
  </si>
  <si>
    <t>b3ae4bd9-09d9-4205-91ee-66ddcfa468c9</t>
  </si>
  <si>
    <t>a1bd6123-3ec9-44cf-8578-5d4528bc507a</t>
  </si>
  <si>
    <t>insecurite_routes_arche etat_route intemperies absence_transport</t>
  </si>
  <si>
    <t>1bdb59c4-a16a-43dc-a029-6537778a4626</t>
  </si>
  <si>
    <t>nfi_pagne</t>
  </si>
  <si>
    <t>f93f66da-5722-4884-bbc0-30d9d840d45d</t>
  </si>
  <si>
    <t>insecurite_routes_arche etat_route intemperies</t>
  </si>
  <si>
    <t>augmentation_prix_carburant limitation_mouvements insecurite routes_impraticables</t>
  </si>
  <si>
    <t>5542923f-a864-4068-9b83-dbd9d78cd0ca</t>
  </si>
  <si>
    <t>alim_arachide</t>
  </si>
  <si>
    <t>insecurite moyens_financiers_transport moyens_financiers</t>
  </si>
  <si>
    <t>511d75e9-3bd6-4f5d-b5af-963dc710ac63</t>
  </si>
  <si>
    <t>18aa64b6-df99-4d18-bde6-8817fd9df0e8</t>
  </si>
  <si>
    <t>insecurite_routes_arche intemperies</t>
  </si>
  <si>
    <t>5dac67c5-6851-4be2-9497-4f17792dbf97</t>
  </si>
  <si>
    <t>insecurite_routes_arche</t>
  </si>
  <si>
    <t>insecurite moyens_financiers</t>
  </si>
  <si>
    <t>augmentation_prix_carburant insecurite limitation_mouvements jtt_augmentation</t>
  </si>
  <si>
    <t>6f86dec3-badb-46bd-aeae-aa2df7e15052</t>
  </si>
  <si>
    <t>insecurite_routes_arche taxe_impots absence_transport</t>
  </si>
  <si>
    <t>restriction_mouvements_covid</t>
  </si>
  <si>
    <t>insecurite routes_impraticables augmentation_prix_carburant</t>
  </si>
  <si>
    <t>df4f2fad-27ee-4a1b-ae5c-a7637a8ea66c</t>
  </si>
  <si>
    <t>insecurite_routes_arche taxe_impots etat_route</t>
  </si>
  <si>
    <t>insecurite moyens_financiers_transport</t>
  </si>
  <si>
    <t>insecurite limitation_mouvements routes_impraticables</t>
  </si>
  <si>
    <t>7de3b1fd-da81-4f6e-9167-7dad6738f0b2</t>
  </si>
  <si>
    <t>Selon la comité du forages yagba prix payer par ménages ne pas par usage mais les prix est payé mensuel par chaque ménages</t>
  </si>
  <si>
    <t>1f7bda1a-b64b-4c4a-9c84-c3f024fe1b36</t>
  </si>
  <si>
    <t>augmentation_prix_carburant limitation_mouvements routes_impraticables insecurite</t>
  </si>
  <si>
    <t>Selon la comité du forages yagba prix payés par ménages ne pas par usage mais le prix est payé mensuel par chaque ménage</t>
  </si>
  <si>
    <t>c3b8677e-d5b0-49d1-b438-b94df69ce588</t>
  </si>
  <si>
    <t>d158b4ab-639d-4403-b9b4-10a501d87e7e</t>
  </si>
  <si>
    <t>994cec4e-7668-4fbf-941e-63a2a02c6d05</t>
  </si>
  <si>
    <t>df40b54f-fee2-476d-bccf-c979e9bbe644</t>
  </si>
  <si>
    <t>6e383129-5a9b-415c-9034-913c1e30a3d2</t>
  </si>
  <si>
    <t>3fed7abe-81fd-4d4c-a7dc-ed3e4a7ab684</t>
  </si>
  <si>
    <t>etat_route insecurite_routes_arche absence_transport</t>
  </si>
  <si>
    <t>68d04353-e0fb-45d5-b7ad-a6124a4c9392</t>
  </si>
  <si>
    <t>7338c5cd-51a9-4216-8ef6-b51265ac94a4</t>
  </si>
  <si>
    <t>cef01df3-e746-459c-8843-6f2973cc7dd6</t>
  </si>
  <si>
    <t>10635f76-2c02-48df-a2b0-ce53740c96bb</t>
  </si>
  <si>
    <t>53668b28-5a89-4609-bbee-665b9f3867c9</t>
  </si>
  <si>
    <t>Selon comité de la gestion de forage NAIROBI2 le prix payé par ménage n'est pas par usage mes les prix est payé mensuellement par chaque ménage utilisateur du point d'eau</t>
  </si>
  <si>
    <t>62ed8ae5-6b89-4ee1-b0c7-eaac28b59898</t>
  </si>
  <si>
    <t>Selon comité de la gestion de forage Combattants le prix payé par ménage n'est pas par usage mes les prix est payé mensuellement par chaque ménage utilisateur du point d'eau</t>
  </si>
  <si>
    <t>95dfcc3a-fea8-442b-8f19-68c1150c9b7b</t>
  </si>
  <si>
    <t>Selon comité de la gestion de Gougbere Mbia le prix payé par ménage n'est pas par usage mes les prix est payé mensuellement par chaque ménage utilisateur du point d'eau</t>
  </si>
  <si>
    <t>61da3dab-0554-4091-8821-382c6497d596</t>
  </si>
  <si>
    <t>etat_route pas_souhaite</t>
  </si>
  <si>
    <t>0b2601cd-0264-4a7c-8d62-492a32ef9bc9</t>
  </si>
  <si>
    <t>alim_sucre alim_sel wash_savon</t>
  </si>
  <si>
    <t>e89a4a25-1920-4804-82c5-84d7b93d4a02</t>
  </si>
  <si>
    <t>nfi_drap nfi_pagne alim_sucre alim_sel alim_riz</t>
  </si>
  <si>
    <t>C'est beaucoup dans la localité</t>
  </si>
  <si>
    <t>80aa9817-8168-4e29-abd7-c8f0edeacca5</t>
  </si>
  <si>
    <t>alim_manioc alim_mais alim_haricot alim_arachide</t>
  </si>
  <si>
    <t>6e259291-0a7c-4cba-b952-1a3d06bd8497</t>
  </si>
  <si>
    <t>1b7f9419-60c0-4a43-92ed-7981679f541b</t>
  </si>
  <si>
    <t>522cab78-84f1-4d1d-9a3b-3b1693fa980c</t>
  </si>
  <si>
    <t>fada88a0-c363-4ad8-8774-241f579808ea</t>
  </si>
  <si>
    <t>nfi_moustiquaire nfi_bidon</t>
  </si>
  <si>
    <t>trop_cher etat_route</t>
  </si>
  <si>
    <t>3fce7526-78e9-4828-9725-c4a4c639a6e3</t>
  </si>
  <si>
    <t>nfi_marmite</t>
  </si>
  <si>
    <t>C'est difficile de trouve le matériel</t>
  </si>
  <si>
    <t>travail_champ insecurite moyens_financiers_transport</t>
  </si>
  <si>
    <t>b8ac550a-2c82-41ac-9ff3-0205ee0c9eb1</t>
  </si>
  <si>
    <t>nfi_pagne nfi_natte alim_riz alim_sel</t>
  </si>
  <si>
    <t>Insécurité</t>
  </si>
  <si>
    <t>etat_route trop_cher paiement</t>
  </si>
  <si>
    <t>paiement etat_route</t>
  </si>
  <si>
    <t>34249127-5673-4853-ab49-7329ca277b9f</t>
  </si>
  <si>
    <t>wash_seau wash_theiere</t>
  </si>
  <si>
    <t>etat_route trop_cher pas_souhaite</t>
  </si>
  <si>
    <t>travail_champ moyens_financiers_transport</t>
  </si>
  <si>
    <t>86d98121-acfc-4c9f-963c-9f922d2174f9</t>
  </si>
  <si>
    <t>nfi_bidon</t>
  </si>
  <si>
    <t>b891f0a7-7e55-4198-8231-6b85f14f0dc6</t>
  </si>
  <si>
    <t>trop_cher paiement etat_route</t>
  </si>
  <si>
    <t>b7c2b617-d464-4c85-8767-b175f9245329</t>
  </si>
  <si>
    <t>a045cf5b-9938-465b-b894-376b8e8cf4b2</t>
  </si>
  <si>
    <t>93ab4040-4927-4c6e-8b67-941d704b5fef</t>
  </si>
  <si>
    <t>1854db2a-e334-458d-ab8f-55918d4387e0</t>
  </si>
  <si>
    <t>alim_mais alim_haricot alim_arachide</t>
  </si>
  <si>
    <t>706331a4-aa25-4652-abbf-cdea3875bf17</t>
  </si>
  <si>
    <t>wash_theiere wash_seau alim_riz</t>
  </si>
  <si>
    <t>etat_route paiement trop_cher</t>
  </si>
  <si>
    <t>8680de46-8490-45be-9962-51ff43ec75e7</t>
  </si>
  <si>
    <t>wash_savon nfi_natte nfi_pagne</t>
  </si>
  <si>
    <t>C'est beaucoup</t>
  </si>
  <si>
    <t>44533ba0-ae0c-4e64-b516-5328edfbdb6d</t>
  </si>
  <si>
    <t>nfi_moustiquaire</t>
  </si>
  <si>
    <t>C'est produit est indisponible sur le marché</t>
  </si>
  <si>
    <t>73d77d62-153d-4909-870e-4ab72b2837d3</t>
  </si>
  <si>
    <t>nfi_drap nfi_natte alim_riz alim_huile_vegetale</t>
  </si>
  <si>
    <t>Distribution de croix rouge</t>
  </si>
  <si>
    <t>Par ce que croix rouge à distribués</t>
  </si>
  <si>
    <t>108a4833-8ddc-4dd5-8770-e2a16822dea4</t>
  </si>
  <si>
    <t>alim_huile_vegetale alim_mais alim_sel</t>
  </si>
  <si>
    <t>Parfois le produit est indisponible</t>
  </si>
  <si>
    <t>trop_cher paiement</t>
  </si>
  <si>
    <t>783a48cd-8c03-422e-b8bf-09701b151339</t>
  </si>
  <si>
    <t>C'est produit est indisponible</t>
  </si>
  <si>
    <t>etat_route pas_souhaite trop_cher</t>
  </si>
  <si>
    <t>7538e131-bef4-49be-b734-16d677fcffb0</t>
  </si>
  <si>
    <t>wash_theiere alim_sel alim_sucre</t>
  </si>
  <si>
    <t>5e43a854-012e-4d0d-84f7-367f86564fc6</t>
  </si>
  <si>
    <t>alim_manioc alim_haricot alim_huile_vegetale alim_arachide</t>
  </si>
  <si>
    <t>a9a3fb28-0d45-421a-b9ef-b1edc93b2601</t>
  </si>
  <si>
    <t>alim_manioc alim_arachide</t>
  </si>
  <si>
    <t>7646fd73-a190-42fc-8c7f-30c4d1e2aa08</t>
  </si>
  <si>
    <t>Produit est indisponible</t>
  </si>
  <si>
    <t>9fb37b34-b9d8-4c48-8571-5461231c2a6c</t>
  </si>
  <si>
    <t>collect:2bPpI1iaBnlWOOPg</t>
  </si>
  <si>
    <t>nana_gribizi</t>
  </si>
  <si>
    <t>kagabandoro</t>
  </si>
  <si>
    <t>nfi_moustiquaire nfi_drap nfi_pagne nfi_natte nfi_bache</t>
  </si>
  <si>
    <t>etat_route absence_transport pas_saison stockage taxe_impots</t>
  </si>
  <si>
    <t>Par rapport  au besoin sur le marché fonctionne bien et pas stockage à magasin pour le moment.</t>
  </si>
  <si>
    <t>etat_route absence_transport trop_cher stockage indisponible</t>
  </si>
  <si>
    <t>Ce rare a trouvé sur le marché présentement.</t>
  </si>
  <si>
    <t>etat_route absence_transport trop_cher stockage</t>
  </si>
  <si>
    <t>augmentation_prix_carburant jtt_peur jtt_augmentation limitation_mouvements taxes_services_sanitaires problemes_logistiques insecurite</t>
  </si>
  <si>
    <t>augmentation_prix_carburant taxes_services_sanitaires limitation_mouvements problemes_logistiques</t>
  </si>
  <si>
    <t>J'espère que ce le moment de fête donc tous le prix des articles qui sont sur le marché est augmenté présent.</t>
  </si>
  <si>
    <t>d35a8e0c-8f89-4f6e-9a66-8d13c64f6ba6</t>
  </si>
  <si>
    <t>nfi_moustiquaire nfi_bidon nfi_drap nfi_pagne nfi_natte nfi_bache</t>
  </si>
  <si>
    <t>etat_route absence_transport stockage taxe_impots</t>
  </si>
  <si>
    <t>Par tout sur le marché le prix de bidon est élevé parceque y a trop de besoin.</t>
  </si>
  <si>
    <t>Par rapport à préparation du fête  de Noël</t>
  </si>
  <si>
    <t>Ça fait de cela deux semaines que le prix d'un natte à  évolué parceque y a trop de besoin pas beaucoup suffisant dans le marché</t>
  </si>
  <si>
    <t>etat_route fermeture_frontiere absence_transport trop_cher stockage taxe_impots</t>
  </si>
  <si>
    <t>Par rapport au COVID-19 et les crises des événements en RCA</t>
  </si>
  <si>
    <t>etat_route fermeture_frontiere absence_transport trop_cher stockage indisponible taxe_impots</t>
  </si>
  <si>
    <t>Vue par rapport à la COVID-19 ce qui fait que hausse du prix  sur le marché.</t>
  </si>
  <si>
    <t>augmentation_prix_carburant jtt_peur jtt_augmentation limitation_mouvements taxes_services_sanitaires problemes_logistiques</t>
  </si>
  <si>
    <t>augmentation_prix_carburant jtt_augmentation jtt_peur limitation_mouvements taxes_services_sanitaires problemes_logistiques</t>
  </si>
  <si>
    <t>Le marché fonctionne mais le prix des produits est augmenté présentement.</t>
  </si>
  <si>
    <t>122ae019-b6eb-4254-9e86-f3ea2a270eb5</t>
  </si>
  <si>
    <t>2fd6225c85bd7e98</t>
  </si>
  <si>
    <t>CF32</t>
  </si>
  <si>
    <t>je_n_ai_pas_de_fournisseur</t>
  </si>
  <si>
    <t>Cet produit est suffisamment sur le marché puisqu'on est dans la saison de récolte.</t>
  </si>
  <si>
    <t>68451bc2-7358-4c8d-ac45-b7242eafadb7</t>
  </si>
  <si>
    <t>collect:3zgz5nESVsseE3sT</t>
  </si>
  <si>
    <t>alim_mais</t>
  </si>
  <si>
    <t>Nous sommes au periode de récolte</t>
  </si>
  <si>
    <t>598ddaa4-cfc7-4eec-907a-fc4950b481bc</t>
  </si>
  <si>
    <t>Nous sommes  au période de récolte</t>
  </si>
  <si>
    <t>f0fd3c33-9e09-40d8-b342-4ef21c5ced70</t>
  </si>
  <si>
    <t>etat_route fermeture_frontiere absence_transport pas_saison trop_cher stockage taxe_impots</t>
  </si>
  <si>
    <t>Par rapport aux COVID-19 et les événements dans le pays.</t>
  </si>
  <si>
    <t>Parceque ce rare a trouvé sur le marché.</t>
  </si>
  <si>
    <t>Vue par rapport au fête que le prix est élevé</t>
  </si>
  <si>
    <t>Ya t il pas suffisamment sur le marché  présentement</t>
  </si>
  <si>
    <t>etat_route absence_transport stockage indisponible taxe_impots</t>
  </si>
  <si>
    <t>Par rapport à l'insuffisance sur le marché et ce qui fait que l'augmentation des prix</t>
  </si>
  <si>
    <t>stockage taxe_impots absence_transport etat_route fermeture_frontiere</t>
  </si>
  <si>
    <t>COVID-19 et les autres évènements dans le pays.</t>
  </si>
  <si>
    <t>augmentation_prix_carburant jtt_augmentation limitation_mouvements taxes_services_sanitaires problemes_logistiques</t>
  </si>
  <si>
    <t>Trop de  difficulté d'approvisionnement pour le moment et aussi le mouvement sont limités sur les axes.</t>
  </si>
  <si>
    <t>a73b6ba5-ff8e-4ba0-bc05-8d411cd2ebec</t>
  </si>
  <si>
    <t>Pendant le période récolte</t>
  </si>
  <si>
    <t>8d8386ee-8aca-45c0-9a99-f015a36ec5ba</t>
  </si>
  <si>
    <t>Ses le période de récolte</t>
  </si>
  <si>
    <t>4dda1c60-ca13-4b34-8cfd-b8bb2bc32199</t>
  </si>
  <si>
    <t>alim_manioc</t>
  </si>
  <si>
    <t>Ces le prix unique sur le marché</t>
  </si>
  <si>
    <t>Car nous sommes au début du saisons  sèche</t>
  </si>
  <si>
    <t>9cdbe0df-c5e6-4990-adea-780e23cf3363</t>
  </si>
  <si>
    <t>collect:OIXcHFBE4ZnAwKhI</t>
  </si>
  <si>
    <t>wash_seau</t>
  </si>
  <si>
    <t>limitation_mouvements</t>
  </si>
  <si>
    <t>Concernant  la fin de l'année</t>
  </si>
  <si>
    <t>a34b5515-96ba-4489-ad7b-1d083d21d0fa</t>
  </si>
  <si>
    <t>Par rapport au début du saison sèche</t>
  </si>
  <si>
    <t>Pendant le saison sèche il y a un problème au producteur car il y a problème et sécheresse des cours d'eau</t>
  </si>
  <si>
    <t>e1a0156c-1e31-4827-9bec-b36134bb2fff</t>
  </si>
  <si>
    <t>Le seau fait partis des articles le plus utilisé.</t>
  </si>
  <si>
    <t>eed1eee5-12b6-4924-905b-2830ba55f1a2</t>
  </si>
  <si>
    <t>wash_theiere</t>
  </si>
  <si>
    <t>Vu la rareté sur le marché</t>
  </si>
  <si>
    <t>En ce temps si,les gents n'achètent pas le bouta concernant la fête de Noel.</t>
  </si>
  <si>
    <t>Insuffisante de  sur le marché</t>
  </si>
  <si>
    <t>01934a74-4cac-44f8-acc7-7cb9d332e40c</t>
  </si>
  <si>
    <t>Par rapport au festivité de Noël et de nouvel ans</t>
  </si>
  <si>
    <t>Le produit est par tout à 100 sur le marché</t>
  </si>
  <si>
    <t>0397198a-cd0c-4aec-b5ad-186b90db9190</t>
  </si>
  <si>
    <t>Cet produit est en sa saison de récolte mais seulement les transports sont chers a cause du carburant.</t>
  </si>
  <si>
    <t>5b9a80a3-a445-4a12-a92b-fdb7c7825538</t>
  </si>
  <si>
    <t>Par rapport au festivités</t>
  </si>
  <si>
    <t>Le produit esr sur le marché a un unique</t>
  </si>
  <si>
    <t>c7e33c3c-0ab3-4d64-8cdd-faf6480e630b</t>
  </si>
  <si>
    <t>Ce produit est sur le marché et le prix par kilo est standard.</t>
  </si>
  <si>
    <t>1a6ab4d9-7cca-4039-9b9b-9c494cd6c524</t>
  </si>
  <si>
    <t>Par rapport au festivité et le riz n'est pas encore récolter</t>
  </si>
  <si>
    <t>Le riz n'est pas encore récolter</t>
  </si>
  <si>
    <t>b0698ee0-96a2-4a1e-901b-45b2fe693b61</t>
  </si>
  <si>
    <t>Par rapport au festivité et le n'est pas encore  récolter</t>
  </si>
  <si>
    <t>Parce que ya la festivité</t>
  </si>
  <si>
    <t>0e5ea2fe-24ac-4750-bb62-09d3269c8860</t>
  </si>
  <si>
    <t>Il y a de l'abondance sur le marché par ce que nous sommes au période de récolte</t>
  </si>
  <si>
    <t>e4543e11-9d4a-46f5-8be4-31c15ed2605c</t>
  </si>
  <si>
    <t>352021101334381</t>
  </si>
  <si>
    <t>zemio</t>
  </si>
  <si>
    <t>nfi_cuvette alim_mais alim_manioc alim_haricot alim_riz alim_arachide alim_sucre alim_huile_vegetale alim_sel wash_savon combustible_bois_chauffage wash_eau</t>
  </si>
  <si>
    <t>insecurite_routes_arche etat_route</t>
  </si>
  <si>
    <t>Bonne période</t>
  </si>
  <si>
    <t>trop_cher</t>
  </si>
  <si>
    <t>Les activités champêtres sont diminuées et les producteurs s'intéressent maintenant à cette activité.</t>
  </si>
  <si>
    <t>C'est la bonne période</t>
  </si>
  <si>
    <t>La récolte a déjà commencé</t>
  </si>
  <si>
    <t>Cela provient du RDC</t>
  </si>
  <si>
    <t>rdc</t>
  </si>
  <si>
    <t>Ravitaillement par le RDC</t>
  </si>
  <si>
    <t>insecurite_routes_arche etat_route trop_cher</t>
  </si>
  <si>
    <t>Manque d'argent</t>
  </si>
  <si>
    <t>Certains produits connaissent une augmentation.</t>
  </si>
  <si>
    <t>49deef67-e9ce-4490-8969-c6a1f225ba67</t>
  </si>
  <si>
    <t>nfi_cuvette alim_mais alim_manioc alim_riz alim_haricot alim_arachide alim_huile_vegetale alim_sucre alim_sel combustible_bois_chauffage wash_eau</t>
  </si>
  <si>
    <t>Période de récolte</t>
  </si>
  <si>
    <t>Abondance sur le marché</t>
  </si>
  <si>
    <t>Provient du RDC</t>
  </si>
  <si>
    <t>Certains produits connaissent une baisse de prix par rapport à la saison sèche.</t>
  </si>
  <si>
    <t>9b348553-6c6e-4127-a9ce-a437eaa88a74</t>
  </si>
  <si>
    <t>nfi_cuvette alim_mais alim_manioc alim_haricot alim_riz alim_arachide alim_huile_vegetale alim_sucre alim_sel wash_savon combustible_bois_chauffage wash_eau</t>
  </si>
  <si>
    <t>Certains véhicules sont arrivés ce dernier temps dans la zone.</t>
  </si>
  <si>
    <t>Besoin énorme à cause des retournés massifs.</t>
  </si>
  <si>
    <t>Disponible sur le marché pour le moment</t>
  </si>
  <si>
    <t>Disponible sur marché pour le moment</t>
  </si>
  <si>
    <t>Certains produits sont disponibles sur le marché.</t>
  </si>
  <si>
    <t>3d797d4b-7ffd-42d6-a3ed-0310c622d682</t>
  </si>
  <si>
    <t>nfi_cuvette alim_mais alim_manioc alim_riz alim_haricot alim_arachide alim_huile_vegetale alim_sucre alim_sel wash_savon combustible_bois_chauffage wash_eau</t>
  </si>
  <si>
    <t>Disponible sur le marché</t>
  </si>
  <si>
    <t>Disponible en ce temps sur le marché</t>
  </si>
  <si>
    <t>Besoin énorme</t>
  </si>
  <si>
    <t>trop_cher etat_route insecurite_routes_arche</t>
  </si>
  <si>
    <t>On constate une disponibilité des produits agricoles ce dernier temps sur le marché.</t>
  </si>
  <si>
    <t>b255947c-3c9c-4e86-827e-c50829326a08</t>
  </si>
  <si>
    <t>nfi_cuvette alim_mais alim_manioc alim_riz alim_haricot alim_arachide alim_sel alim_sucre wash_savon alim_huile_vegetale combustible_bois_chauffage wash_eau</t>
  </si>
  <si>
    <t>Beaucoup de demande sur le marché</t>
  </si>
  <si>
    <t>Certains produits sont disponibles sur le marché</t>
  </si>
  <si>
    <t>eb25e035-3dae-492a-bea5-a51936e525d1</t>
  </si>
  <si>
    <t>nfi_moustiquaire nfi_drap nfi_pagne nfi_bidon nfi_natte nfi_bache nfi_marmite wash_theiere wash_seau combustible_essence</t>
  </si>
  <si>
    <t>Augmentation par rapport à la période de festivité</t>
  </si>
  <si>
    <t>insecurite_routes_arche etat_route trop_cher indisponible</t>
  </si>
  <si>
    <t>augmentation_prix_et_rarete moyens_financiers_transport</t>
  </si>
  <si>
    <t>Certains articles de font rares</t>
  </si>
  <si>
    <t>a7d4740e-6da0-46c9-aa16-d4155d4af9ab</t>
  </si>
  <si>
    <t>nfi_moustiquaire nfi_bidon nfi_drap nfi_pagne nfi_natte nfi_marmite wash_theiere wash_seau combustible_essence</t>
  </si>
  <si>
    <t>Période des fêtes de fin d'année</t>
  </si>
  <si>
    <t>etat_route</t>
  </si>
  <si>
    <t>etat_route insecurite_routes_arche trop_cher</t>
  </si>
  <si>
    <t>etat_route insecurite_routes_arche</t>
  </si>
  <si>
    <t>Certains articles sont rares chez le commerçant</t>
  </si>
  <si>
    <t>17c3144d-418f-4336-9d56-ba2d9a4b57af</t>
  </si>
  <si>
    <t>Partis pour se réapprovisionner</t>
  </si>
  <si>
    <t>Manque de la clientèle.</t>
  </si>
  <si>
    <t>03b17b17-d31b-4f1d-86c0-f483d6c76b0e</t>
  </si>
  <si>
    <t>Manque de la clientèle</t>
  </si>
  <si>
    <t>64d1c145-1b74-4668-b5df-52d6f07481fc</t>
  </si>
  <si>
    <t>Manque de la demande faute d'argent.</t>
  </si>
  <si>
    <t>f95235e9-5d48-4684-9f1c-bd84edbc3ce2</t>
  </si>
  <si>
    <t>ba536fa9-f964-425d-9245-742b07a02ee0</t>
  </si>
  <si>
    <t>augmentation_prix_carburant routes_impraticables</t>
  </si>
  <si>
    <t>5e50b674-5e89-4e86-83e1-20746f0a5b6e</t>
  </si>
  <si>
    <t>Période de fête</t>
  </si>
  <si>
    <t>Certains produits ne sont pas disponibles chez ce commerçant.</t>
  </si>
  <si>
    <t>4d3ddc0e-507a-4e46-81f4-6a6973f721f8</t>
  </si>
  <si>
    <t>nfi_moustiquaire nfi_bidon nfi_drap nfi_pagne nfi_natte nfi_marmite wash_theiere wash_seau</t>
  </si>
  <si>
    <t>Période des fêtes</t>
  </si>
  <si>
    <t>CF23</t>
  </si>
  <si>
    <t>travail_champ moyens_financiers augmentation_prix_et_rarete</t>
  </si>
  <si>
    <t>Certains articles ne sont pas disponibles</t>
  </si>
  <si>
    <t>3fa756ff-8841-4224-a9ce-d4e4a3684f50</t>
  </si>
  <si>
    <t>nfi_moustiquaire nfi_drap nfi_bidon nfi_pagne nfi_natte nfi_marmite wash_theiere wash_seau combustible_essence</t>
  </si>
  <si>
    <t>Période de fête de la fin d'année</t>
  </si>
  <si>
    <t>insecurite autre</t>
  </si>
  <si>
    <t>augmentation_prix_carburant routes_impraticables problemes_logistiques</t>
  </si>
  <si>
    <t>problemes_logistiques</t>
  </si>
  <si>
    <t>La bâche est introuvable sur le marché, pourquoi parceque selon les commerçants, la demande est peu.</t>
  </si>
  <si>
    <t>9ffa5dba-4b33-4788-b2b1-f768cad5e125</t>
  </si>
  <si>
    <t>Par rapport au festivité</t>
  </si>
  <si>
    <t>Le riz n'est pas encore  récolter</t>
  </si>
  <si>
    <t>9c696082-f29c-47fe-bb4b-f01f8f5a510b</t>
  </si>
  <si>
    <t>Le riz n'est pas encore récolter et la festivité</t>
  </si>
  <si>
    <t>7a676501-3633-4d0b-b9f1-7c726727845e</t>
  </si>
  <si>
    <t>Le riz n'est pas encore récolter et la festivité de fin d'année et Noël</t>
  </si>
  <si>
    <t>cdfbbbe3-d75e-4798-81fa-5230c78d039c</t>
  </si>
  <si>
    <t>Vu que les vendeurs partent pour s’approvisionner dans les préfectures voisins, le carburant a déjà augmenté pour les camions de transport, dont le prix du transport est élevés.</t>
  </si>
  <si>
    <t>4ef0ba3f-eca7-4a16-b5d7-e86b7dc57af1</t>
  </si>
  <si>
    <t>alim_haricot</t>
  </si>
  <si>
    <t>Par rapport au festivité et les commerçants achète pour stocker</t>
  </si>
  <si>
    <t>0d6164a0-6016-4f03-b573-e421d68aed9c</t>
  </si>
  <si>
    <t>Par rapport au festivité et les commerçants faire  le stock</t>
  </si>
  <si>
    <t>68d27ca6-2768-461a-9868-b4804435287e</t>
  </si>
  <si>
    <t>Par rapport au festivité et les commerçants font leurs approvisionnements</t>
  </si>
  <si>
    <t>28a91d9c-e748-42ab-b5e0-92afe39f07c5</t>
  </si>
  <si>
    <t>b740fa0f-c2b5-4a92-990c-3ba083a3eb0c</t>
  </si>
  <si>
    <t>nfi_cuvette</t>
  </si>
  <si>
    <t>Ses le prix sur le marché</t>
  </si>
  <si>
    <t>C'est quelque choses que les gens n'achète pas à tout moment</t>
  </si>
  <si>
    <t>7c05abed-2ec9-4912-b59f-99f27d2c1068</t>
  </si>
  <si>
    <t>85796db4-4ab9-48fe-8723-ca9ee1275718</t>
  </si>
  <si>
    <t>Ce dernier temps ya eu suffisamment de ce produit sur le marché avec un prix standard sur le marché.</t>
  </si>
  <si>
    <t>848b4a6e-7722-469d-b811-1a9dcc726bef</t>
  </si>
  <si>
    <t>Problème d'argent</t>
  </si>
  <si>
    <t>7e2f35da-c4e3-47f2-a6ad-475ad240ce56</t>
  </si>
  <si>
    <t>Problème d'argent des clients</t>
  </si>
  <si>
    <t>ae05bbd5-093b-4119-81ef-0b4ab55720cf</t>
  </si>
  <si>
    <t>alim_huile_vegetale alim_sel alim_sucre wash_savon</t>
  </si>
  <si>
    <t>Juste question d’approvisionnements, les fournisseurs ne donnent pas à temps a cause de la disponibilité des camions.</t>
  </si>
  <si>
    <t>C’est l’unique prix du marché et standards.</t>
  </si>
  <si>
    <t>Defois le problème est seulement au niveau d’approvisionnements chez les fournisseurs, a cause du carburant pour les camions.</t>
  </si>
  <si>
    <t>55696a12-6d55-4ef8-a7e3-23f113f957ec</t>
  </si>
  <si>
    <t>e2502296-daf2-4bae-ab8a-13372c98753d</t>
  </si>
  <si>
    <t>alim_sucre alim_sel alim_huile_vegetale wash_savon</t>
  </si>
  <si>
    <t>Prix standard du marché secondaire et central.</t>
  </si>
  <si>
    <t>Tous ces produits sont disponibles sur le marché secondaire et les prix sont uniques.</t>
  </si>
  <si>
    <t>0e223277-c6b8-48bf-8b77-74ca8176904d</t>
  </si>
  <si>
    <t>C’est le prix standard du marché actuellement.</t>
  </si>
  <si>
    <t>Elles sont disponibles pour le moment sur le marché avec un prix standard.</t>
  </si>
  <si>
    <t>7df3f825-39b3-4cc6-8913-fbefef56e69b</t>
  </si>
  <si>
    <t>Prix standard sur le marché local</t>
  </si>
  <si>
    <t>Ces produits sont disponibles pour le moment sur le marché.</t>
  </si>
  <si>
    <t>133d1141-b64e-4afa-996f-6b330e3c7c30</t>
  </si>
  <si>
    <t>Par rapport au festivité et le rareté sur le marché</t>
  </si>
  <si>
    <t>Il y a la rareté sur le marché</t>
  </si>
  <si>
    <t>47f69b96-cc35-40c2-9847-e320675f7bb6</t>
  </si>
  <si>
    <t>Non,c'est le prix unitaire standard sur le marché local.</t>
  </si>
  <si>
    <t>Tous ces produits sont disponibles en quantité sur le marché local.</t>
  </si>
  <si>
    <t>27cad8ba-eb4f-4e77-88e2-c0a14608e680</t>
  </si>
  <si>
    <t>etat_route absence_transport fermeture_frontiere stockage taxe_impots</t>
  </si>
  <si>
    <t>Par rapport au cas de COVID-19 et les événements où crise</t>
  </si>
  <si>
    <t>Trop de besoin sur le marché présentement</t>
  </si>
  <si>
    <t>etat_route absence_transport trop_cher stockage taxe_impots</t>
  </si>
  <si>
    <t>Par ce que ce cher sur le marché par rapport  au besoin présentement.</t>
  </si>
  <si>
    <t>Ce par rapport au cas de la frontière, COVID-19 et crise dans le pays.</t>
  </si>
  <si>
    <t>Ya pas assez sur le marché présentement.</t>
  </si>
  <si>
    <t>augmentation_prix_carburant jtt_peur jtt_augmentation limitation_mouvements taxes_services_sanitaires</t>
  </si>
  <si>
    <t>augmentation_prix_carburant jtt_peur jtt_augmentation limitation_mouvements routes_impraticables taxes_services_sanitaires problemes_logistiques</t>
  </si>
  <si>
    <t>Vue par rapport à la préparation de cette fête de décembre.</t>
  </si>
  <si>
    <t>e712fd72-7c55-4a46-9cae-64145fe0cadd</t>
  </si>
  <si>
    <t>Pendant la saison sèche  il pas de problème mais la distance qui nous fatigue.</t>
  </si>
  <si>
    <t>5fff2c76-f6b2-4939-be0a-87a708993f14</t>
  </si>
  <si>
    <t>La froid de ce mois et aussi les fêtes qui viennent.</t>
  </si>
  <si>
    <t>Le rendement insuffisante.</t>
  </si>
  <si>
    <t>d8c468f5-b438-4960-91d9-9a869419c6bb</t>
  </si>
  <si>
    <t>9ed859f9-fff5-4e60-bdc7-17f6dd70bceb</t>
  </si>
  <si>
    <t>Par rapport à la COVID-19 et mouvements sur les frontières ainsi que les événements dans le pays .</t>
  </si>
  <si>
    <t>Par tout à bandoro le prix de bidon c'est comme ça c'est à dire trop de besoin dans  la ville.</t>
  </si>
  <si>
    <t>fermeture_frontiere etat_route trop_cher stockage taxe_impots</t>
  </si>
  <si>
    <t>A causé de la COVID-19 et les événements dans le pays.</t>
  </si>
  <si>
    <t>Par rapport à la préparation de la fête de Noël et moins de transport taxe douane</t>
  </si>
  <si>
    <t>etat_route taxe_impots stockage absence_transport</t>
  </si>
  <si>
    <t>les événements, taxe douanes, impôts et ce rareté à trouvé au marché.</t>
  </si>
  <si>
    <t>etat_route trop_cher taxe_impots stockage</t>
  </si>
  <si>
    <t>augmentation_prix_carburant jtt_peur jtt_augmentation limitation_mouvements routes_impraticables taxes_services_sanitaires</t>
  </si>
  <si>
    <t>J'espère que le marché fonctionne bien et qu'il y avait des prix qui augmentent</t>
  </si>
  <si>
    <t>2e7725bb-2f2b-490c-bc30-2fdfdb837647</t>
  </si>
  <si>
    <t>Pour cet produit y en a suffisamment sur le marché local ,le prix reste stable.</t>
  </si>
  <si>
    <t>1c1288ce-039f-4e84-8ae0-22d20aabce07</t>
  </si>
  <si>
    <t>Certaines vendeurs trouvent cet produit localement et d’autres part dans un autre préfecture pour s’approvisionner.</t>
  </si>
  <si>
    <t>f3f66a00-83c5-4e9e-b1e2-6ca13232ec34</t>
  </si>
  <si>
    <t>Problème est seulement  au moment de transhumance,mais pour le moment ce produit n'est pas un problème sur le marché.</t>
  </si>
  <si>
    <t>a500cc46-0df1-4eca-8ddf-417956ee2b50</t>
  </si>
  <si>
    <t>Suffisamment sur le marché avec un prix standard et unique.</t>
  </si>
  <si>
    <t>bfe5a1d8-428b-41d6-8332-8c767ba4162a</t>
  </si>
  <si>
    <t>Aucun problème pour ce produit ce mois ci, le prix reste stable.</t>
  </si>
  <si>
    <t>866657a5-d682-45b5-9c9d-d41a14b2fa68</t>
  </si>
  <si>
    <t>La festivité</t>
  </si>
  <si>
    <t>Le problème est du au période sèche et au festivité</t>
  </si>
  <si>
    <t>c6706f11-5f84-45fc-a6ae-d00d2ad65129</t>
  </si>
  <si>
    <t>47ed17fc-1c64-4522-a751-899a2aa854d2</t>
  </si>
  <si>
    <t>Problème sur le marché secondaire pour les clients</t>
  </si>
  <si>
    <t>2af16aa6-a797-47c3-a2b4-e2efc92d2081</t>
  </si>
  <si>
    <t>Y a la rareté sur le marché</t>
  </si>
  <si>
    <t>4a5e322f-e236-4686-a320-067b3b684377</t>
  </si>
  <si>
    <t>routes_impraticables</t>
  </si>
  <si>
    <t>Les propriétaires de pousse-pousse  prennent  la somme à cause de leurs pousse pour le transport  et en cas de panne.</t>
  </si>
  <si>
    <t>83fa9eb1-d03c-4a64-b994-d2fb719448dd</t>
  </si>
  <si>
    <t>Le transport est élevé</t>
  </si>
  <si>
    <t>Le bouta est moins acheté  mais le coût de transport est élevé tjrs</t>
  </si>
  <si>
    <t>593a4749-1421-4c21-b395-da58bb0bb375</t>
  </si>
  <si>
    <t>Le bois de chauffage  est toujours suffisant sur le marché</t>
  </si>
  <si>
    <t>ec2c58b1-097a-4d6c-a5e5-a1715bdea630</t>
  </si>
  <si>
    <t>Le nombre  des surpopulation  sur le points d'eau.</t>
  </si>
  <si>
    <t>5029ed7e-dc18-41d5-aedd-02b0af2e64b2</t>
  </si>
  <si>
    <t>C'est le commerce individuel  le pousse pousse  qui me fait défaut.</t>
  </si>
  <si>
    <t>d719c0d9-1ba9-4bc8-b2af-4838428dc9f0</t>
  </si>
  <si>
    <t>Les clients veulent acheter des habits pour la fête.</t>
  </si>
  <si>
    <t>7f3b7d0b-a337-4728-bae2-a7bc839f99ea</t>
  </si>
  <si>
    <t>augmentation_prix_carburant taxes_services_sanitaires limitation_mouvements</t>
  </si>
  <si>
    <t>augmentation_prix_carburant jtt_peur jtt_augmentation taxes_services_sanitaires problemes_logistiques limitation_mouvements</t>
  </si>
  <si>
    <t>0b2ac29a-5fd5-4746-8807-b615d61d0595</t>
  </si>
  <si>
    <t>etat_route absence_transport stockage trop_cher taxe_impots</t>
  </si>
  <si>
    <t>jtt_peur augmentation_prix_carburant routes_impraticables taxes_services_sanitaires problemes_logistiques</t>
  </si>
  <si>
    <t>augmentation_prix_carburant jtt_peur problemes_logistiques limitation_mouvements</t>
  </si>
  <si>
    <t>Le marché de fonctionné  bien mais le transport, taxe douane et impôts qui fait le prix augmente</t>
  </si>
  <si>
    <t>eab7eec5-1acd-4e99-9cee-4b507ab49a62</t>
  </si>
  <si>
    <t>498e6879-3d67-403e-98ec-8246f3ec9c0a</t>
  </si>
  <si>
    <t>Le points d'EAU est utilisé gratuit</t>
  </si>
  <si>
    <t>be017e5d-04ab-4b65-82cc-1eb02916c3c7</t>
  </si>
  <si>
    <t>Le marché de seau est bloqué par apport aux fêtes.</t>
  </si>
  <si>
    <t>eb9da115-b7d1-4e02-a7a5-218d067047cf</t>
  </si>
  <si>
    <t>Les matériels ménagère sont moins achetés dans ce mous.</t>
  </si>
  <si>
    <t>aa034e17-48e1-4dce-ba26-4279989e4e3e</t>
  </si>
  <si>
    <t>routes_impraticables augmentation_prix_carburant</t>
  </si>
  <si>
    <t>Manque de l'station dans la ville.</t>
  </si>
  <si>
    <t>fc2cd603-cddc-4169-8a4e-b2ec6f97fafe</t>
  </si>
  <si>
    <t>Manque de moyen suffisant pour acheminer le minis station.</t>
  </si>
  <si>
    <t>85fd03d0-2f9f-47b9-8330-02720974d271</t>
  </si>
  <si>
    <t>CF42</t>
  </si>
  <si>
    <t>Par apport au prix</t>
  </si>
  <si>
    <t>Manque de groscite pour le carburant</t>
  </si>
  <si>
    <t>76f1d0eb-d3f3-4a3e-8ced-3d778cf64a57</t>
  </si>
  <si>
    <t>La cotisation quotidien permet de payer  le fontenier et réparer aussi la pompe.</t>
  </si>
  <si>
    <t>df1f4e6c-4d72-4046-8f31-b52b7861662d</t>
  </si>
  <si>
    <t>358817072845378</t>
  </si>
  <si>
    <t>ouham_pende</t>
  </si>
  <si>
    <t>paoua</t>
  </si>
  <si>
    <t>nfi_bidon nfi_pagne nfi_natte nfi_bache alim_sucre alim_sel wash_savon wash_theiere wash_seau</t>
  </si>
  <si>
    <t>tchad</t>
  </si>
  <si>
    <t>fermeture_frontiere</t>
  </si>
  <si>
    <t>La frontière RCA Tchad</t>
  </si>
  <si>
    <t>Trackasseri routier</t>
  </si>
  <si>
    <t>Trop des Barrières</t>
  </si>
  <si>
    <t>Tchad  RCA</t>
  </si>
  <si>
    <t>Manque de moyens</t>
  </si>
  <si>
    <t>Merci</t>
  </si>
  <si>
    <t>d5d7411c-fd91-4298-b8c3-4db41e102a47</t>
  </si>
  <si>
    <t>nfi_moustiquaire nfi_bidon nfi_drap nfi_pagne nfi_natte nfi_bache alim_sucre alim_sel alim_huile_vegetale wash_savon wash_theiere wash_seau</t>
  </si>
  <si>
    <t>TRACASERIE routière</t>
  </si>
  <si>
    <t>Insécurité des routes</t>
  </si>
  <si>
    <t>etat_route fermeture_frontiere</t>
  </si>
  <si>
    <t>Tchad RCA</t>
  </si>
  <si>
    <t>paiement stockage</t>
  </si>
  <si>
    <t>Fermeture de frontières</t>
  </si>
  <si>
    <t>insecurite_routes_arche etat_route fermeture_frontiere</t>
  </si>
  <si>
    <t>Cameroun RCA</t>
  </si>
  <si>
    <t>Manque de produit agricole</t>
  </si>
  <si>
    <t>CF31</t>
  </si>
  <si>
    <t>trop de barrières</t>
  </si>
  <si>
    <t>insecurite_routes_arche trop_cher</t>
  </si>
  <si>
    <t>intemperies</t>
  </si>
  <si>
    <t>approvisionnement_coronavirus insecurite</t>
  </si>
  <si>
    <t>augmentation_prix_carburant jtt_peur</t>
  </si>
  <si>
    <t>a071ee45-f679-4624-b0a1-fb7e9fa27262</t>
  </si>
  <si>
    <t>358817072844363</t>
  </si>
  <si>
    <t>alim_mais nfi_moustiquaire</t>
  </si>
  <si>
    <t>jdhhhxjb</t>
  </si>
  <si>
    <t>peur_incertitude_covid</t>
  </si>
  <si>
    <t>0f142b25-7dda-4858-ae89-639d5d2ad457</t>
  </si>
  <si>
    <t>nfi_moustiquaire nfi_drap nfi_pagne nfi_natte nfi_bache nfi_cuvette alim_sucre alim_sel alim_huile_vegetale wash_savon wash_theiere</t>
  </si>
  <si>
    <t>manque de moyen</t>
  </si>
  <si>
    <t>Manque des preneurs</t>
  </si>
  <si>
    <t>Manque des acheteurs</t>
  </si>
  <si>
    <t>intemperies fermeture_frontiere</t>
  </si>
  <si>
    <t>Cameron Tchad</t>
  </si>
  <si>
    <t>Insuffisance sur le marché</t>
  </si>
  <si>
    <t>fermeture_frontiere etat_route</t>
  </si>
  <si>
    <t>Cameron RCA</t>
  </si>
  <si>
    <t>insecurite_routes_arche absence_transport</t>
  </si>
  <si>
    <t>pas_souhaite trop_cher</t>
  </si>
  <si>
    <t>Ya rupture</t>
  </si>
  <si>
    <t>restriction_mouvements_covid travail_champ</t>
  </si>
  <si>
    <t>augmentation_prix_carburant limitation_mouvements</t>
  </si>
  <si>
    <t>On à constater irrégularité des acheteurs</t>
  </si>
  <si>
    <t>df231a88-6b65-4f00-98fc-d947e9f71c1a</t>
  </si>
  <si>
    <t>nfi_moustiquaire nfi_bidon nfi_drap nfi_pagne nfi_natte nfi_bache nfi_marmite nfi_cuvette alim_riz alim_sucre alim_sel wash_savon wash_theiere alim_huile_vegetale</t>
  </si>
  <si>
    <t>hausse de prix</t>
  </si>
  <si>
    <t>CF11</t>
  </si>
  <si>
    <t>0f7d11ba-9a0d-42f8-b7ab-11fc068f0492</t>
  </si>
  <si>
    <t>alim_sucre alim_huile_vegetale wash_eau alim_sel nfi_drap nfi_moustiquaire nfi_cuvette nfi_pagne</t>
  </si>
  <si>
    <t>Transports</t>
  </si>
  <si>
    <t>pas_souhaite</t>
  </si>
  <si>
    <t>restriction_mouvements_covid peur_incertitude_covid</t>
  </si>
  <si>
    <t>6debaa3f-4d25-4fac-b673-626eec194a65</t>
  </si>
  <si>
    <t>nfi_bidon nfi_drap nfi_pagne alim_riz alim_sucre alim_sel alim_huile_vegetale wash_savon wash_theiere wash_seau nfi_natte nfi_moustiquaire</t>
  </si>
  <si>
    <t>frontiere fermee</t>
  </si>
  <si>
    <t xml:space="preserve">RCA TCHAD_x000D_
</t>
  </si>
  <si>
    <t>RCA TCHAD</t>
  </si>
  <si>
    <t>RCA TCHAĐ</t>
  </si>
  <si>
    <t>manque de preneur</t>
  </si>
  <si>
    <t>RCA TCHAd</t>
  </si>
  <si>
    <t>faible client</t>
  </si>
  <si>
    <t>a4bc0812-adc0-402a-b9f2-384fbfb0269d</t>
  </si>
  <si>
    <t>wash_eau combustible_essence wash_theiere alim_sucre alim_huile_vegetale nfi_pagne nfi_moustiquaire</t>
  </si>
  <si>
    <t>Pour attirer les clients</t>
  </si>
  <si>
    <t>taxes_services_sanitaires</t>
  </si>
  <si>
    <t>fd14e15a-e384-4bdb-8454-e38263736849</t>
  </si>
  <si>
    <t>nfi_bidon nfi_natte nfi_bache nfi_marmite nfi_cuvette alim_riz alim_sucre alim_sel alim_huile_vegetale wash_savon wash_theiere wash_seau</t>
  </si>
  <si>
    <t>e551686f-e69f-473e-a039-0d8fb8316877</t>
  </si>
  <si>
    <t>combustible_essence wash_theiere alim_sucre alim_huile_vegetale nfi_bidon nfi_drap nfi_cuvette nfi_natte</t>
  </si>
  <si>
    <t>Abondament</t>
  </si>
  <si>
    <t>Pas des preneurs</t>
  </si>
  <si>
    <t>intemperies absence_transport</t>
  </si>
  <si>
    <t>Absences des clients</t>
  </si>
  <si>
    <t>Absence sur le marché</t>
  </si>
  <si>
    <t>augmentation_prix_carburant taxes_services_sanitaires</t>
  </si>
  <si>
    <t>2957c309-071d-4128-8450-53ad1090ad8d</t>
  </si>
  <si>
    <t>nfi_drap nfi_bache alim_riz alim_sucre alim_sel alim_huile_vegetale wash_savon wash_theiere</t>
  </si>
  <si>
    <t>73e78cfa-9e17-4c06-a552-e418e6dc9425</t>
  </si>
  <si>
    <t>nfi_bidon nfi_natte wash_seau wash_savon nfi_cuvette</t>
  </si>
  <si>
    <t>etat_route taxe_impots</t>
  </si>
  <si>
    <t>augmentation_prix_et_rarete nsp</t>
  </si>
  <si>
    <t>approvisionnement_coronavirus vente_domicile_coronavirus</t>
  </si>
  <si>
    <t>63c280be-328c-4233-a6dc-d7aca9a84e37</t>
  </si>
  <si>
    <t>nfi_pagne alim_sucre alim_sel alim_huile_vegetale</t>
  </si>
  <si>
    <t>transformation locale</t>
  </si>
  <si>
    <t>marchandises sont locales</t>
  </si>
  <si>
    <t>314d4bc4-4b2b-4e52-97f0-c1150acff44a</t>
  </si>
  <si>
    <t>alim_sel alim_huile_vegetale nfi_cuvette nfi_bidon alim_sucre</t>
  </si>
  <si>
    <t>insecurite_routes_arche autre</t>
  </si>
  <si>
    <t>Formalité</t>
  </si>
  <si>
    <t>Garance</t>
  </si>
  <si>
    <t>nsp insecurite augmentation_prix_et_rarete</t>
  </si>
  <si>
    <t>approvisionnement_coronavirus travail_champs</t>
  </si>
  <si>
    <t>MERCI</t>
  </si>
  <si>
    <t>7c4384e8-959c-443a-87b2-5e661e76bef8</t>
  </si>
  <si>
    <t>nfi_moustiquaire nfi_bidon nfi_drap nfi_natte nfi_bache nfi_cuvette nfi_marmite alim_riz wash_seau wash_theiere wash_savon wash_eau</t>
  </si>
  <si>
    <t>hausse de prixi</t>
  </si>
  <si>
    <t>hausse deprix</t>
  </si>
  <si>
    <t>06eedc60-63bf-44cf-b8c1-8b888a1ed748</t>
  </si>
  <si>
    <t>nfi_bidon nfi_drap nfi_natte nfi_bache nfi_marmite nfi_cuvette wash_seau wash_eau wash_theiere</t>
  </si>
  <si>
    <t>le dépôt est plein</t>
  </si>
  <si>
    <t>c8ef8a6e-4f68-4282-88a0-0095b51a135d</t>
  </si>
  <si>
    <t>nfi_marmite nfi_cuvette nfi_bache wash_seau wash_eau</t>
  </si>
  <si>
    <t>474a952b-f33b-4568-900b-0d9957e583e9</t>
  </si>
  <si>
    <t>B0:6F:E0:64:0D:F8</t>
  </si>
  <si>
    <t>nana_mambere</t>
  </si>
  <si>
    <t>bouar</t>
  </si>
  <si>
    <t>Les boeufs sont disponibles dans la localité</t>
  </si>
  <si>
    <t>9631c973-466b-4dea-84ac-0358f79afd41</t>
  </si>
  <si>
    <t>09bf047b-974a-4b1c-942b-65e6b96d1971</t>
  </si>
  <si>
    <t>efd00132-d713-466d-badd-9a9bab5df4e5</t>
  </si>
  <si>
    <t>Ces derniers temps y'a raretés de boeufs sur le marché du au conteur vénus de bangui.</t>
  </si>
  <si>
    <t>08afe463-d1a6-41db-b38f-3f9218efc4c5</t>
  </si>
  <si>
    <t>alim_sel wash_savon alim_sucre alim_riz alim_huile_vegetale</t>
  </si>
  <si>
    <t>8e4a08d6-3ffa-4a90-82d1-781a9c702243</t>
  </si>
  <si>
    <t>alim_riz alim_sel alim_sucre alim_huile_vegetale wash_savon</t>
  </si>
  <si>
    <t>Cela est dû à l'augmentation au niveau de Cameroun</t>
  </si>
  <si>
    <t>trop_cher stockage</t>
  </si>
  <si>
    <t>Le prix des produits sont du au coût d'approvisionnement.</t>
  </si>
  <si>
    <t>fbcd13c9-7fdd-4f0f-9d7c-2ae7379f2041</t>
  </si>
  <si>
    <t>wash_savon alim_huile_vegetale alim_sel alim_sucre alim_riz</t>
  </si>
  <si>
    <t>À cause de rareté sur le marché</t>
  </si>
  <si>
    <t>Le prix à augmenter chez les fournisseurs camerounais</t>
  </si>
  <si>
    <t>trop_cher indisponible stockage</t>
  </si>
  <si>
    <t>À cause de rareté chez les fournisseurs</t>
  </si>
  <si>
    <t>Les prix sont volatiles.</t>
  </si>
  <si>
    <t>129f7091-df83-44b9-b695-0d5b43634823</t>
  </si>
  <si>
    <t>Augmentation chez les fournisseurs camerounais</t>
  </si>
  <si>
    <t>Les prix sont volatiles sur le marché.</t>
  </si>
  <si>
    <t>9a70fdd6-1922-492e-b240-a02bba00eba9</t>
  </si>
  <si>
    <t>alim_huile_vegetale wash_savon alim_sel alim_sucre alim_riz</t>
  </si>
  <si>
    <t>a6192490-b78f-4226-af82-9b2dc1280218</t>
  </si>
  <si>
    <t>8d3d72c2-3eb4-422b-8455-61a292f5abe1</t>
  </si>
  <si>
    <t>2fbe6433-a31a-45c1-be33-e48da6d83691</t>
  </si>
  <si>
    <t>alim_arachide alim_haricot alim_manioc alim_mais</t>
  </si>
  <si>
    <t>Rareté sur le marché ,la durcissement des champions pendant le moment de recolte.</t>
  </si>
  <si>
    <t>Pendant la saison sèche le prix de manioc à tendance d'augmenter.</t>
  </si>
  <si>
    <t>ab51664e-c247-41f3-ac49-5f3fa27bade0</t>
  </si>
  <si>
    <t>Rareté</t>
  </si>
  <si>
    <t>8f9362df-712d-4c32-a4c7-dd2a79d902cf</t>
  </si>
  <si>
    <t>alim_haricot alim_arachide alim_manioc alim_mais</t>
  </si>
  <si>
    <t>35bf5e29-c457-46d9-886f-16230069a22f</t>
  </si>
  <si>
    <t>e444d8fb-c599-4324-a6b5-5c381dca42ee</t>
  </si>
  <si>
    <t>Disponibilité de fagots</t>
  </si>
  <si>
    <t>0cef51ab-01c7-4625-a8e4-85d9006e6371</t>
  </si>
  <si>
    <t>26f634cb-7008-48c6-8dce-6f3fb79fe103</t>
  </si>
  <si>
    <t>52957365-7d8e-406c-80d2-606799e1545d</t>
  </si>
  <si>
    <t>BC:54:51:B2:40:B8</t>
  </si>
  <si>
    <t>nfi_moustiquaire nfi_bidon nfi_drap nfi_pagne nfi_natte</t>
  </si>
  <si>
    <t>5b06be65-140d-4a8a-9bea-21cba1c3f30e</t>
  </si>
  <si>
    <t>f316a21b-5895-4d73-8384-8331b9f4feef</t>
  </si>
  <si>
    <t>acb22855-70ee-485b-9230-f7e9e397e441</t>
  </si>
  <si>
    <t>nfi_cuvette wash_seau nfi_marmite</t>
  </si>
  <si>
    <t>aa5b71e8-e295-42ff-a1b0-ded02df99baa</t>
  </si>
  <si>
    <t>nfi_moustiquaire nfi_bidon nfi_drap nfi_pagne nfi_natte nfi_cuvette wash_seau wash_theiere</t>
  </si>
  <si>
    <t>53e92d3b-830c-4aea-86d9-786fcac1a069</t>
  </si>
  <si>
    <t>nfi_moustiquaire nfi_drap nfi_natte wash_theiere wash_seau nfi_cuvette nfi_bidon</t>
  </si>
  <si>
    <t>af4b6afd-ca57-4de8-a6e4-3b52449c32b9</t>
  </si>
  <si>
    <t>nfi_moustiquaire nfi_bidon nfi_bache nfi_marmite wash_theiere wash_seau</t>
  </si>
  <si>
    <t>e2c2fb00-b5e6-4171-842a-5017af2e732d</t>
  </si>
  <si>
    <t>nfi_drap nfi_pagne nfi_natte wash_theiere wash_seau</t>
  </si>
  <si>
    <t>2a6083fd-7e4c-4d5d-b02c-443d4990e8ff</t>
  </si>
  <si>
    <t>nfi_natte nfi_drap nfi_bache wash_theiere wash_seau</t>
  </si>
  <si>
    <t>c8100635-2c3d-4345-8198-3a595fe86261</t>
  </si>
  <si>
    <t>1a0faa1e-67d1-4412-8a5d-b62fd9591ad4</t>
  </si>
  <si>
    <t>4a12e7de-57c8-4f8a-8077-571067669339</t>
  </si>
  <si>
    <t>f377c33c-f160-465c-b9a6-a2f602e4bb8c</t>
  </si>
  <si>
    <t>1326e979-212f-45cd-aa28-c0b3a16c4aa5</t>
  </si>
  <si>
    <t>94260711-9158-4135-9649-7d858e0de8ee</t>
  </si>
  <si>
    <t>e29bd301-425d-407a-93d0-9bd872e827ee</t>
  </si>
  <si>
    <t>ebdb83a8-cfcc-4627-9199-f5d8cdc93f93</t>
  </si>
  <si>
    <t>1cdb4da1-b033-4448-92b4-112d832d0e32</t>
  </si>
  <si>
    <t>6ae59493-5397-4645-a04e-723eb0ea44e5</t>
  </si>
  <si>
    <t>84e900f8-fdd1-4c22-90fc-5df4a7f467e2</t>
  </si>
  <si>
    <t>0aa95dbf-0cd0-4a38-acb9-56e22a6a0123</t>
  </si>
  <si>
    <t>6e7ee3ee-c59c-40a8-8aca-48e84ff1a303</t>
  </si>
  <si>
    <t>a6f83ad4-c2a8-49ef-8738-b92a22e860b4</t>
  </si>
  <si>
    <t>b10010f7-c63e-4fe8-927a-aebffb4643f7</t>
  </si>
  <si>
    <t>nfi_bache nfi_natte nfi_pagne nfi_drap nfi_bidon nfi_moustiquaire</t>
  </si>
  <si>
    <t>555f5f50-c568-412f-b2c4-868475a16192</t>
  </si>
  <si>
    <t>nfi_drap nfi_pagne nfi_natte wash_seau</t>
  </si>
  <si>
    <t>998825c3-88ef-4793-8c0e-bb7db4bef02e</t>
  </si>
  <si>
    <t>nfi_cuvette wash_theiere wash_seau</t>
  </si>
  <si>
    <t>82407cdc-184b-40d8-8d38-f7c1f7a0e826</t>
  </si>
  <si>
    <t>ed7d91a8-21fb-4fab-9260-6a8531714f1f</t>
  </si>
  <si>
    <t>CF22</t>
  </si>
  <si>
    <t>ae5b1dfc-de7a-4ec2-b772-5baec1b5548e</t>
  </si>
  <si>
    <t>939480bd-cb52-49a2-bef3-9dc8e14b3466</t>
  </si>
  <si>
    <t>nfi_marmite wash_seau wash_theiere</t>
  </si>
  <si>
    <t>9dde1c95-0f7d-4932-95e0-0fb7242c2e72</t>
  </si>
  <si>
    <t>nfi_pagne nfi_drap</t>
  </si>
  <si>
    <t>ef5e9820-50bb-4add-99d9-c48a0aee9a11</t>
  </si>
  <si>
    <t>nfi_natte nfi_cuvette wash_seau wash_theiere</t>
  </si>
  <si>
    <t>215b5333-ddf0-4784-a26f-4d4c3479d81a</t>
  </si>
  <si>
    <t>nfi_moustiquaire nfi_bache</t>
  </si>
  <si>
    <t>8f8fdc6f-1e65-43eb-94bf-8714ec906252</t>
  </si>
  <si>
    <t>wash_seau wash_theiere nfi_natte nfi_bidon</t>
  </si>
  <si>
    <t>fb7b5857-ebc5-454c-af43-6d3daf5eea00</t>
  </si>
  <si>
    <t>nfi_drap nfi_pagne</t>
  </si>
  <si>
    <t>230f5636-b462-48a7-8985-af3783f3a028</t>
  </si>
  <si>
    <t>nfi_bache</t>
  </si>
  <si>
    <t>9a095f87-7cd7-4f51-ab6a-8d15f5444028</t>
  </si>
  <si>
    <t>nfi_drap nfi_natte nfi_cuvette wash_theiere wash_seau</t>
  </si>
  <si>
    <t>63e38e99-bce1-4d3a-8875-44be7c48757c</t>
  </si>
  <si>
    <t>0267f971-bdce-44e6-ba74-f53c9ae4c573</t>
  </si>
  <si>
    <t>wash_seau wash_theiere nfi_cuvette</t>
  </si>
  <si>
    <t>0946d335-72af-44e2-a686-89a07d777474</t>
  </si>
  <si>
    <t>nfi_moustiquaire nfi_drap nfi_pagne</t>
  </si>
  <si>
    <t>fdd3cb0f-10be-4c1d-b645-4b9a168598a5</t>
  </si>
  <si>
    <t>4b5c6c0a-747c-48be-b116-4168da18c195</t>
  </si>
  <si>
    <t>wash_seau nfi_cuvette nfi_marmite</t>
  </si>
  <si>
    <t>a903ba4d-b2c7-4145-848a-d21a9e962ad5</t>
  </si>
  <si>
    <t>alim_mais alim_manioc</t>
  </si>
  <si>
    <t>Les preneurs ne consommes pas beaucoup</t>
  </si>
  <si>
    <t>Moment de la fraicheur</t>
  </si>
  <si>
    <t>stockage taxe_impots</t>
  </si>
  <si>
    <t>73d92459-f6b6-45ea-91a4-f4373ef2d437</t>
  </si>
  <si>
    <t>wash_eau wash_seau alim_sucre alim_riz</t>
  </si>
  <si>
    <t>restriction_mouvements_covid peur_incertitude_covid moyens_financiers_transport</t>
  </si>
  <si>
    <t>approvisionnement_coronavirus</t>
  </si>
  <si>
    <t>652458b2-2544-4f0d-9ee0-f1fee3ad6cd7</t>
  </si>
  <si>
    <t>nfi_bache nfi_marmite alim_riz alim_sucre wash_theiere</t>
  </si>
  <si>
    <t>Tchad</t>
  </si>
  <si>
    <t>restriction_mouvements_covid peur_incertitude_covid travail_champ</t>
  </si>
  <si>
    <t>ec9681bc-cb1f-44cd-9eba-307280050ba7</t>
  </si>
  <si>
    <t>jtt_peur</t>
  </si>
  <si>
    <t>570c8740-15cb-49d4-b51c-f9f7a8fb933e</t>
  </si>
  <si>
    <t>alim_haricot alim_manioc alim_mais alim_arachide alim_riz</t>
  </si>
  <si>
    <t>manque de preneurs</t>
  </si>
  <si>
    <t>145bdd54-c8f2-4811-ba41-7e2843f96bc0</t>
  </si>
  <si>
    <t>alim_arachide alim_haricot alim_riz alim_manioc alim_mais</t>
  </si>
  <si>
    <t>abondance</t>
  </si>
  <si>
    <t>la route est impracatible</t>
  </si>
  <si>
    <t>9697d70f-da4d-42e5-bb12-74f86bfbfb4f</t>
  </si>
  <si>
    <t>vente_domicile_coronavirus</t>
  </si>
  <si>
    <t>9963e9db-ea94-44b7-a77a-1242c4e230a5</t>
  </si>
  <si>
    <t>alim_mais alim_manioc alim_riz alim_haricot alim_arachide</t>
  </si>
  <si>
    <t>les vendeurs changent de produits</t>
  </si>
  <si>
    <t>Tch RCA</t>
  </si>
  <si>
    <t>a6762b46-5564-43a7-a7b6-da017b1df622</t>
  </si>
  <si>
    <t>alim_riz alim_haricot alim_arachide</t>
  </si>
  <si>
    <t>Manque de moyenne de transport</t>
  </si>
  <si>
    <t>Faible production</t>
  </si>
  <si>
    <t>etat_route autre</t>
  </si>
  <si>
    <t>5f146dc0-cdd7-49e3-8391-b89267f15df3</t>
  </si>
  <si>
    <t>Manque sur le marché</t>
  </si>
  <si>
    <t>La terre est caduques</t>
  </si>
  <si>
    <t>Les acheteurs détecte absence des graine</t>
  </si>
  <si>
    <t>b3054d43-ca66-40f6-81b7-8eaa0d628276</t>
  </si>
  <si>
    <t>rare sur le marche</t>
  </si>
  <si>
    <t>a causé de la fete</t>
  </si>
  <si>
    <t>ras</t>
  </si>
  <si>
    <t>fffd2bd5-7f22-4acf-9339-4308add0ae8e</t>
  </si>
  <si>
    <t>alim_mais alim_manioc alim_riz alim_haricot</t>
  </si>
  <si>
    <t>Absence des preneurs</t>
  </si>
  <si>
    <t>La fraîcheur domine</t>
  </si>
  <si>
    <t>Manque des moyenne de transport</t>
  </si>
  <si>
    <t>9ec10346-35ca-45b1-9aac-0a5be89d52f9</t>
  </si>
  <si>
    <t>changement des produits</t>
  </si>
  <si>
    <t>période des fetes</t>
  </si>
  <si>
    <t>RCA Tchad</t>
  </si>
  <si>
    <t>c92fcdc2-9e8e-4294-8f5c-13113e642148</t>
  </si>
  <si>
    <t>essence est Cameroun avec des prix élèves</t>
  </si>
  <si>
    <t>0986f148-b261-45f6-8995-f62c6e250509</t>
  </si>
  <si>
    <t>Pourriture des graines</t>
  </si>
  <si>
    <t>Fraicheur</t>
  </si>
  <si>
    <t>dd1dde65-f6d7-41fb-8621-c3b13b15f6e6</t>
  </si>
  <si>
    <t>alim_mais alim_manioc alim_riz</t>
  </si>
  <si>
    <t>Absence constatée</t>
  </si>
  <si>
    <t>6267f2d1-52fe-419e-880e-90cfbf2f31ab</t>
  </si>
  <si>
    <t>moyens_financiers_transport</t>
  </si>
  <si>
    <t>essence est rare</t>
  </si>
  <si>
    <t>f6a48461-971a-4933-a81a-78670edf1c8f</t>
  </si>
  <si>
    <t>alim_viande alim_arachide</t>
  </si>
  <si>
    <t>Semences</t>
  </si>
  <si>
    <t>b618e4f6-ca20-4ff0-9f63-b54b52e156d2</t>
  </si>
  <si>
    <t>merci</t>
  </si>
  <si>
    <t>0d22e8ae-b904-4149-b62c-3e961aac127b</t>
  </si>
  <si>
    <t>Fermeture frontale</t>
  </si>
  <si>
    <t>d4f336de-36bd-440a-a5e6-75d6344598db</t>
  </si>
  <si>
    <t>8883c1f2-db81-437d-aeb9-7cc96ae208de</t>
  </si>
  <si>
    <t>363887d8-e1c9-4ab6-9909-486e6ae28dee</t>
  </si>
  <si>
    <t>f268c47b-09cf-4f7a-8955-7af2b0ffe758</t>
  </si>
  <si>
    <t>fagot en permance</t>
  </si>
  <si>
    <t>7cad77fa-f500-4ec8-8285-214d4770b010</t>
  </si>
  <si>
    <t>6ed62d14-72da-42e5-8684-97c899b62f47</t>
  </si>
  <si>
    <t>insécurité  dans la 2one</t>
  </si>
  <si>
    <t>70eb3281-ab19-4d35-9d1f-bd79407fd491</t>
  </si>
  <si>
    <t>linsecurite</t>
  </si>
  <si>
    <t>c1b5c07f-670e-43e5-b814-74c187a64ea2</t>
  </si>
  <si>
    <t>mercie</t>
  </si>
  <si>
    <t>fd227931-aa08-4ef3-b9ea-5dc3183b7625</t>
  </si>
  <si>
    <t>d1adab4c-cffe-4e87-8c60-9258b1f799bf</t>
  </si>
  <si>
    <t>RCA  Tchad</t>
  </si>
  <si>
    <t>insécurité</t>
  </si>
  <si>
    <t>11b1976c-3562-47ba-ad5c-47b230abd374</t>
  </si>
  <si>
    <t>RCA TCHA</t>
  </si>
  <si>
    <t>75c4b7a4-07b1-4a9e-ad3d-9d9b47da4848</t>
  </si>
  <si>
    <t>719f93ac-4f21-477b-92e7-f1406796c811</t>
  </si>
  <si>
    <t>Trop des Barieres</t>
  </si>
  <si>
    <t>cd79ce08-ecad-4e13-963c-51fe37f814c8</t>
  </si>
  <si>
    <t>limitation_mouvements routes_impraticables</t>
  </si>
  <si>
    <t>7cfd6625-0173-4975-979a-2a8c72ced11e</t>
  </si>
  <si>
    <t>Diminuer la barrière</t>
  </si>
  <si>
    <t>e0318be7-11d0-4f1f-82fa-de889df62807</t>
  </si>
  <si>
    <t>8e610e82-4ad7-4ba5-808e-4c43b8339325</t>
  </si>
  <si>
    <t>51a173d1-d99e-456b-b945-dddef3208abc</t>
  </si>
  <si>
    <t>8a7b239d-80da-4a16-9b98-8f8328b46858</t>
  </si>
  <si>
    <t>collect:rvvn4rwVsX67xl2q</t>
  </si>
  <si>
    <t>bocaranga</t>
  </si>
  <si>
    <t>etat_route absence_transport insecurite_routes_arche</t>
  </si>
  <si>
    <t>Le produit est rare sur le marché.</t>
  </si>
  <si>
    <t>moyens_financiers augmentation_prix_et_rarete insecurite</t>
  </si>
  <si>
    <t>jtt_augmentation limitation_mouvements routes_impraticables</t>
  </si>
  <si>
    <t>f452b8ce-1212-46bd-bd18-5736935a3796</t>
  </si>
  <si>
    <t>alim_manioc alim_mais alim_riz alim_haricot alim_arachide</t>
  </si>
  <si>
    <t>Il y'avait la distribution des vivres dans la localité.</t>
  </si>
  <si>
    <t>jtt_augmentation routes_impraticables insecurite</t>
  </si>
  <si>
    <t>L'insécurité rend la vie difficile.</t>
  </si>
  <si>
    <t>4b824f01-63a8-4b18-9af6-d8bf98bbefbf</t>
  </si>
  <si>
    <t>nfi_moustiquaire nfi_bidon nfi_drap nfi_pagne nfi_natte nfi_bache nfi_marmite alim_sucre alim_sel alim_huile_vegetale wash_savon wash_theiere wash_seau</t>
  </si>
  <si>
    <t>insecurite_routes_arche etat_route absence_transport fermeture_frontiere</t>
  </si>
  <si>
    <t>Cameroun</t>
  </si>
  <si>
    <t>insecurite_routes_arche etat_route fermeture_frontiere absence_transport</t>
  </si>
  <si>
    <t>Le produit devient rare sur le marché</t>
  </si>
  <si>
    <t>insecurite jtt_augmentation limitation_mouvements routes_impraticables</t>
  </si>
  <si>
    <t>jtt_augmentation limitation_mouvements insecurite</t>
  </si>
  <si>
    <t>Trop d'insécurité sur la route d'approvisionnement.</t>
  </si>
  <si>
    <t>e5c07a97-a925-4975-b3fa-64ee5309dead</t>
  </si>
  <si>
    <t>nfi_moustiquaire nfi_drap nfi_pagne nfi_natte nfi_bache nfi_cuvette alim_riz alim_sucre alim_sel wash_savon wash_theiere wash_seau nfi_marmite</t>
  </si>
  <si>
    <t>insecurite_routes_arche etat_route absence_transport autre</t>
  </si>
  <si>
    <t>Trop de formalités sur la route d'approvisionnement.</t>
  </si>
  <si>
    <t>jtt_augmentation limitation_mouvements routes_impraticables insecurite</t>
  </si>
  <si>
    <t>6b54aee9-8198-4b11-9e7d-ec74be72f7e0</t>
  </si>
  <si>
    <t>insecurite_routes_arche etat_route stockage</t>
  </si>
  <si>
    <t>Le produit n'est pas disponible sur le marché.</t>
  </si>
  <si>
    <t>limitation_mouvements jtt_augmentation</t>
  </si>
  <si>
    <t>limitation_mouvements insecurite</t>
  </si>
  <si>
    <t>a64ac8cc-7e3c-43c9-a29d-e12ddfadfe6d</t>
  </si>
  <si>
    <t>3f2c517b-e220-4fcf-b6dd-56ff0c981911</t>
  </si>
  <si>
    <t>nfi_moustiquaire nfi_bidon nfi_drap nfi_pagne nfi_natte alim_riz alim_sel alim_sucre alim_huile_vegetale wash_savon wash_theiere</t>
  </si>
  <si>
    <t>6c1d3a21-997e-4acf-9685-c075f70afd92</t>
  </si>
  <si>
    <t>nfi_drap nfi_pagne nfi_natte nfi_bache nfi_marmite alim_riz alim_sucre alim_sel alim_huile_vegetale wash_savon wash_theiere wash_seau</t>
  </si>
  <si>
    <t>Le produit n'est pas disponible sur le marché</t>
  </si>
  <si>
    <t>insecurite jtt_augmentation</t>
  </si>
  <si>
    <t>b968d015-c790-4642-9829-6fb8549a2de2</t>
  </si>
  <si>
    <t>a6280aba-d647-44f7-acc3-e0095d28e9f6</t>
  </si>
  <si>
    <t>37a4c2d6-5139-4ed7-ad94-041af060a2f8</t>
  </si>
  <si>
    <t>e16c30ee-d31b-410f-9fe4-907fc49c2bed</t>
  </si>
  <si>
    <t>b6e72ca1-e596-411d-ba9c-63bbbd7cb4f7</t>
  </si>
  <si>
    <t>alim_mais alim_manioc alim_haricot alim_arachide alim_riz alim_huile_vegetale</t>
  </si>
  <si>
    <t>Le produit devient rare sur le y</t>
  </si>
  <si>
    <t>Le produit est rare sur le marché</t>
  </si>
  <si>
    <t>4c4afa23-4f9b-477d-96d9-71bea71212b7</t>
  </si>
  <si>
    <t>2603291d-67ad-49e9-9fcd-4c3bead0f3be</t>
  </si>
  <si>
    <t>352659108432706</t>
  </si>
  <si>
    <t>mbomou</t>
  </si>
  <si>
    <t>bangassou</t>
  </si>
  <si>
    <t>nfi_cuvette wash_savon wash_theiere wash_seau</t>
  </si>
  <si>
    <t>La boutiquier n'aura de problème des clients</t>
  </si>
  <si>
    <t>18a9cc7c-f51b-4131-8350-666ee3c0ebfd</t>
  </si>
  <si>
    <t>insecurite routes_impraticables</t>
  </si>
  <si>
    <t>Manque des moyen de transports pour le boutiquier</t>
  </si>
  <si>
    <t>75a0a90b-11ba-4e3c-8462-34ff1338bc74</t>
  </si>
  <si>
    <t>nfi_moustiquaire nfi_cuvette wash_seau</t>
  </si>
  <si>
    <t>Manque des chiffre d'afert</t>
  </si>
  <si>
    <t>Problème de marchandises dans le boutique</t>
  </si>
  <si>
    <t>5495488a-4064-4611-ac4e-c120bd8ead0c</t>
  </si>
  <si>
    <t>nfi_moustiquaire nfi_pagne alim_huile_vegetale wash_savon wash_theiere wash_seau</t>
  </si>
  <si>
    <t>Pour 2000f n'existe plus encore</t>
  </si>
  <si>
    <t>Parce que problèmes de transports</t>
  </si>
  <si>
    <t>Problème transports</t>
  </si>
  <si>
    <t>Les marchandises ne sont pas disponible aux marche à cause des insécurités de route</t>
  </si>
  <si>
    <t>0ed900ff-1c8a-408a-aaec-154698a8b30d</t>
  </si>
  <si>
    <t>Problème des insécurités et de taxe en faite que les prix sont augmentée</t>
  </si>
  <si>
    <t>ad8e0b91-98ae-40be-b6af-a3400a2f5df8</t>
  </si>
  <si>
    <t>nfi_bidon alim_huile_vegetale</t>
  </si>
  <si>
    <t>taxe_impots insecurite_routes_arche etat_route</t>
  </si>
  <si>
    <t>Indispensable chez les fournisseur</t>
  </si>
  <si>
    <t>etat_route insecurite_routes_arche indisponible</t>
  </si>
  <si>
    <t>Les marchandises sont augmenter para-port état de route et taxes</t>
  </si>
  <si>
    <t>106bcf2c-4fac-4534-8571-c7e3fe755678</t>
  </si>
  <si>
    <t>nfi_natte</t>
  </si>
  <si>
    <t>Indispensable au marché</t>
  </si>
  <si>
    <t>routes_impraticables insecurite augmentation_prix_carburant</t>
  </si>
  <si>
    <t>Manque de certains marchandises aux cause des insécurités et moyen de transports</t>
  </si>
  <si>
    <t>00043f1d-966b-4c7e-96fc-a6312e93ed80</t>
  </si>
  <si>
    <t>CF63</t>
  </si>
  <si>
    <t>Les stock ne sont pas disponible</t>
  </si>
  <si>
    <t>2f7a4652-2af7-41db-9d1b-553155ae12ef</t>
  </si>
  <si>
    <t>Le prix de Manioc sont augmentée là ou en achète</t>
  </si>
  <si>
    <t>Les transport sont augmentée et aussi certaines taxes sur les barrière</t>
  </si>
  <si>
    <t>a030a8b8-73ec-4f3d-be93-582a971bfb29</t>
  </si>
  <si>
    <t>alim_haricot alim_riz</t>
  </si>
  <si>
    <t>indisponible</t>
  </si>
  <si>
    <t>pas_saison</t>
  </si>
  <si>
    <t>travail_champ augmentation_prix_et_rarete</t>
  </si>
  <si>
    <t>Les marchandises ne marche pas parce que problèmes de manque de moyen de  clients</t>
  </si>
  <si>
    <t>74e1feb4-9a02-4803-bfa5-339a03a83d32</t>
  </si>
  <si>
    <t>alim_riz alim_haricot alim_arachide alim_sel</t>
  </si>
  <si>
    <t>Cet article à augmentée à cause des moyen de transports</t>
  </si>
  <si>
    <t>etat_route stockage</t>
  </si>
  <si>
    <t>Les marchandises sont augmentée  pas clients</t>
  </si>
  <si>
    <t>360616fd-7628-4fdd-a8a3-9cf8fff84995</t>
  </si>
  <si>
    <t>alim_sel alim_sucre</t>
  </si>
  <si>
    <t>stockage indisponible</t>
  </si>
  <si>
    <t>etat_route taxe_impots insecurite_routes_arche</t>
  </si>
  <si>
    <t>Il faut réhabilitation de la route</t>
  </si>
  <si>
    <t>a7400f08-e602-448f-bece-48bb3b971b8b</t>
  </si>
  <si>
    <t>relation_fournisseurs taxe_impots</t>
  </si>
  <si>
    <t>Pas bonne bénéfice parce que problèmes de manque d'argent chez les clients</t>
  </si>
  <si>
    <t>749d0f29-4b7b-4c8a-8349-6682ad2949bb</t>
  </si>
  <si>
    <t>nfi_drap</t>
  </si>
  <si>
    <t>Il faut la réhabilitation de route</t>
  </si>
  <si>
    <t>624010cc-3927-48d3-95d3-04a9228fb71b</t>
  </si>
  <si>
    <t>collect:ACPy83KzUay8xHRH</t>
  </si>
  <si>
    <t>nfi_natte nfi_bache nfi_marmite nfi_cuvette alim_arachide alim_sucre alim_sel alim_huile_vegetale wash_savon wash_theiere wash_seau nfi_pagne</t>
  </si>
  <si>
    <t>Mauvaise état de route</t>
  </si>
  <si>
    <t>C'est le prix habituel</t>
  </si>
  <si>
    <t>On a un de sécurité par rapport auparavant</t>
  </si>
  <si>
    <t>insecurite_routes_arche etat_route trop_cher taxe_impots</t>
  </si>
  <si>
    <t>Insuffisance de produit</t>
  </si>
  <si>
    <t>Prix a monté à cause de l'insuffisance de ce produit</t>
  </si>
  <si>
    <t>etat_route trop_cher taxe_impots indisponible</t>
  </si>
  <si>
    <t>Voyage</t>
  </si>
  <si>
    <t>Le prix des marchandises augmente de jour en jour par l'insécurité et l'état de route.</t>
  </si>
  <si>
    <t>9331844c-9659-47ab-b811-5cf5cfc136d6</t>
  </si>
  <si>
    <t>nfi_bidon nfi_drap nfi_pagne nfi_natte nfi_marmite nfi_bache nfi_cuvette alim_riz alim_arachide alim_sucre alim_sel alim_huile_vegetale wash_savon wash_theiere wash_seau</t>
  </si>
  <si>
    <t>absence_transport etat_route</t>
  </si>
  <si>
    <t>C'est la qualité inférieur, java</t>
  </si>
  <si>
    <t>congo</t>
  </si>
  <si>
    <t>Transport est trop cher</t>
  </si>
  <si>
    <t>Disponibilité de ce produit</t>
  </si>
  <si>
    <t>Mauvais état de route</t>
  </si>
  <si>
    <t>insecurite_routes_arche etat_route taxe_impots trop_cher</t>
  </si>
  <si>
    <t>Manque de produit d'arachide</t>
  </si>
  <si>
    <t>pas_saison trop_cher stockage</t>
  </si>
  <si>
    <t>manquement et mauvaise route pour acheminés jusqu'ici</t>
  </si>
  <si>
    <t>Produit trop cher</t>
  </si>
  <si>
    <t>trop_cher taxe_impots</t>
  </si>
  <si>
    <t>Prix de ce produit a augmenter chez les fournisseurs</t>
  </si>
  <si>
    <t>etat_route trop_cher taxe_impots</t>
  </si>
  <si>
    <t>Cher chez le fournisseur</t>
  </si>
  <si>
    <t>Le prix des quelques  marchandises ont augmenter par rapport au mauvaise état de route, taxes.</t>
  </si>
  <si>
    <t>626b3b38-0895-41eb-be0d-bb22367d07bb</t>
  </si>
  <si>
    <t>nfi_bidon alim_sucre alim_sel wash_theiere combustible_essence</t>
  </si>
  <si>
    <t>Carence d'essence</t>
  </si>
  <si>
    <t>moyens_financiers autre</t>
  </si>
  <si>
    <t>Augmentation de prix des produit</t>
  </si>
  <si>
    <t>Augmentation de prix ,ont causer par le mauvaise état de route.</t>
  </si>
  <si>
    <t>08cbb42a-4dfe-4f09-b066-a2fe0c73d68c</t>
  </si>
  <si>
    <t>etat_route trop_cher paiement taxe_impots</t>
  </si>
  <si>
    <t>Manque de viande</t>
  </si>
  <si>
    <t>Manque de carburant</t>
  </si>
  <si>
    <t>C'est à cause de l'insécurité, on soufre de manquement de viande</t>
  </si>
  <si>
    <t>c24c0076-dd22-48f5-a28f-515b7e08840b</t>
  </si>
  <si>
    <t>Problèmes de monnaie ou échange</t>
  </si>
  <si>
    <t>6af2fa25-3e3d-4101-ac5d-91657249e71c</t>
  </si>
  <si>
    <t>Disponibilité</t>
  </si>
  <si>
    <t>Il faut la route soit bonne pour faciliter le transport des marchandises</t>
  </si>
  <si>
    <t>8248ff3c-66be-4f0e-aefa-fdaf09dc8e49</t>
  </si>
  <si>
    <t>stockage pas_saison</t>
  </si>
  <si>
    <t>Le riz sont disponible mais les problèmes de transport à cause de prix de carburant</t>
  </si>
  <si>
    <t>68c73c33-3b2f-4f75-b778-7bc0ad9fb81e</t>
  </si>
  <si>
    <t>alim_manioc alim_mais alim_haricot alim_riz</t>
  </si>
  <si>
    <t>Insuffisant de ce produit sur le marché</t>
  </si>
  <si>
    <t>autre pas_saison</t>
  </si>
  <si>
    <t>La terre  est dur maintenant</t>
  </si>
  <si>
    <t>trop_cher pas_saison autre</t>
  </si>
  <si>
    <t>Ce n'est pas le période</t>
  </si>
  <si>
    <t>augmentation_prix_carburant routes_impraticables jtt_augmentation</t>
  </si>
  <si>
    <t>Notre problème c'est le transport</t>
  </si>
  <si>
    <t>e6489954-a351-42e7-9237-f324111f2842</t>
  </si>
  <si>
    <t>nfi_moustiquaire nfi_drap</t>
  </si>
  <si>
    <t>Problème de transport, frais a augmenter</t>
  </si>
  <si>
    <t>Pas de véhicules a cause de la route</t>
  </si>
  <si>
    <t>augmentation_prix_carburant routes_impraticables taxes_services_sanitaires</t>
  </si>
  <si>
    <t>Nous un peu  chuter a cause de la mauvaise accès, l'insécurité et taxes</t>
  </si>
  <si>
    <t>e36926b4-8e26-4fb9-b405-609572b83be5</t>
  </si>
  <si>
    <t>alim_mais alim_haricot alim_viande</t>
  </si>
  <si>
    <t>Il y'a de problème de l'argent pour acheté de nourriture</t>
  </si>
  <si>
    <t>274aae7f-8361-4b42-9ab0-d5c525c51f19</t>
  </si>
  <si>
    <t>alim_mais alim_sel alim_huile_vegetale</t>
  </si>
  <si>
    <t>L'insuffisance</t>
  </si>
  <si>
    <t>Transport et mauvaise état de route</t>
  </si>
  <si>
    <t>Augmentation de prix</t>
  </si>
  <si>
    <t>603a32b7-b09e-40df-bf70-2284aee3bef6</t>
  </si>
  <si>
    <t>Pas d'essnce</t>
  </si>
  <si>
    <t>Manque</t>
  </si>
  <si>
    <t>Manque d'essence</t>
  </si>
  <si>
    <t>95b62651-63af-4b01-a3e5-839314532677</t>
  </si>
  <si>
    <t>nfi_moustiquaire nfi_bidon nfi_drap nfi_pagne nfi_natte nfi_bache nfi_marmite alim_sucre alim_sel alim_huile_vegetale wash_savon wash_theiere</t>
  </si>
  <si>
    <t>2a722e1a-0e30-411a-a819-1273fedfcf88</t>
  </si>
  <si>
    <t>Trop de formalités</t>
  </si>
  <si>
    <t>limitation_mouvements jtt_augmentation insecurite</t>
  </si>
  <si>
    <t>adfaa147-fe8e-47a9-8b1e-55e2010f638f</t>
  </si>
  <si>
    <t>nfi_moustiquaire nfi_bidon nfi_drap nfi_pagne alim_sucre alim_sel alim_huile_vegetale</t>
  </si>
  <si>
    <t>insecurite_routes_arche etat_route absence_transport stockage</t>
  </si>
  <si>
    <t>Pas de produits sur le marché.</t>
  </si>
  <si>
    <t>jtt_augmentation insecurite</t>
  </si>
  <si>
    <t>7dd3cb76-881e-474c-b646-0970edff2e80</t>
  </si>
  <si>
    <t>insecurite limitation_mouvements</t>
  </si>
  <si>
    <t>8d2383b1-9771-49c0-af33-254033543560</t>
  </si>
  <si>
    <t>2f8463df-6e9a-4219-9c79-50e5233856ce</t>
  </si>
  <si>
    <t>Trop d'insécurité sur la route.</t>
  </si>
  <si>
    <t>23bff2d4-d304-4800-9387-44701a8883b7</t>
  </si>
  <si>
    <t>autre paiement</t>
  </si>
  <si>
    <t>L'axe trop long</t>
  </si>
  <si>
    <t>555e8ff9-1add-4c5e-a366-7291eab020a6</t>
  </si>
  <si>
    <t>stockage</t>
  </si>
  <si>
    <t>I'll ya d'insuffisance de fagot</t>
  </si>
  <si>
    <t>08a9de64-516f-4043-b97c-6ca622c6d4a8</t>
  </si>
  <si>
    <t>nfi_pagne nfi_drap nfi_bache</t>
  </si>
  <si>
    <t>Taxes et etat de route</t>
  </si>
  <si>
    <t>4000 c'est pour le quality inferieur ( java)</t>
  </si>
  <si>
    <t>augmentation_prix_carburant routes_impraticables autre</t>
  </si>
  <si>
    <t>Manque de vehicule</t>
  </si>
  <si>
    <t>Nous demandons de require le taxes de douane et arranger la route</t>
  </si>
  <si>
    <t>1ba8838c-b179-4ab5-8ffc-c2cc0002cc3b</t>
  </si>
  <si>
    <t>nfi_bidon nfi_natte</t>
  </si>
  <si>
    <t>augmentation_prix_carburant jtt_peur routes_impraticables problemes_logistiques</t>
  </si>
  <si>
    <t>I'll faut veillé Sur l'etat de route</t>
  </si>
  <si>
    <t>fa4b0abe-aafe-42f3-824e-7b90a3a3e8db</t>
  </si>
  <si>
    <t>nfi_marmite nfi_cuvette</t>
  </si>
  <si>
    <t>Problems de route</t>
  </si>
  <si>
    <t>augmentation_prix_carburant insecurite autre</t>
  </si>
  <si>
    <t>Nous Avon's des difficulitè des taxes</t>
  </si>
  <si>
    <t>52517271-ffde-4369-a6f6-f7571dc69ba8</t>
  </si>
  <si>
    <t>Manquement</t>
  </si>
  <si>
    <t>d02b7a52-eec7-440d-9302-1f03bc1c1a7b</t>
  </si>
  <si>
    <t>alim_haricot alim_viande alim_arachide</t>
  </si>
  <si>
    <t>Manquement de produit</t>
  </si>
  <si>
    <t>etat_route pas_saison</t>
  </si>
  <si>
    <t>Insuffisance de viande</t>
  </si>
  <si>
    <t>b587acf2-6185-4876-8067-523b64abbe2b</t>
  </si>
  <si>
    <t>fbecb4c5-8d5e-4a9c-9251-2c804140de2f</t>
  </si>
  <si>
    <t>nfi_bidon nfi_natte nfi_bache alim_sucre alim_sel alim_riz wash_seau</t>
  </si>
  <si>
    <t>Le prix à augmenter chez les fournisseur</t>
  </si>
  <si>
    <t>C'est rares chez les fournisseur</t>
  </si>
  <si>
    <t>indisponible etat_route insecurite_routes_arche</t>
  </si>
  <si>
    <t>État des route, et taxes cella faire que les clients viennent pas acheté les marchandises</t>
  </si>
  <si>
    <t>78c07a7a-abea-42d9-8e03-eb7efa852abe</t>
  </si>
  <si>
    <t>La distances est long</t>
  </si>
  <si>
    <t>Comme c'est n'est pas disponible au marché</t>
  </si>
  <si>
    <t>Dans un première temps la route est long et pas acheteurs</t>
  </si>
  <si>
    <t>44baaae4-fadf-412a-8baf-97f7afe0610d</t>
  </si>
  <si>
    <t>Manque des moyen pour stock les marchandises</t>
  </si>
  <si>
    <t>b0445104-a635-454a-8a8c-6ccf84835310</t>
  </si>
  <si>
    <t>Cause de période</t>
  </si>
  <si>
    <t>indisponible stockage</t>
  </si>
  <si>
    <t>Beaucoup des dépense mais pas des bénéfice</t>
  </si>
  <si>
    <t>1603ca07-77e2-4714-b911-18a9ac2eed79</t>
  </si>
  <si>
    <t>Par rapport aux qualité c'est varie à des prix</t>
  </si>
  <si>
    <t>Amélioration par la réhabilitation des route</t>
  </si>
  <si>
    <t>3c8b97a2-72df-4413-9543-007f645d8ba4</t>
  </si>
  <si>
    <t>Rareté et manque de moyen de transport</t>
  </si>
  <si>
    <t>Conditions des route</t>
  </si>
  <si>
    <t>23e72b88-12ba-41e9-ac26-cd07da888daf</t>
  </si>
  <si>
    <t>Manque des cet article dans la zone</t>
  </si>
  <si>
    <t>63731d4b-a61a-479c-b395-c2099e9b118d</t>
  </si>
  <si>
    <t>alim_mais alim_arachide alim_haricot</t>
  </si>
  <si>
    <t>C'est n'est pas la période</t>
  </si>
  <si>
    <t>C'est indispensable au marché</t>
  </si>
  <si>
    <t>C'est n'est pas la période pour cet article cela faire que les prix à augmenter</t>
  </si>
  <si>
    <t>Les acheteurs ne sont pas nombreux et certaines article do rares</t>
  </si>
  <si>
    <t>293f794f-5c09-4204-85dc-ec6930525c69</t>
  </si>
  <si>
    <t>Les carburant sont chère cela fait que les prix des article sont chère</t>
  </si>
  <si>
    <t>6234f156-75f3-4398-9f06-5d038c928088</t>
  </si>
  <si>
    <t>Cet article ne sont pas disponible au marché</t>
  </si>
  <si>
    <t>289d655f-682d-4284-a3dc-9fe5c4663dc5</t>
  </si>
  <si>
    <t>C'est ne pas la période pour cet article</t>
  </si>
  <si>
    <t>Les article ne sont disponible au marché cela fait que les clients ne viennent pas nombreux</t>
  </si>
  <si>
    <t>36b44010-0a72-4d98-8f26-f0c5859b8e82</t>
  </si>
  <si>
    <t>Cet article est rares chez les fournisseur</t>
  </si>
  <si>
    <t>indisponible taxe_impots</t>
  </si>
  <si>
    <t>taxes_services_sanitaires routes_impraticables augmentation_prix_carburant</t>
  </si>
  <si>
    <t>Les prix des article est augmenté à cause de rareté</t>
  </si>
  <si>
    <t>e58c425a-054a-40f7-926a-26fe214bd889</t>
  </si>
  <si>
    <t>Maintenant essence à augmenter chez les fournisseur</t>
  </si>
  <si>
    <t>indisponible trop_cher taxe_impots</t>
  </si>
  <si>
    <t>Nos remerciement en vers l'ONG Oxfam pour évaluer les prix des article</t>
  </si>
  <si>
    <t>279181a21e64437999a3876f667f61da</t>
  </si>
  <si>
    <t>356676102127146</t>
  </si>
  <si>
    <t>bangui</t>
  </si>
  <si>
    <t>bangui_6</t>
  </si>
  <si>
    <t>Manque du produit chez les fournisseurs</t>
  </si>
  <si>
    <t>45f947893ddc44b89c772e2d27267f2a</t>
  </si>
  <si>
    <t>90767f5ecd5c4b47974603fdaa417958</t>
  </si>
  <si>
    <t>de76317f04c945eca58f5b23ba0f9ae1</t>
  </si>
  <si>
    <t>Cet article a augmenté sur le marché raison de l'insécurité</t>
  </si>
  <si>
    <t>7e59116e92bc46908081427d1fce952b</t>
  </si>
  <si>
    <t>Augmentation du produit chez les fournisseurs</t>
  </si>
  <si>
    <t>Rareté du produit chez les fournisseurs raison pour laquelle le prix a augmenté a cause de la saison sèche</t>
  </si>
  <si>
    <t>be9a0453d2fe44b294e6fb9a791a6d9e</t>
  </si>
  <si>
    <t>356676102912505</t>
  </si>
  <si>
    <t>L'article est en abondance mais le prix est Cher</t>
  </si>
  <si>
    <t>840a5114a33743bca18b58bdd9346b1a</t>
  </si>
  <si>
    <t>alim_riz alim_haricot alim_arachide alim_sucre alim_sel alim_huile_vegetale wash_savon</t>
  </si>
  <si>
    <t>Rareté du produit sur le marché</t>
  </si>
  <si>
    <t>dc57dbdb65c04ed9adca6e86bdb0f3b2</t>
  </si>
  <si>
    <t>Le prix a augmenté</t>
  </si>
  <si>
    <t>Le prix de cet article a augmenté</t>
  </si>
  <si>
    <t>012ca3448f5d4652b35fdeafdf9f2b84</t>
  </si>
  <si>
    <t>Augmentation</t>
  </si>
  <si>
    <t>Ya eu l'abondance de ces produits (riz, arachides,sucre )sur le marché raison pour laquelle le prix est constante, le prix d'huile a augmenté à cause de la rareté sur le marché</t>
  </si>
  <si>
    <t>8dd45b556b674ad1a5b1ecbaaa77443c</t>
  </si>
  <si>
    <t>69dd7a5a33714479b4040dba7012351e</t>
  </si>
  <si>
    <t>alim_haricot alim_sel wash_savon</t>
  </si>
  <si>
    <t>L'abondance de ces articles (haricot,sel,savon) sur le marché raison pour laquelle le prix reste les mêmes</t>
  </si>
  <si>
    <t>85f912a812a74d5bb81e2bf2569d802a</t>
  </si>
  <si>
    <t>Cet article est rare sur le marché</t>
  </si>
  <si>
    <t>b81d9232f8a349f7b9889a9df8c4767a</t>
  </si>
  <si>
    <t>Cet article est devenu chere</t>
  </si>
  <si>
    <t>La qualité est différente</t>
  </si>
  <si>
    <t>4afc586f6a5542dca72951d8f7101427</t>
  </si>
  <si>
    <t>be7077ca94eb41dba5634cea61ea539d</t>
  </si>
  <si>
    <t>alim_mais alim_manioc alim_arachide</t>
  </si>
  <si>
    <t>Le prix a baissé</t>
  </si>
  <si>
    <t>c46c052b8d564d8d8197fcd7bea43268</t>
  </si>
  <si>
    <t>Abondance du produit sur le marché c'est pourquoi le prix ne change pas</t>
  </si>
  <si>
    <t>bf36ae337d564f7888f9983c9abbd623</t>
  </si>
  <si>
    <t>alim_mais alim_manioc alim_riz alim_haricot alim_arachide alim_sel alim_huile_vegetale</t>
  </si>
  <si>
    <t>Cet article est devenu chère</t>
  </si>
  <si>
    <t>5ddb14ada8db478ba39a4beb14eb87a1</t>
  </si>
  <si>
    <t>nfi_bidon nfi_natte nfi_bache nfi_marmite nfi_cuvette wash_theiere wash_seau</t>
  </si>
  <si>
    <t>Rareté d'huile sur le marché</t>
  </si>
  <si>
    <t>Le prix varie selon les fournisseurs</t>
  </si>
  <si>
    <t>06c768f8f96c4077b67973cf8711c05e</t>
  </si>
  <si>
    <t>nfi_pagne wash_theiere wash_seau</t>
  </si>
  <si>
    <t>4c2173752a6f4e42b1bed86fb5cd883e</t>
  </si>
  <si>
    <t>nfi_bidon nfi_natte wash_theiere wash_seau</t>
  </si>
  <si>
    <t>Rareté du produit</t>
  </si>
  <si>
    <t>Le prix du bidon a augmenté a cause de la rareté sur le marché, le prix du bouta reste constante, le prix de la natte varie selon les fournisseurs raison pour laquelle son prix à changer</t>
  </si>
  <si>
    <t>5c32934ce847485a813a1836b0a63961</t>
  </si>
  <si>
    <t>nfi_pagne nfi_natte wash_theiere wash_seau</t>
  </si>
  <si>
    <t>Le prix de la natte est 1500</t>
  </si>
  <si>
    <t>49eb2201f6a44f72b7e1827cddbb7050</t>
  </si>
  <si>
    <t>Le prix des produits , moustiquaire,pagne,drap reste constante ya eu l'abondance  chez les fournisseurs</t>
  </si>
  <si>
    <t>daaa2206084a41488ee8cbb1c6d30a7c</t>
  </si>
  <si>
    <t>4fd5250a6f384a7c9dd22fe44d29a611</t>
  </si>
  <si>
    <t>Le prix ne change pas</t>
  </si>
  <si>
    <t>a7f73972251448e19c384dcfe51e771f</t>
  </si>
  <si>
    <t>ae01e483f5c64641983fb2b4842c3be9</t>
  </si>
  <si>
    <t>Pas de changement</t>
  </si>
  <si>
    <t>e9df1f3a4bbc4559a30db8fde49edbd2</t>
  </si>
  <si>
    <t>nfi_bache nfi_marmite nfi_cuvette</t>
  </si>
  <si>
    <t>b7546f13cd61459ba4611f1c0a0647bd</t>
  </si>
  <si>
    <t>bangui_8</t>
  </si>
  <si>
    <t>Abondance de cet article sur le marché</t>
  </si>
  <si>
    <t>6c3d1b933de1448aa1ad120eb9792b59</t>
  </si>
  <si>
    <t>a177aeaeb92445f689a44fd76d6054a7</t>
  </si>
  <si>
    <t>Abondance de ce produit sur le marché</t>
  </si>
  <si>
    <t>b59a67bc50cb4262a4db9baea4da5488</t>
  </si>
  <si>
    <t>Par rapport à l'augmentation de l'huile végétale</t>
  </si>
  <si>
    <t>1d82d48d8ac3471a8fe219aee9c68402</t>
  </si>
  <si>
    <t>Abondance du produit chez les fournisseurs</t>
  </si>
  <si>
    <t>Ya eu l'abondance du produit (manioc) sur le marché raison pour laquelle le prix à chuté</t>
  </si>
  <si>
    <t>1b6b42aab41e4a6d96f47a63a9b39f0f</t>
  </si>
  <si>
    <t>7f57eb8a29404a5a82b88b43d2486a6c</t>
  </si>
  <si>
    <t>alim_riz alim_haricot alim_arachide alim_sucre alim_sel alim_huile_vegetale</t>
  </si>
  <si>
    <t>12300556ef11458d9a4780d966745d8d</t>
  </si>
  <si>
    <t>nfi_natte wash_theiere</t>
  </si>
  <si>
    <t>La natte est a 1500</t>
  </si>
  <si>
    <t>6c67fc8e985e4089993cc2dc83c5b42f</t>
  </si>
  <si>
    <t>alim_mais alim_riz alim_haricot alim_arachide</t>
  </si>
  <si>
    <t>Le prix du riz, haricot reste constante parce-qu'il ya l'abondance de ce produit sur le marché</t>
  </si>
  <si>
    <t>cac54614ae2d43b495d3f19e22cac2ea</t>
  </si>
  <si>
    <t>alim_mais alim_riz</t>
  </si>
  <si>
    <t>7281beda118949a8b88fb9b6f9287221</t>
  </si>
  <si>
    <t>alim_mais alim_arachide</t>
  </si>
  <si>
    <t>Abondance du produit (arachides) chez les fournisseurs c'est pourquoi le prix reste les mêmes</t>
  </si>
  <si>
    <t>7dd0a9b824c54ee2b380bd69504b1978</t>
  </si>
  <si>
    <t>C'est la saison pour cet article</t>
  </si>
  <si>
    <t>Le prix de cet article a baissé parceque c'est la saison</t>
  </si>
  <si>
    <t>5199164599894f62967a6188a8e18eb2</t>
  </si>
  <si>
    <t>Ya beaucoup d'approvisionnement des produits (sucre,huile_</t>
  </si>
  <si>
    <t>d04e80287f5a48c5be7bdf7b63d02ac5</t>
  </si>
  <si>
    <t>ff7dfe23000e4a00a1e843edb093e7a2</t>
  </si>
  <si>
    <t>Le prix de cet article reste les mêmes parce-que ce produit est disponible sur le marché</t>
  </si>
  <si>
    <t>3bb09e02b3084b278786a879cae2e580</t>
  </si>
  <si>
    <t>9f93b694c3464751b9abe6519a169853</t>
  </si>
  <si>
    <t>alim_sel wash_savon</t>
  </si>
  <si>
    <t>Le prix du Sel reste le même sur le marché</t>
  </si>
  <si>
    <t>d739a099975149509f219fb93073a872</t>
  </si>
  <si>
    <t>alim_riz alim_haricot alim_arachide alim_sucre alim_sel</t>
  </si>
  <si>
    <t>f34b78f3bb1e4084ab0d995448ec2e42</t>
  </si>
  <si>
    <t>nfi_bidon nfi_natte nfi_marmite nfi_cuvette wash_theiere wash_seau</t>
  </si>
  <si>
    <t>Article disponible sur le marché</t>
  </si>
  <si>
    <t>613c58fbdc2f4caf92a21bc26713554a</t>
  </si>
  <si>
    <t>nfi_natte nfi_marmite nfi_cuvette wash_theiere wash_seau</t>
  </si>
  <si>
    <t>Les articles (cuvette, marmite,seau,bouta) sont disponibles sur le marché raison pour laquelle le prix reste constante</t>
  </si>
  <si>
    <t>3905c0e03c19442980ed592dcc950c3c</t>
  </si>
  <si>
    <t>nfi_bidon alim_riz alim_haricot alim_sucre alim_sel alim_huile_vegetale wash_savon wash_theiere wash_seau</t>
  </si>
  <si>
    <t>Par rapport a l'augmentation du prix de l'huile végétale</t>
  </si>
  <si>
    <t>d2209a2c45c643b391843123cc1efeb5</t>
  </si>
  <si>
    <t>nfi_moustiquaire nfi_drap nfi_pagne nfi_natte</t>
  </si>
  <si>
    <t>La natte est disponible chez les fournisseurs mais le prix varie chez les vendeurs</t>
  </si>
  <si>
    <t>38205515c8a143289b463414c26ff345</t>
  </si>
  <si>
    <t>nfi_bidon alim_sucre alim_huile_vegetale wash_savon</t>
  </si>
  <si>
    <t>La qualité</t>
  </si>
  <si>
    <t>e94dc77cf2044c4c874e7ab9a558b1e8</t>
  </si>
  <si>
    <t>alim_huile_vegetale wash_theiere wash_seau</t>
  </si>
  <si>
    <t>8cfacdace5124aae9c618325a130b80f</t>
  </si>
  <si>
    <t>Les articles (drap, pagne) sont disponibles chez les fournisseurs c'est pourquoi leurs prix reste les mêmes</t>
  </si>
  <si>
    <t>b0b1906817f6444a82cf381ecf47a3e9</t>
  </si>
  <si>
    <t>Cet article est sur le marché mais cher</t>
  </si>
  <si>
    <t>f398ed05f6724a98ab6d5ac12f998f84</t>
  </si>
  <si>
    <t>90aff8b65acd4bebbaa48b3f84cd3aee</t>
  </si>
  <si>
    <t>fcac2e5ed932421ca9b8a6b2b45ddb33</t>
  </si>
  <si>
    <t>4f4b87ccd04b451a96870d01cf7f2bd0</t>
  </si>
  <si>
    <t>La natte est  a 1500</t>
  </si>
  <si>
    <t>023d2bbd73ec42178d6580b6c803f6e7</t>
  </si>
  <si>
    <t>50867c6791bf44da8bc940301730e700</t>
  </si>
  <si>
    <t>31f546b803d14ffba45109a118d1a1fd</t>
  </si>
  <si>
    <t>C'est un article trop rare</t>
  </si>
  <si>
    <t>88900d48add74aa29edcf9e90a07a722</t>
  </si>
  <si>
    <t>nfi_drap nfi_pagne nfi_natte</t>
  </si>
  <si>
    <t>fde5f1cc0cc3491683107e1ca66dd661</t>
  </si>
  <si>
    <t>nfi_marmite nfi_cuvette wash_theiere wash_seau</t>
  </si>
  <si>
    <t>e5049e9c85c647d3850a5d65c54d6498</t>
  </si>
  <si>
    <t>79a38436cc5f455bafe2a9515e19b84e</t>
  </si>
  <si>
    <t>4c5ea30e71264fdaab78aefa276d6cad</t>
  </si>
  <si>
    <t>7fd1d03931da445fa957c2759fed64b8</t>
  </si>
  <si>
    <t>a771cfb9bb414df39a8ad0734c88109d</t>
  </si>
  <si>
    <t>e6b39048aa214c8184db8bb3388e92f3</t>
  </si>
  <si>
    <t>8d314d481f3e4615927c4fbdfba75ba8</t>
  </si>
  <si>
    <t>7dc6b70157854ee7aa566b9121f2b62c</t>
  </si>
  <si>
    <t>358175084011467</t>
  </si>
  <si>
    <t>mambere_kadei</t>
  </si>
  <si>
    <t>berberati</t>
  </si>
  <si>
    <t>Coud de transport</t>
  </si>
  <si>
    <t>Ont n'est au près de la fêtes</t>
  </si>
  <si>
    <t>Il change des article</t>
  </si>
  <si>
    <t>b1ed8ed6a6064b309aff7cfc5d9b5c81</t>
  </si>
  <si>
    <t>Il augmente jamais</t>
  </si>
  <si>
    <t>Ont n'est au proche de faite</t>
  </si>
  <si>
    <t>Il change leur business</t>
  </si>
  <si>
    <t>249e639a0cdb4410a52235945b3d951b</t>
  </si>
  <si>
    <t>61e226a1dd104e88a99150d65f89cd21</t>
  </si>
  <si>
    <t>La douane nous tue</t>
  </si>
  <si>
    <t>e7850175b3384ff5b785996c885b09ff</t>
  </si>
  <si>
    <t>Le prix varie a chaque fois</t>
  </si>
  <si>
    <t>Le marché est chaud</t>
  </si>
  <si>
    <t>fc3a726e9bac4276a6727d5d9d292b51</t>
  </si>
  <si>
    <t>La douane et impôt nous tue</t>
  </si>
  <si>
    <t>05e9be75c6854779a4f62a0c6cd951bb</t>
  </si>
  <si>
    <t>A la prix du transport</t>
  </si>
  <si>
    <t>34d63a6ad6ea479db08efea52ce04302</t>
  </si>
  <si>
    <t>61f1c5cda3c54887bc1e6b07654c4d3f</t>
  </si>
  <si>
    <t>Manque de produit</t>
  </si>
  <si>
    <t>6d0f276a3be846b889298c34be41a9b0</t>
  </si>
  <si>
    <t>Tracasseries routier</t>
  </si>
  <si>
    <t>747fe7671c7f41d59d8e173805c0fa00</t>
  </si>
  <si>
    <t>94b15752aecc47cb888413d8af190132</t>
  </si>
  <si>
    <t>1c9507bdc2bb4905835825324b8e1dbd</t>
  </si>
  <si>
    <t>Manque de métal</t>
  </si>
  <si>
    <t>366b3cad986943f0ba5397b094f3da5a</t>
  </si>
  <si>
    <t>ba16b1b5078c48a89a842a9ebe7289ce</t>
  </si>
  <si>
    <t>90780dbfc2e1438abe8b040fdfd7cc2b</t>
  </si>
  <si>
    <t>Douane nous dérange</t>
  </si>
  <si>
    <t>950ad5f8b48c4881b5a86e89e1c91680</t>
  </si>
  <si>
    <t>jtt_augmentation routes_impraticables</t>
  </si>
  <si>
    <t>70078610f1ff47648310dfd58809a02b</t>
  </si>
  <si>
    <t>2896cb68947a4c888469f326b2a9c8d8</t>
  </si>
  <si>
    <t>Le transport coûte chaire</t>
  </si>
  <si>
    <t>cc7b0869d68143c6aab41b194941fd3f</t>
  </si>
  <si>
    <t>routes_impraticables taxes_services_sanitaires</t>
  </si>
  <si>
    <t>96653e6f152c446da7337edf7994e5e4</t>
  </si>
  <si>
    <t>Manque de bidons</t>
  </si>
  <si>
    <t>4b3d9d62bd5048f1ae4590b434da1f1f</t>
  </si>
  <si>
    <t>jtt_augmentation limitation_mouvements</t>
  </si>
  <si>
    <t>ef06721307ae47308693c8e642d8c6a0</t>
  </si>
  <si>
    <t>Frais de dédouanement</t>
  </si>
  <si>
    <t>251c5ac901434accb119835ba22fdbd1</t>
  </si>
  <si>
    <t>dda9c3f7ab1f49708b02d6c591177dde</t>
  </si>
  <si>
    <t>aaaca12a7fa143cab4baacc1dc6d01a4</t>
  </si>
  <si>
    <t>relation_fournisseurs</t>
  </si>
  <si>
    <t>Le prix est trop chaire</t>
  </si>
  <si>
    <t>30168e04c04b420f9637b485929d6bd9</t>
  </si>
  <si>
    <t>C'est pas facile a trouve</t>
  </si>
  <si>
    <t>La viande est trop chaire</t>
  </si>
  <si>
    <t>routes_impraticables autre</t>
  </si>
  <si>
    <t>La coût chaire 3000</t>
  </si>
  <si>
    <t>32dcfaa2b9b14d2297eafb11d521739b</t>
  </si>
  <si>
    <t>1551253c49e2484e891375330d7b13f1</t>
  </si>
  <si>
    <t>Je suis un détaillant</t>
  </si>
  <si>
    <t>8d466738e58446a2acf7426d9fd6c943</t>
  </si>
  <si>
    <t>e9b39a90845d463cb65520b7f5736e5e</t>
  </si>
  <si>
    <t>2b51a89fb7d84e82bd4b8ac9bcef0a16</t>
  </si>
  <si>
    <t>Nsp</t>
  </si>
  <si>
    <t>c12f497e29c34868991b09f80b4ea9f9</t>
  </si>
  <si>
    <t>b8292893d054448192a2c7032d49177d</t>
  </si>
  <si>
    <t>95559269b8654a5992b97bbd110a74ae</t>
  </si>
  <si>
    <t>358175083941003</t>
  </si>
  <si>
    <t>wash_savon wash_theiere wash_seau</t>
  </si>
  <si>
    <t>Moin</t>
  </si>
  <si>
    <t>7964067aac3c4374b4b16f479f7a41c8</t>
  </si>
  <si>
    <t>La route est impraticable</t>
  </si>
  <si>
    <t>a0995385ca92493987058468ee2b4444</t>
  </si>
  <si>
    <t>nfi_natte alim_sel</t>
  </si>
  <si>
    <t>Élevé</t>
  </si>
  <si>
    <t>Les clients sont diminue</t>
  </si>
  <si>
    <t>e1325dfd73584523ace0569cc9a8b2ef</t>
  </si>
  <si>
    <t>Manque huile</t>
  </si>
  <si>
    <t>augmentation_prix_carburant autre</t>
  </si>
  <si>
    <t>En Cameroun la mer est diminuer cela à fais que les bateaux ne circule pas tellement , et les prix augmente . par exemple huile est maintenant à 2000</t>
  </si>
  <si>
    <t>Les prix sont augmenter des produits ne sont pas abordable</t>
  </si>
  <si>
    <t>ee9d781d678648c38f3eaff6892239f5</t>
  </si>
  <si>
    <t>Manque d'argent dans le pays</t>
  </si>
  <si>
    <t>17c295609f89474e8ab445b8fe3a181f</t>
  </si>
  <si>
    <t>Les prix des véhicules augmente</t>
  </si>
  <si>
    <t>La route ne pas bonne</t>
  </si>
  <si>
    <t>7b24550a30664f8e80cdb0f054856b84</t>
  </si>
  <si>
    <t>Manque des bidons</t>
  </si>
  <si>
    <t>4d2ca48726904604be70be3aa40ff7b2</t>
  </si>
  <si>
    <t>alim_riz alim_sucre alim_sel alim_huile_vegetale wash_savon</t>
  </si>
  <si>
    <t>Pas de huile au Cameroun</t>
  </si>
  <si>
    <t>Manque de sel</t>
  </si>
  <si>
    <t>etat_route stockage taxe_impots</t>
  </si>
  <si>
    <t>2f63bf875fee4d2486fe4a5619f8d1d6</t>
  </si>
  <si>
    <t>nfi_natte nfi_marmite nfi_cuvette alim_sucre</t>
  </si>
  <si>
    <t>C't ne pas beaucoup sur le marché</t>
  </si>
  <si>
    <t>f3e2dad28b83426084bd5cd2f672bab9</t>
  </si>
  <si>
    <t>nfi_natte wash_theiere wash_seau</t>
  </si>
  <si>
    <t>etat_route taxe_impots autre</t>
  </si>
  <si>
    <t>Les propriétés des véhicules ont beaucoup taxé les prix</t>
  </si>
  <si>
    <t>stockage taxe_impots autre</t>
  </si>
  <si>
    <t>La route est calvaire</t>
  </si>
  <si>
    <t>d5f8690220a5472699139f806fa8ee6b</t>
  </si>
  <si>
    <t>Le sac est tellement cher</t>
  </si>
  <si>
    <t>etat_route stockage relation_fournisseurs taxe_impots</t>
  </si>
  <si>
    <t>C't cher</t>
  </si>
  <si>
    <t>Le produit est cher</t>
  </si>
  <si>
    <t>Les produit sont tellement cher</t>
  </si>
  <si>
    <t>a09a38cb3bcd4838b726d3efbb3217c9</t>
  </si>
  <si>
    <t>insecurite_routes_arche etat_route indisponible relation_fournisseurs taxe_impots</t>
  </si>
  <si>
    <t>8a7f85276a184a5fb50e0b14811699ec</t>
  </si>
  <si>
    <t>etat_route relation_fournisseurs taxe_impots</t>
  </si>
  <si>
    <t>Manque de déplacement</t>
  </si>
  <si>
    <t>cabbc4f0e5b74238ae1b0585cd646a4a</t>
  </si>
  <si>
    <t>CF21</t>
  </si>
  <si>
    <t>stockage indisponible taxe_impots</t>
  </si>
  <si>
    <t>augmentation_prix_carburant jtt_augmentation autre</t>
  </si>
  <si>
    <t>Manque de véhicule</t>
  </si>
  <si>
    <t>Manque de la route</t>
  </si>
  <si>
    <t>06f11a6e213a4d3bbcafd53d68d42c22</t>
  </si>
  <si>
    <t>b1eb656d08394c54af6f519c8beb1614</t>
  </si>
  <si>
    <t>f70416d90b6345548c14955f80bca12e</t>
  </si>
  <si>
    <t>Prix standard</t>
  </si>
  <si>
    <t>3694c850979a4c95817b15f3824ed7bf</t>
  </si>
  <si>
    <t>fab4deaed60e40a4b3313fd4aeb49cf7</t>
  </si>
  <si>
    <t>41bacacd077e4fc9acecfbcf78aceb79</t>
  </si>
  <si>
    <t>999e70ec7a4d47dabb88a3238f2c0d85</t>
  </si>
  <si>
    <t>3babdfa6c86f40f39d7c7bb852526ef5</t>
  </si>
  <si>
    <t>592d817e0d014aa4a186d70b68ca7504</t>
  </si>
  <si>
    <t>2b51f8f6502f406ca7f9016c35e696c2</t>
  </si>
  <si>
    <t>0bf503de08e74ae99c7565d71b37d992</t>
  </si>
  <si>
    <t>62bc676b-5bff-429a-bd59-d050c1a6f16f</t>
  </si>
  <si>
    <t>collect:IuBUkacKyHcfhMHq</t>
  </si>
  <si>
    <t>bamingui_bangoran</t>
  </si>
  <si>
    <t>ndele</t>
  </si>
  <si>
    <t>nfi_moustiquaire nfi_bidon nfi_drap nfi_pagne nfi_natte nfi_bache nfi_marmite nfi_cuvette alim_mais alim_riz alim_haricot alim_arachide alim_sucre alim_sel alim_huile_vegetale wash_savon wash_theiere wash_seau combustible_essence</t>
  </si>
  <si>
    <t>Rareté de ce produit sur le marché</t>
  </si>
  <si>
    <t>Comme nous sommes à l'approche des fêtes</t>
  </si>
  <si>
    <t>Carence du produit sur le marché</t>
  </si>
  <si>
    <t>Je ne sais pas,</t>
  </si>
  <si>
    <t>Je ne sais pas</t>
  </si>
  <si>
    <t>CF51</t>
  </si>
  <si>
    <t>Carence de cet aliment</t>
  </si>
  <si>
    <t>Carence sur le marché</t>
  </si>
  <si>
    <t>Je ne comprends pas</t>
  </si>
  <si>
    <t>insecurite nsp</t>
  </si>
  <si>
    <t>Je n'ai pas de commentaires à faire, Merci</t>
  </si>
  <si>
    <t>pui_contrib_rca</t>
  </si>
  <si>
    <t>2a89a8e4-31a4-4dbb-b022-6ad6c8937479</t>
  </si>
  <si>
    <t>alim_huile_vegetale alim_viande nfi_bidon nfi_moustiquaire nfi_drap nfi_pagne nfi_natte nfi_bache nfi_marmite nfi_cuvette wash_seau combustible_essence wash_savon wash_theiere</t>
  </si>
  <si>
    <t>Rareté de cet article sur l'ensemble du marché</t>
  </si>
  <si>
    <t>etat_route trop_cher insecurite_routes_arche</t>
  </si>
  <si>
    <t>Par rapport à des fêtes de fin d'année</t>
  </si>
  <si>
    <t>Rupture de cet article sur le marché</t>
  </si>
  <si>
    <t>Rupture de cet article à présent sur le marché</t>
  </si>
  <si>
    <t>Disponibilité à présent sur le marché</t>
  </si>
  <si>
    <t>Disponibilité de ce produit sur le marché</t>
  </si>
  <si>
    <t>insecurite augmentation_prix_et_rarete moyens_financiers travail_champ</t>
  </si>
  <si>
    <t>insecurite routes_impraticables limitation_mouvements</t>
  </si>
  <si>
    <t>Je n'ai pas de commentaires à faire,</t>
  </si>
  <si>
    <t>08233595-d973-4f0f-9e57-77c80ca8d363</t>
  </si>
  <si>
    <t>nfi_moustiquaire nfi_bidon nfi_drap nfi_pagne nfi_natte nfi_bache nfi_marmite nfi_cuvette wash_savon wash_seau combustible_essence alim_viande wash_theiere alim_sucre alim_riz alim_sel</t>
  </si>
  <si>
    <t>Rapport à l'approche des fêtes de la fin d'année</t>
  </si>
  <si>
    <t>Rareté de cet article sur le marché,</t>
  </si>
  <si>
    <t>jtt_augmentation routes_impraticables limitation_mouvements</t>
  </si>
  <si>
    <t>Réhabilitation des routes pour faciliter le transport des marchandises,,,</t>
  </si>
  <si>
    <t>4860755a-d522-4e5f-8e49-3cb7b77d84f0</t>
  </si>
  <si>
    <t>alim_riz alim_manioc alim_mais alim_arachide alim_sucre alim_sel alim_viande alim_huile_vegetale wash_savon alim_haricot wash_seau combustible_essence wash_eau</t>
  </si>
  <si>
    <t>Ce n'est pas la saison de cet aliment</t>
  </si>
  <si>
    <t>Ce n'est pas la saison de ce produit,</t>
  </si>
  <si>
    <t>Ce n'est pas la période de cet article,,,</t>
  </si>
  <si>
    <t>Rareté de ce produit sur le marché,</t>
  </si>
  <si>
    <t>etat_route insecurite_routes_arche trop_cher fermeture_frontiere</t>
  </si>
  <si>
    <t>Tchad-RCA</t>
  </si>
  <si>
    <t>Je n'ai rien à dire,</t>
  </si>
  <si>
    <t>eda8ccaf-c375-436b-8bec-e130081958f9</t>
  </si>
  <si>
    <t>wash_eau alim_sel alim_sucre alim_arachide alim_haricot alim_riz alim_manioc alim_mais alim_viande alim_huile_vegetale wash_savon combustible_bois combustible_essence</t>
  </si>
  <si>
    <t>Ce n'est pas la saison de ce produit</t>
  </si>
  <si>
    <t>Ce n'est pas la période de ce produit,</t>
  </si>
  <si>
    <t>Carence de ce produit</t>
  </si>
  <si>
    <t>Pas de commentaires</t>
  </si>
  <si>
    <t>585faecd-56d9-4a98-9aa3-51fd4b0ba71c</t>
  </si>
  <si>
    <t>nfi_moustiquaire nfi_drap nfi_pagne nfi_natte nfi_bache nfi_marmite nfi_cuvette alim_huile_vegetale combustible_bois combustible_essence wash_seau wash_theiere wash_savon alim_sucre alim_sel alim_riz nfi_bidon</t>
  </si>
  <si>
    <t>Disponibilité sur le marché</t>
  </si>
  <si>
    <t>C'est par rapport à l'approche des fêtes,,,</t>
  </si>
  <si>
    <t>Manquement sur le marché</t>
  </si>
  <si>
    <t>Carence de ce produit sur le marché</t>
  </si>
  <si>
    <t>Pas de commentaires à faire sur sujet,</t>
  </si>
  <si>
    <t>7c958539-8ea3-4b3b-9f25-28faf36f86b3</t>
  </si>
  <si>
    <t>alim_mais alim_manioc alim_riz alim_haricot alim_arachide alim_sucre alim_viande alim_huile_vegetale wash_savon combustible_bois wash_eau alim_sel</t>
  </si>
  <si>
    <t>Ce n'est pas la saison de cet article</t>
  </si>
  <si>
    <t>Ce n'est pas la saison</t>
  </si>
  <si>
    <t>Ce n'est pas la bonne période</t>
  </si>
  <si>
    <t>Indisponibilité</t>
  </si>
  <si>
    <t>insecurite limitation_mouvements taxes_services_sanitaires routes_impraticables</t>
  </si>
  <si>
    <t>Aucun commentaire à faire,,,</t>
  </si>
  <si>
    <t>15259f14-efdf-4428-9ab6-11b80a73f531</t>
  </si>
  <si>
    <t>alim_riz alim_manioc alim_mais alim_haricot alim_arachide alim_sucre alim_sel alim_viande alim_huile_vegetale wash_savon combustible_bois wash_eau</t>
  </si>
  <si>
    <t>Ce n'est pas la vraie saison de ce produit</t>
  </si>
  <si>
    <t>Car le sol est dure, il faut du temps pour fabriquer la cossette</t>
  </si>
  <si>
    <t>Indisponibilité sur le marché</t>
  </si>
  <si>
    <t>Rareté de ce produit</t>
  </si>
  <si>
    <t>Ce produit est disponible sur le marché,</t>
  </si>
  <si>
    <t>Pas de commentaires,</t>
  </si>
  <si>
    <t>e90238a6-4b14-453e-8852-da385383764d</t>
  </si>
  <si>
    <t>wash_eau combustible_essence wash_seau wash_theiere wash_savon nfi_moustiquaire nfi_bidon nfi_drap nfi_pagne nfi_natte nfi_bache nfi_marmite nfi_cuvette</t>
  </si>
  <si>
    <t>Solde</t>
  </si>
  <si>
    <t>Disponible</t>
  </si>
  <si>
    <t>intemperies etat_route</t>
  </si>
  <si>
    <t>Je n'ai pas de chose à ajouter</t>
  </si>
  <si>
    <t>2c3cdc66-c556-410d-97c7-0d6159f60c0b</t>
  </si>
  <si>
    <t>alim_mais alim_manioc alim_riz alim_haricot alim_arachide alim_sucre alim_sel wash_savon nfi_moustiquaire nfi_drap</t>
  </si>
  <si>
    <t>Ce n'est pas la bonne période de ce produit</t>
  </si>
  <si>
    <t>Pas beaucoup sur le marché</t>
  </si>
  <si>
    <t>Je n'ai pas de commentaires à faire</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</si>
  <si>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</si>
  <si>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</si>
  <si>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</si>
  <si>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</si>
  <si>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</si>
  <si>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</si>
  <si>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</si>
  <si>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</si>
  <si>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Outlier</t>
  </si>
  <si>
    <t>Oui</t>
  </si>
  <si>
    <t>Bangassou</t>
  </si>
  <si>
    <t>Problèmes des taxes et état des route</t>
  </si>
  <si>
    <t>Indisponibilité de ce produit actuel</t>
  </si>
  <si>
    <t>Insuffisant</t>
  </si>
  <si>
    <t>Par rapport au saison sèche</t>
  </si>
  <si>
    <t>Nous somme en période</t>
  </si>
  <si>
    <t>Erreur de saisie du prix de l'article</t>
  </si>
  <si>
    <t>Modification suite à l'erreur de saisie</t>
  </si>
  <si>
    <t>Problème de route</t>
  </si>
  <si>
    <t>q0_2_organisation</t>
  </si>
  <si>
    <t>Non sélection du nom de l'organisation</t>
  </si>
  <si>
    <t>nrc</t>
  </si>
  <si>
    <t>Berbérati</t>
  </si>
  <si>
    <t>Les prix sont augmenter à extérieur</t>
  </si>
  <si>
    <t>Erreur de saisie du poids de l'article</t>
  </si>
  <si>
    <t>Modifié sur retour du partenaire</t>
  </si>
  <si>
    <t>Bouar</t>
  </si>
  <si>
    <t>Erreur de sélection de l'organisation partenaire</t>
  </si>
  <si>
    <t>plan</t>
  </si>
  <si>
    <t>solidarite</t>
  </si>
  <si>
    <t>Kaga-Bandoro</t>
  </si>
  <si>
    <t>Ndélé</t>
  </si>
  <si>
    <t>acf</t>
  </si>
  <si>
    <t>acted</t>
  </si>
  <si>
    <t>Obo</t>
  </si>
  <si>
    <t>raretés du marché</t>
  </si>
  <si>
    <t>Paoua</t>
  </si>
  <si>
    <t>Fermeture du frontière</t>
  </si>
  <si>
    <t>corona</t>
  </si>
  <si>
    <t>Absence des produits sur le marché</t>
  </si>
  <si>
    <t>hauss de prix</t>
  </si>
  <si>
    <t>Ruptures sur le marché</t>
  </si>
  <si>
    <t>hausse de prixq</t>
  </si>
  <si>
    <t>Rupture</t>
  </si>
  <si>
    <t>beaucoup des acheteurs</t>
  </si>
  <si>
    <t>Rare</t>
  </si>
  <si>
    <t>Fermeture frontières</t>
  </si>
  <si>
    <t>Normal</t>
  </si>
  <si>
    <t>crise de produits</t>
  </si>
  <si>
    <t>Les barrières sont trop s</t>
  </si>
  <si>
    <t>Zémio</t>
  </si>
  <si>
    <t xml:space="preserve">Commentaire </t>
  </si>
  <si>
    <t>313def78-89d2-403d-aade-3ed155a46e5a</t>
  </si>
  <si>
    <t>Toute l'enquête</t>
  </si>
  <si>
    <t>Enquête Test</t>
  </si>
  <si>
    <t>Suppression</t>
  </si>
  <si>
    <t>ab5dda99-7515-4453-9e97-bbb96496878e</t>
  </si>
  <si>
    <t>Birao</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</si>
  <si>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</si>
  <si>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</si>
  <si>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</si>
  <si>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</si>
  <si>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</si>
  <si>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</si>
  <si>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</si>
  <si>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</si>
  <si>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</si>
  <si>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</si>
  <si>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</si>
  <si>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</si>
  <si>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</si>
  <si>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</si>
  <si>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</si>
  <si>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</si>
  <si>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Bangui</t>
  </si>
  <si>
    <t>Bocaranga</t>
  </si>
  <si>
    <t>Bria</t>
  </si>
  <si>
    <t>Dekoa</t>
  </si>
  <si>
    <t>Ippy</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</si>
  <si>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</si>
  <si>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</si>
  <si>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</si>
  <si>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</si>
  <si>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</si>
  <si>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</si>
  <si>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</si>
  <si>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</si>
  <si>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</si>
  <si>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</si>
  <si>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</si>
  <si>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</si>
  <si>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</si>
  <si>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</si>
  <si>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</si>
  <si>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</si>
  <si>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</si>
  <si>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</si>
  <si>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</si>
  <si>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</si>
  <si>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</si>
  <si>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</si>
  <si>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</si>
  <si>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</si>
  <si>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</si>
  <si>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</si>
  <si>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</si>
  <si>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</si>
  <si>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</si>
  <si>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</si>
  <si>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</si>
  <si>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</si>
  <si>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</si>
  <si>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</si>
  <si>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</si>
  <si>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</si>
  <si>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</si>
  <si>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</si>
  <si>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</si>
  <si>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</si>
  <si>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</si>
  <si>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</si>
  <si>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</si>
  <si>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</si>
  <si>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</si>
  <si>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Non pris en compte dans l'analyse car données manquantes</t>
  </si>
  <si>
    <r>
      <rPr>
        <b/>
        <u/>
        <sz val="11"/>
        <rFont val="Leelawadee"/>
        <family val="2"/>
      </rPr>
      <t xml:space="preserve">Note pour le lecteur </t>
    </r>
    <r>
      <rPr>
        <sz val="11"/>
        <rFont val="Leelawadee"/>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</si>
  <si>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</si>
  <si>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</si>
  <si>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</si>
  <si>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</si>
  <si>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</si>
  <si>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</si>
  <si>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</si>
  <si>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</si>
  <si>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</si>
  <si>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</si>
  <si>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</si>
  <si>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</si>
  <si>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</si>
  <si>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</si>
  <si>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</si>
  <si>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</si>
  <si>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</si>
  <si>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</si>
  <si>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</si>
  <si>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</si>
  <si>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</si>
  <si>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</si>
  <si>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</si>
  <si>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</si>
  <si>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</si>
  <si>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</si>
  <si>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</si>
  <si>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</si>
  <si>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</si>
  <si>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</si>
  <si>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</si>
  <si>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</si>
  <si>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</si>
  <si>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</si>
  <si>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</si>
  <si>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</si>
  <si>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</si>
  <si>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</si>
  <si>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</si>
  <si>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</si>
  <si>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</si>
  <si>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</si>
  <si>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</si>
  <si>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</si>
  <si>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</si>
  <si>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</si>
  <si>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</si>
  <si>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</si>
  <si>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</si>
  <si>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</si>
  <si>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</si>
  <si>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</si>
  <si>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</si>
  <si>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</si>
  <si>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</si>
  <si>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</si>
  <si>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Alindao</t>
  </si>
  <si>
    <t>Non évalué</t>
  </si>
  <si>
    <t>Aucune enquête réalisée sur ce mois - Réalisation du rapport des 6 mois</t>
  </si>
  <si>
    <t/>
  </si>
  <si>
    <t>Bambari</t>
  </si>
  <si>
    <t xml:space="preserve">1er tour </t>
  </si>
  <si>
    <t>Batangafo</t>
  </si>
  <si>
    <t>Bégoua</t>
  </si>
  <si>
    <t>Bimbo</t>
  </si>
  <si>
    <t>Bossangoa</t>
  </si>
  <si>
    <t>Bossembélé</t>
  </si>
  <si>
    <t>Bozoum</t>
  </si>
  <si>
    <t xml:space="preserve">Bria </t>
  </si>
  <si>
    <t>Dékoa</t>
  </si>
  <si>
    <t>Dimbi</t>
  </si>
  <si>
    <t>Kabo</t>
  </si>
  <si>
    <t>Kouango</t>
  </si>
  <si>
    <t>Markounda</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</si>
  <si>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</si>
  <si>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</si>
  <si>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</si>
  <si>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</si>
  <si>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</si>
  <si>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</si>
  <si>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</si>
  <si>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</si>
  <si>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</si>
  <si>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</si>
  <si>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</si>
  <si>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</si>
  <si>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</si>
  <si>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</si>
  <si>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</si>
  <si>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</si>
  <si>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</si>
  <si>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</si>
  <si>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Comparaison faite entre novembre 2021 et decembre 2021, Etude des marchés pour lesquels nous avons des données pour les deux mois étudiés, 
Pour novembre 2021 et decembre 2021, il s'agit de : Bangassou, Bangui, Berbérati, Bocaranga, Bouar, Bria, Dékoa, Ippy, Kaga-Bandoro, Ndélé, Obo, Paoua, Zémio.</t>
  </si>
  <si>
    <t>Comparaisons Novembre - Decembre</t>
  </si>
  <si>
    <t>Produits</t>
  </si>
  <si>
    <t>Unité utilisée pour l'enquête</t>
  </si>
  <si>
    <t>Evolution novembre-decembre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</si>
  <si>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</si>
  <si>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</si>
  <si>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</si>
  <si>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</si>
  <si>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</si>
  <si>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</si>
  <si>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</si>
  <si>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</si>
  <si>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</si>
  <si>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</si>
  <si>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</si>
  <si>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</si>
  <si>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</si>
  <si>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</si>
  <si>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</si>
  <si>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</si>
  <si>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</si>
  <si>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</si>
  <si>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</si>
  <si>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</si>
  <si>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</si>
  <si>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</si>
  <si>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</si>
  <si>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</si>
  <si>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0"/>
        <rFont val="Leelawadee"/>
        <family val="2"/>
      </rPr>
      <t xml:space="preserve">Note pour le lecteur </t>
    </r>
    <r>
      <rPr>
        <sz val="10"/>
        <rFont val="Leelawadee"/>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</si>
  <si>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</si>
  <si>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</si>
  <si>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</si>
  <si>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</si>
  <si>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</si>
  <si>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</si>
  <si>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</si>
  <si>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</si>
  <si>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</si>
  <si>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</si>
  <si>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</si>
  <si>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</si>
  <si>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</si>
  <si>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</si>
  <si>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</si>
  <si>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</si>
  <si>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</si>
  <si>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</si>
  <si>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</si>
  <si>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</si>
  <si>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</si>
  <si>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</si>
  <si>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</si>
  <si>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</si>
  <si>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</si>
  <si>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</si>
  <si>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</si>
  <si>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</si>
  <si>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</si>
  <si>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</si>
  <si>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</si>
  <si>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</si>
  <si>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</si>
  <si>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</si>
  <si>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</si>
  <si>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</si>
  <si>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</si>
  <si>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</si>
  <si>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</si>
  <si>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</si>
  <si>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</si>
  <si>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</si>
  <si>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</si>
  <si>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</si>
  <si>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</si>
  <si>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</si>
  <si>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</si>
  <si>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</si>
  <si>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</si>
  <si>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</si>
  <si>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</si>
  <si>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</si>
  <si>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</si>
  <si>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</si>
  <si>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</si>
  <si>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</si>
  <si>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</si>
  <si>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</si>
  <si>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</si>
  <si>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</si>
  <si>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</si>
  <si>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</si>
  <si>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</si>
  <si>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</si>
  <si>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</si>
  <si>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</si>
  <si>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</si>
  <si>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</si>
  <si>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</si>
  <si>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</si>
  <si>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</si>
  <si>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</si>
  <si>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</si>
  <si>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</si>
  <si>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</si>
  <si>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</si>
  <si>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</si>
  <si>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</si>
  <si>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</si>
  <si>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</si>
  <si>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</si>
  <si>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</si>
  <si>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</si>
  <si>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</si>
  <si>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</si>
  <si>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</si>
  <si>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</si>
  <si>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</si>
  <si>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</si>
  <si>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</si>
  <si>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</si>
  <si>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</si>
  <si>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</si>
  <si>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</si>
  <si>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</si>
  <si>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</si>
  <si>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</si>
  <si>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</si>
  <si>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</si>
  <si>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</si>
  <si>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</si>
  <si>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</si>
  <si>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</si>
  <si>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</si>
  <si>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</si>
  <si>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</si>
  <si>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</si>
  <si>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</si>
  <si>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</si>
  <si>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</si>
  <si>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</si>
  <si>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</si>
  <si>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</si>
  <si>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</si>
  <si>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</si>
  <si>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</si>
  <si>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</si>
  <si>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</si>
  <si>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</si>
  <si>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</si>
  <si>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</si>
  <si>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</si>
  <si>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</si>
  <si>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</si>
  <si>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</si>
  <si>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</si>
  <si>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</si>
  <si>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</si>
  <si>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</si>
  <si>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</si>
  <si>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</si>
  <si>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</si>
  <si>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</si>
  <si>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</si>
  <si>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</si>
  <si>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</si>
  <si>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</si>
  <si>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</si>
  <si>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</si>
  <si>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</si>
  <si>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</si>
  <si>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</si>
  <si>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</si>
  <si>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</si>
  <si>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</si>
  <si>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</si>
  <si>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</si>
  <si>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</si>
  <si>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</si>
  <si>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</si>
  <si>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</si>
  <si>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</si>
  <si>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</si>
  <si>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</si>
  <si>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</si>
  <si>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</si>
  <si>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</si>
  <si>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</si>
  <si>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</si>
  <si>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</si>
  <si>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</si>
  <si>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</si>
  <si>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</si>
  <si>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</si>
  <si>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</si>
  <si>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</si>
  <si>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</si>
  <si>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</si>
  <si>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</si>
  <si>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</si>
  <si>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</si>
  <si>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</si>
  <si>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</si>
  <si>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</si>
  <si>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</si>
  <si>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</si>
  <si>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</si>
  <si>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</si>
  <si>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</si>
  <si>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</si>
  <si>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</si>
  <si>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</si>
  <si>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</si>
  <si>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</si>
  <si>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</si>
  <si>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</si>
  <si>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</si>
  <si>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</si>
  <si>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</si>
  <si>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</si>
  <si>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</si>
  <si>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</si>
  <si>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</si>
  <si>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</si>
  <si>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</si>
  <si>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</si>
  <si>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</si>
  <si>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</si>
  <si>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</si>
  <si>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</si>
  <si>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</si>
  <si>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</si>
  <si>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</si>
  <si>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</si>
  <si>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</si>
  <si>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</si>
  <si>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</si>
  <si>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</si>
  <si>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</si>
  <si>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</si>
  <si>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</si>
  <si>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</si>
  <si>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</si>
  <si>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</si>
  <si>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</si>
  <si>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</si>
  <si>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</si>
  <si>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</si>
  <si>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</si>
  <si>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</si>
  <si>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</si>
  <si>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</si>
  <si>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</si>
  <si>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</si>
  <si>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</si>
  <si>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</si>
  <si>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</si>
  <si>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</si>
  <si>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</si>
  <si>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</si>
  <si>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</si>
  <si>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</si>
  <si>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</si>
  <si>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</si>
  <si>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</si>
  <si>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</si>
  <si>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</si>
  <si>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</si>
  <si>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</si>
  <si>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</si>
  <si>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</si>
  <si>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</si>
  <si>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</si>
  <si>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</si>
  <si>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</si>
  <si>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</si>
  <si>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</si>
  <si>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</si>
  <si>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</si>
  <si>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</si>
  <si>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</si>
  <si>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</si>
  <si>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</si>
  <si>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</si>
  <si>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</si>
  <si>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</si>
  <si>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</si>
  <si>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</si>
  <si>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</si>
  <si>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</si>
  <si>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</si>
  <si>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</si>
  <si>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</si>
  <si>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</si>
  <si>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</si>
  <si>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</si>
  <si>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</si>
  <si>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</si>
  <si>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</si>
  <si>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</si>
  <si>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</si>
  <si>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</si>
  <si>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</si>
  <si>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</si>
  <si>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</si>
  <si>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</si>
  <si>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</si>
  <si>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</si>
  <si>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</si>
  <si>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</si>
  <si>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</si>
  <si>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</si>
  <si>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</si>
  <si>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</si>
  <si>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</si>
  <si>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</si>
  <si>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</si>
  <si>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</si>
  <si>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</si>
  <si>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</si>
  <si>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</si>
  <si>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</si>
  <si>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</si>
  <si>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</si>
  <si>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</si>
  <si>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</si>
  <si>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</si>
  <si>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</si>
  <si>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</si>
  <si>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</si>
  <si>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</si>
  <si>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</si>
  <si>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</si>
  <si>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</si>
  <si>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</si>
  <si>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</si>
  <si>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</si>
  <si>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</si>
  <si>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</si>
  <si>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</si>
  <si>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</si>
  <si>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</si>
  <si>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</si>
  <si>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</si>
  <si>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</si>
  <si>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</si>
  <si>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</si>
  <si>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</si>
  <si>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</si>
  <si>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</si>
  <si>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</si>
  <si>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</si>
  <si>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</si>
  <si>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</si>
  <si>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</si>
  <si>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</si>
  <si>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</si>
  <si>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</si>
  <si>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</si>
  <si>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</si>
  <si>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</si>
  <si>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</si>
  <si>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</si>
  <si>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</si>
  <si>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</si>
  <si>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</si>
  <si>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</si>
  <si>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</si>
  <si>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</si>
  <si>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</si>
  <si>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</si>
  <si>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</si>
  <si>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</si>
  <si>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</si>
  <si>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</si>
  <si>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</si>
  <si>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</si>
  <si>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</si>
  <si>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</si>
  <si>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</si>
  <si>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</si>
  <si>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</si>
  <si>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</si>
  <si>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</si>
  <si>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</si>
  <si>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</si>
  <si>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</si>
  <si>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</si>
  <si>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</si>
  <si>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</si>
  <si>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</si>
  <si>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</si>
  <si>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</si>
  <si>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</si>
  <si>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</si>
  <si>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</si>
  <si>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</si>
  <si>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</si>
  <si>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</si>
  <si>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</si>
  <si>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</si>
  <si>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</si>
  <si>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</si>
  <si>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</si>
  <si>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</si>
  <si>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</si>
  <si>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</si>
  <si>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</si>
  <si>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</si>
  <si>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</si>
  <si>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</si>
  <si>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</si>
  <si>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</si>
  <si>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</si>
  <si>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</si>
  <si>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</si>
  <si>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</si>
  <si>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</si>
  <si>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</si>
  <si>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</si>
  <si>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</si>
  <si>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</si>
  <si>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</si>
  <si>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</si>
  <si>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</si>
  <si>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</si>
  <si>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</si>
  <si>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</si>
  <si>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</si>
  <si>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</si>
  <si>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</si>
  <si>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</si>
  <si>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</si>
  <si>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</si>
  <si>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</si>
  <si>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</si>
  <si>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</si>
  <si>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</si>
  <si>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</si>
  <si>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</si>
  <si>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</si>
  <si>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</si>
  <si>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</si>
  <si>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</si>
  <si>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</si>
  <si>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</si>
  <si>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</si>
  <si>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</si>
  <si>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</si>
  <si>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</si>
  <si>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</si>
  <si>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</si>
  <si>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</si>
  <si>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</si>
  <si>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</si>
  <si>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</si>
  <si>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</si>
  <si>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</si>
  <si>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</si>
  <si>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</si>
  <si>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</si>
  <si>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</si>
  <si>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</si>
  <si>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</si>
  <si>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</si>
  <si>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</si>
  <si>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</si>
  <si>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</si>
  <si>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</si>
  <si>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</si>
  <si>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</si>
  <si>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</si>
  <si>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</si>
  <si>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</si>
  <si>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</si>
  <si>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</si>
  <si>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</si>
  <si>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</si>
  <si>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</si>
  <si>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</si>
  <si>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</si>
  <si>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</si>
  <si>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</si>
  <si>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</si>
  <si>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</si>
  <si>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</si>
  <si>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</si>
  <si>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</si>
  <si>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</si>
  <si>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</si>
  <si>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</si>
  <si>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</si>
  <si>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</si>
  <si>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</si>
  <si>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</si>
  <si>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</si>
  <si>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</si>
  <si>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</si>
  <si>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</si>
  <si>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</si>
  <si>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</si>
  <si>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</si>
  <si>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</si>
  <si>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</si>
  <si>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</si>
  <si>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</si>
  <si>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</si>
  <si>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</si>
  <si>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</si>
  <si>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</si>
  <si>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</si>
  <si>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</si>
  <si>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</si>
  <si>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</si>
  <si>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</si>
  <si>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</si>
  <si>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</si>
  <si>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</si>
  <si>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</si>
  <si>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</si>
  <si>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</si>
  <si>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</si>
  <si>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</si>
  <si>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</si>
  <si>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</si>
  <si>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</si>
  <si>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</si>
  <si>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</si>
  <si>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</si>
  <si>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</si>
  <si>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</si>
  <si>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</si>
  <si>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</si>
  <si>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</si>
  <si>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</si>
  <si>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</si>
  <si>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</si>
  <si>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</si>
  <si>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</si>
  <si>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</si>
  <si>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</si>
  <si>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</si>
  <si>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</si>
  <si>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</si>
  <si>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</si>
  <si>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</si>
  <si>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</si>
  <si>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</si>
  <si>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</si>
  <si>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</si>
  <si>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</si>
  <si>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</si>
  <si>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</si>
  <si>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</si>
  <si>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</si>
  <si>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</si>
  <si>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</si>
  <si>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</si>
  <si>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</si>
  <si>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</si>
  <si>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</si>
  <si>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</si>
  <si>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</si>
  <si>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</si>
  <si>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</si>
  <si>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</si>
  <si>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</si>
  <si>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</si>
  <si>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</si>
  <si>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</si>
  <si>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</si>
  <si>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</si>
  <si>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</si>
  <si>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</si>
  <si>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</si>
  <si>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</si>
  <si>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</si>
  <si>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</si>
  <si>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</si>
  <si>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</si>
  <si>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</si>
  <si>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</si>
  <si>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</si>
  <si>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</si>
  <si>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</si>
  <si>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</si>
  <si>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</si>
  <si>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</si>
  <si>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</si>
  <si>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</si>
  <si>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</si>
  <si>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</si>
  <si>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</si>
  <si>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</si>
  <si>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</si>
  <si>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</si>
  <si>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</si>
  <si>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</si>
  <si>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</si>
  <si>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</si>
  <si>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</si>
  <si>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</si>
  <si>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</si>
  <si>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</si>
  <si>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</si>
  <si>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</si>
  <si>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</si>
  <si>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</si>
  <si>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</si>
  <si>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</si>
  <si>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</si>
  <si>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</si>
  <si>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</si>
  <si>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</si>
  <si>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</si>
  <si>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</si>
  <si>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</si>
  <si>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</si>
  <si>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</si>
  <si>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</si>
  <si>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</si>
  <si>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</si>
  <si>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</si>
  <si>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</si>
  <si>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</si>
  <si>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</si>
  <si>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</si>
  <si>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</si>
  <si>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</si>
  <si>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</si>
  <si>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</si>
  <si>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</si>
  <si>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</si>
  <si>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</si>
  <si>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</si>
  <si>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</si>
  <si>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</si>
  <si>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</si>
  <si>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</si>
  <si>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</si>
  <si>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</si>
  <si>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</si>
  <si>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</si>
  <si>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</si>
  <si>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</si>
  <si>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</si>
  <si>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</si>
  <si>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</si>
  <si>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</si>
  <si>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</si>
  <si>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</si>
  <si>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</si>
  <si>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</si>
  <si>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</si>
  <si>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</si>
  <si>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</si>
  <si>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</si>
  <si>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</si>
  <si>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</si>
  <si>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</si>
  <si>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</si>
  <si>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</si>
  <si>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</si>
  <si>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</si>
  <si>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</si>
  <si>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</si>
  <si>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</si>
  <si>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</si>
  <si>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</si>
  <si>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</si>
  <si>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</si>
  <si>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</si>
  <si>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</si>
  <si>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</si>
  <si>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</si>
  <si>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</si>
  <si>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</si>
  <si>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</si>
  <si>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</si>
  <si>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</si>
  <si>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</si>
  <si>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</si>
  <si>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</si>
  <si>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</si>
  <si>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</si>
  <si>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</si>
  <si>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</si>
  <si>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</si>
  <si>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</si>
  <si>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</si>
  <si>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</si>
  <si>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</si>
  <si>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</si>
  <si>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</si>
  <si>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</si>
  <si>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</si>
  <si>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</si>
  <si>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</si>
  <si>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</si>
  <si>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</si>
  <si>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</si>
  <si>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</si>
  <si>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</si>
  <si>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</si>
  <si>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</si>
  <si>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</si>
  <si>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</si>
  <si>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</si>
  <si>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</si>
  <si>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</si>
  <si>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</si>
  <si>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</si>
  <si>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</si>
  <si>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</si>
  <si>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</si>
  <si>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</si>
  <si>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</si>
  <si>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</si>
  <si>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</si>
  <si>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</si>
  <si>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</si>
  <si>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</si>
  <si>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</si>
  <si>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</si>
  <si>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</si>
  <si>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</si>
  <si>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</si>
  <si>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</si>
  <si>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</si>
  <si>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</si>
  <si>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oim rca</t>
  </si>
  <si>
    <t>OIM Centrafrique</t>
  </si>
  <si>
    <t>oped</t>
  </si>
  <si>
    <t>OPED</t>
  </si>
  <si>
    <t>oxfam</t>
  </si>
  <si>
    <t>OXFAM</t>
  </si>
  <si>
    <t>Plan International</t>
  </si>
  <si>
    <t>pui</t>
  </si>
  <si>
    <t>Première Urgence Internationale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</si>
  <si>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</si>
  <si>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</si>
  <si>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</si>
  <si>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</si>
  <si>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</si>
  <si>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</si>
  <si>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</si>
  <si>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</si>
  <si>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</si>
  <si>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</si>
  <si>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</si>
  <si>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</si>
  <si>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</si>
  <si>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</si>
  <si>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</si>
  <si>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</si>
  <si>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</si>
  <si>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</si>
  <si>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</si>
  <si>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</si>
  <si>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</si>
  <si>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</si>
  <si>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</si>
  <si>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</si>
  <si>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</si>
  <si>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</si>
  <si>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</si>
  <si>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</si>
  <si>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</si>
  <si>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</si>
  <si>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</si>
  <si>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</si>
  <si>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</si>
  <si>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</si>
  <si>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</si>
  <si>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</si>
  <si>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</si>
  <si>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</si>
  <si>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</si>
  <si>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</si>
  <si>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</si>
  <si>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</si>
  <si>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</si>
  <si>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</si>
  <si>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</si>
  <si>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</si>
  <si>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</si>
  <si>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</si>
  <si>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</si>
  <si>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</si>
  <si>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</si>
  <si>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</si>
  <si>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</si>
  <si>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</si>
  <si>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</si>
  <si>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</si>
  <si>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</si>
  <si>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</si>
  <si>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</si>
  <si>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</si>
  <si>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</si>
  <si>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</si>
  <si>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</si>
  <si>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</si>
  <si>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</si>
  <si>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</si>
  <si>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</si>
  <si>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</si>
  <si>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</si>
  <si>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</si>
  <si>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</si>
  <si>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</si>
  <si>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</si>
  <si>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</si>
  <si>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</si>
  <si>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</si>
  <si>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</si>
  <si>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</si>
  <si>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</si>
  <si>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</si>
  <si>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</si>
  <si>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</si>
  <si>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</si>
  <si>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</si>
  <si>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</si>
  <si>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</si>
  <si>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</si>
  <si>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</si>
  <si>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</si>
  <si>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</si>
  <si>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</si>
  <si>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</si>
  <si>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</si>
  <si>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</si>
  <si>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</si>
  <si>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</si>
  <si>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</si>
  <si>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</si>
  <si>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</si>
  <si>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</si>
  <si>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</si>
  <si>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</si>
  <si>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</si>
  <si>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</si>
  <si>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</si>
  <si>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</si>
  <si>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</si>
  <si>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</si>
  <si>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</si>
  <si>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</si>
  <si>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</si>
  <si>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</si>
  <si>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</si>
  <si>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</si>
  <si>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</si>
  <si>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</si>
  <si>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</si>
  <si>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</si>
  <si>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</si>
  <si>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</si>
  <si>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</si>
  <si>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</si>
  <si>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</si>
  <si>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</si>
  <si>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</si>
  <si>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</si>
  <si>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</si>
  <si>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</si>
  <si>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</si>
  <si>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</si>
  <si>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</si>
  <si>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</si>
  <si>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</si>
  <si>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</si>
  <si>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</si>
  <si>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</si>
  <si>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</si>
  <si>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</si>
  <si>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</si>
  <si>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</si>
  <si>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</si>
  <si>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</si>
  <si>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</si>
  <si>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</si>
  <si>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</si>
  <si>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 xml:space="preserve">clients </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</si>
  <si>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</si>
  <si>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</si>
  <si>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</si>
  <si>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</si>
  <si>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</si>
  <si>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</si>
  <si>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</si>
  <si>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Données brutes nettoyées, incluant les localités conservées pour l'analyse de décembre. Les unités d'origine ont été conservées, mais les prix affichés ont été convertis selon les unités de référence pour les enquêtes.</t>
  </si>
  <si>
    <t>Marcelle MANDE DJAPOU (car.jmmi-officer@reach-initiative.org)
Emilie FOURNIER (emilie.fournier@reach-initiative.org)
Samuel CARCANAGUE (samuel.carcanague@impact-initiatives.org)
Delphine AGULLANA (delphine.agullana@impact-initiatives.org)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</si>
</sst>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yyyy\-mm\-dd\ hh:mm:ss\ \U\T\C"/>
    <numFmt numFmtId="165" formatCode="_-* #,##0\ _C_H_F_-;\-* #,##0\ _C_H_F_-;_-* &quot;-&quot;??\ _C_H_F_-;_-@_-"/>
    <numFmt numFmtId="166" formatCode="#,##0;[Red]#,##0"/>
    <numFmt numFmtId="167" formatCode="#,##0_ ;\-#,##0\ "/>
  </numFmts>
  <fonts count="55">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1"/>
      <name val="Leelawadee"/>
      <family val="2"/>
    </font>
    <font>
      <b/>
      <u/>
      <sz val="11"/>
      <name val="Leelawadee"/>
      <family val="2"/>
    </font>
    <font>
      <sz val="11"/>
      <name val="Leelawadee"/>
      <family val="2"/>
    </font>
    <font>
      <sz val="9"/>
      <color theme="1"/>
      <name val="Leelawadee"/>
      <family val="2"/>
    </font>
    <font>
      <b/>
      <sz val="12"/>
      <color theme="0"/>
      <name val="Leelawadee"/>
      <family val="2"/>
    </font>
    <font>
      <strike/>
      <sz val="11"/>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b/>
      <i/>
      <sz val="10"/>
      <color theme="1"/>
      <name val="Leelawadee"/>
      <family val="2"/>
    </font>
    <font>
      <b/>
      <i/>
      <sz val="10"/>
      <color theme="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s>
  <fills count="34">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5" tint="0.39997558519241921"/>
        <bgColor indexed="64"/>
      </patternFill>
    </fill>
    <fill>
      <patternFill patternType="solid">
        <fgColor theme="2" tint="-0.499984740745262"/>
        <bgColor indexed="64"/>
      </patternFill>
    </fill>
    <fill>
      <patternFill patternType="solid">
        <fgColor rgb="FFFFEB9C"/>
        <bgColor indexed="64"/>
      </patternFill>
    </fill>
    <fill>
      <patternFill patternType="solid">
        <fgColor theme="2"/>
        <bgColor indexed="64"/>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solid">
        <fgColor rgb="FF56B3CD"/>
        <bgColor indexed="64"/>
      </patternFill>
    </fill>
    <fill>
      <patternFill patternType="solid">
        <fgColor rgb="FFFFF2CC"/>
        <bgColor indexed="64"/>
      </patternFill>
    </fill>
    <fill>
      <patternFill patternType="solid">
        <fgColor rgb="FFE7E6E6"/>
        <bgColor rgb="FF000000"/>
      </patternFill>
    </fill>
    <fill>
      <patternFill patternType="solid">
        <fgColor theme="1" tint="0.499984740745262"/>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s>
  <borders count="2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54" fillId="0" borderId="0"/>
  </cellStyleXfs>
  <cellXfs count="391">
    <xf numFmtId="0" fontId="0" fillId="0" borderId="0" xfId="0"/>
    <xf numFmtId="0" fontId="1" fillId="0" borderId="0" xfId="2" applyFont="1" applyAlignment="1">
      <alignment vertical="center"/>
    </xf>
    <xf numFmtId="0" fontId="11" fillId="3" borderId="5" xfId="2" applyFont="1" applyFill="1" applyBorder="1" applyAlignment="1">
      <alignment vertical="center" wrapText="1"/>
    </xf>
    <xf numFmtId="0" fontId="12" fillId="4" borderId="6" xfId="2" applyFont="1" applyFill="1" applyBorder="1" applyAlignment="1">
      <alignment horizontal="left" vertical="center" wrapText="1"/>
    </xf>
    <xf numFmtId="0" fontId="13" fillId="5" borderId="5" xfId="2" applyFont="1" applyFill="1" applyBorder="1" applyAlignment="1">
      <alignment vertical="center" wrapText="1"/>
    </xf>
    <xf numFmtId="0" fontId="14" fillId="5" borderId="6" xfId="2" applyFont="1" applyFill="1" applyBorder="1" applyAlignment="1">
      <alignment horizontal="left" vertical="center" wrapText="1"/>
    </xf>
    <xf numFmtId="0" fontId="1" fillId="0" borderId="0" xfId="2" applyFont="1" applyAlignment="1">
      <alignment vertical="center" wrapText="1"/>
    </xf>
    <xf numFmtId="0" fontId="13" fillId="6" borderId="5" xfId="2" applyFont="1" applyFill="1" applyBorder="1" applyAlignment="1">
      <alignment vertical="center" wrapText="1"/>
    </xf>
    <xf numFmtId="0" fontId="14" fillId="7" borderId="6" xfId="2" applyFont="1" applyFill="1" applyBorder="1" applyAlignment="1">
      <alignment horizontal="left" vertical="center" wrapText="1"/>
    </xf>
    <xf numFmtId="0" fontId="15" fillId="0" borderId="0" xfId="2" applyFont="1" applyAlignment="1">
      <alignment vertical="center"/>
    </xf>
    <xf numFmtId="0" fontId="1" fillId="0" borderId="0" xfId="3" applyFont="1" applyAlignment="1">
      <alignment vertical="center"/>
    </xf>
    <xf numFmtId="0" fontId="11" fillId="8" borderId="5" xfId="2" applyFont="1" applyFill="1" applyBorder="1" applyAlignment="1">
      <alignment vertical="center" wrapText="1"/>
    </xf>
    <xf numFmtId="0" fontId="12" fillId="8" borderId="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7" fillId="0" borderId="5" xfId="2" applyFont="1" applyBorder="1" applyAlignment="1">
      <alignment vertical="center" wrapText="1"/>
    </xf>
    <xf numFmtId="0" fontId="1" fillId="0" borderId="6" xfId="2" applyFont="1" applyBorder="1" applyAlignment="1">
      <alignment horizontal="left" vertical="center" wrapText="1"/>
    </xf>
    <xf numFmtId="0" fontId="18"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3" fillId="6" borderId="5" xfId="0" applyFont="1" applyFill="1" applyBorder="1" applyAlignment="1">
      <alignment vertical="top" wrapText="1"/>
    </xf>
    <xf numFmtId="0" fontId="14" fillId="6" borderId="6" xfId="0" applyFont="1" applyFill="1" applyBorder="1" applyAlignment="1">
      <alignment horizontal="left" vertical="top" wrapText="1"/>
    </xf>
    <xf numFmtId="0" fontId="17" fillId="0" borderId="0" xfId="2" applyFont="1" applyAlignment="1">
      <alignment vertical="center"/>
    </xf>
    <xf numFmtId="0" fontId="1" fillId="0" borderId="0" xfId="2" applyFont="1" applyAlignment="1">
      <alignment horizontal="left" vertical="center" wrapText="1"/>
    </xf>
    <xf numFmtId="0" fontId="7" fillId="9" borderId="0" xfId="2" applyFont="1" applyFill="1" applyAlignment="1">
      <alignment vertical="center"/>
    </xf>
    <xf numFmtId="0" fontId="20" fillId="0" borderId="0" xfId="3" applyFont="1"/>
    <xf numFmtId="0" fontId="4" fillId="0" borderId="0" xfId="3" applyFont="1" applyAlignment="1">
      <alignment horizontal="center"/>
    </xf>
    <xf numFmtId="0" fontId="4" fillId="0" borderId="0" xfId="0" applyFont="1" applyAlignment="1">
      <alignment horizontal="center"/>
    </xf>
    <xf numFmtId="0" fontId="1" fillId="0" borderId="0" xfId="3" applyFont="1"/>
    <xf numFmtId="164" fontId="0" fillId="0" borderId="0" xfId="0" applyNumberFormat="1"/>
    <xf numFmtId="164" fontId="1" fillId="0" borderId="0" xfId="3" applyNumberFormat="1" applyFont="1"/>
    <xf numFmtId="0" fontId="12" fillId="11" borderId="7" xfId="3" applyFont="1" applyFill="1" applyBorder="1" applyAlignment="1">
      <alignment vertical="center" wrapText="1"/>
    </xf>
    <xf numFmtId="0" fontId="12" fillId="11" borderId="7" xfId="3" applyFont="1" applyFill="1" applyBorder="1" applyAlignment="1">
      <alignment horizontal="left" vertical="center" wrapText="1"/>
    </xf>
    <xf numFmtId="0" fontId="21" fillId="0" borderId="0" xfId="3" applyFont="1" applyAlignment="1">
      <alignment horizontal="left" vertical="center"/>
    </xf>
    <xf numFmtId="0" fontId="4" fillId="0" borderId="0" xfId="3" applyFont="1" applyAlignment="1">
      <alignment horizontal="center" vertical="center"/>
    </xf>
    <xf numFmtId="0" fontId="1" fillId="12" borderId="0" xfId="3" applyFont="1" applyFill="1"/>
    <xf numFmtId="0" fontId="1" fillId="12" borderId="0" xfId="3" applyFont="1" applyFill="1" applyAlignment="1">
      <alignment vertical="center"/>
    </xf>
    <xf numFmtId="0" fontId="1" fillId="12" borderId="0" xfId="3" applyFont="1" applyFill="1" applyAlignment="1">
      <alignment horizontal="left" vertical="center"/>
    </xf>
    <xf numFmtId="0" fontId="20" fillId="0" borderId="8" xfId="3" applyFont="1" applyBorder="1" applyAlignment="1">
      <alignment horizontal="center" vertical="center" wrapText="1"/>
    </xf>
    <xf numFmtId="0" fontId="2" fillId="13" borderId="7" xfId="3" applyFont="1" applyFill="1" applyBorder="1" applyAlignment="1">
      <alignment horizontal="center" vertical="center" wrapText="1"/>
    </xf>
    <xf numFmtId="0" fontId="2" fillId="13" borderId="0" xfId="3" applyFont="1" applyFill="1" applyAlignment="1">
      <alignment horizontal="center" vertical="center" wrapText="1"/>
    </xf>
    <xf numFmtId="0" fontId="1" fillId="0" borderId="7" xfId="3" applyFont="1" applyBorder="1"/>
    <xf numFmtId="0" fontId="22" fillId="0" borderId="7" xfId="3" applyFont="1" applyBorder="1" applyAlignment="1">
      <alignment horizontal="center" vertical="center"/>
    </xf>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23" fillId="0" borderId="15" xfId="3" applyFont="1" applyBorder="1" applyAlignment="1">
      <alignment horizontal="center" vertical="center"/>
    </xf>
    <xf numFmtId="3" fontId="1" fillId="0" borderId="7" xfId="3" applyNumberFormat="1" applyFont="1" applyBorder="1" applyAlignment="1">
      <alignment horizontal="center" vertical="center"/>
    </xf>
    <xf numFmtId="3" fontId="1" fillId="0" borderId="16" xfId="3" applyNumberFormat="1" applyFont="1" applyBorder="1" applyAlignment="1">
      <alignment horizontal="center" vertical="center"/>
    </xf>
    <xf numFmtId="0" fontId="1" fillId="0" borderId="7" xfId="3" applyFont="1" applyBorder="1" applyAlignment="1">
      <alignment vertical="center"/>
    </xf>
    <xf numFmtId="9" fontId="24" fillId="0" borderId="7" xfId="4" applyFont="1" applyBorder="1" applyAlignment="1">
      <alignment vertical="center"/>
    </xf>
    <xf numFmtId="9" fontId="24" fillId="0" borderId="7" xfId="4" applyFont="1" applyFill="1" applyBorder="1" applyAlignment="1">
      <alignment vertical="center"/>
    </xf>
    <xf numFmtId="3" fontId="1" fillId="0" borderId="0" xfId="3" applyNumberFormat="1" applyFont="1" applyAlignment="1">
      <alignment vertical="center"/>
    </xf>
    <xf numFmtId="9" fontId="1" fillId="0" borderId="0" xfId="3" applyNumberFormat="1" applyFont="1" applyAlignment="1">
      <alignment vertical="center"/>
    </xf>
    <xf numFmtId="0" fontId="1" fillId="0" borderId="0" xfId="0" applyFont="1" applyAlignment="1">
      <alignment vertical="center"/>
    </xf>
    <xf numFmtId="0" fontId="25" fillId="0" borderId="0" xfId="3" applyFont="1" applyAlignment="1" applyProtection="1">
      <alignment vertical="center"/>
      <protection locked="0"/>
    </xf>
    <xf numFmtId="0" fontId="23" fillId="0" borderId="0" xfId="3" applyFont="1" applyAlignment="1">
      <alignment vertical="center"/>
    </xf>
    <xf numFmtId="0" fontId="1" fillId="0" borderId="0" xfId="3" applyFont="1" applyAlignment="1" applyProtection="1">
      <alignment horizontal="center" vertical="center"/>
      <protection locked="0"/>
    </xf>
    <xf numFmtId="165" fontId="1" fillId="0" borderId="0" xfId="3" applyNumberFormat="1" applyFont="1" applyAlignment="1" applyProtection="1">
      <alignment horizontal="center" vertical="center"/>
      <protection locked="0"/>
    </xf>
    <xf numFmtId="0" fontId="1" fillId="0" borderId="0" xfId="3" applyFont="1" applyProtection="1">
      <protection locked="0"/>
    </xf>
    <xf numFmtId="0" fontId="20" fillId="0" borderId="7" xfId="3" applyFont="1" applyBorder="1" applyAlignment="1" applyProtection="1">
      <alignment horizontal="center" vertical="center" wrapText="1"/>
      <protection locked="0"/>
    </xf>
    <xf numFmtId="0" fontId="2" fillId="13" borderId="7" xfId="3" applyFont="1" applyFill="1" applyBorder="1" applyAlignment="1" applyProtection="1">
      <alignment horizontal="center" vertical="center" wrapText="1"/>
      <protection locked="0"/>
    </xf>
    <xf numFmtId="0" fontId="2" fillId="13" borderId="0" xfId="3" applyFont="1" applyFill="1" applyAlignment="1" applyProtection="1">
      <alignment horizontal="center" vertical="center" wrapText="1"/>
      <protection locked="0"/>
    </xf>
    <xf numFmtId="3" fontId="3" fillId="0" borderId="7" xfId="3" applyNumberFormat="1" applyFont="1" applyBorder="1" applyAlignment="1" applyProtection="1">
      <alignment horizontal="center" vertical="center"/>
      <protection locked="0"/>
    </xf>
    <xf numFmtId="3" fontId="3" fillId="9" borderId="7" xfId="3" applyNumberFormat="1" applyFont="1" applyFill="1" applyBorder="1" applyAlignment="1" applyProtection="1">
      <alignment horizontal="center" vertical="center"/>
      <protection locked="0"/>
    </xf>
    <xf numFmtId="0" fontId="15" fillId="0" borderId="7" xfId="3" applyFont="1" applyBorder="1" applyAlignment="1" applyProtection="1">
      <alignment horizontal="left" vertical="center" wrapText="1"/>
      <protection locked="0"/>
    </xf>
    <xf numFmtId="166" fontId="4" fillId="0" borderId="7" xfId="3" applyNumberFormat="1" applyFont="1" applyBorder="1" applyAlignment="1" applyProtection="1">
      <alignment horizontal="center" vertical="center" wrapText="1"/>
      <protection locked="0"/>
    </xf>
    <xf numFmtId="3" fontId="21" fillId="0" borderId="0" xfId="3" applyNumberFormat="1" applyFont="1" applyAlignment="1">
      <alignment horizontal="center" vertical="center"/>
    </xf>
    <xf numFmtId="3" fontId="1" fillId="0" borderId="0" xfId="3" applyNumberFormat="1" applyFont="1" applyProtection="1">
      <protection locked="0"/>
    </xf>
    <xf numFmtId="0" fontId="25" fillId="0" borderId="0" xfId="3" applyFont="1" applyProtection="1">
      <protection locked="0"/>
    </xf>
    <xf numFmtId="3" fontId="21" fillId="0" borderId="0" xfId="3" applyNumberFormat="1" applyFont="1" applyProtection="1">
      <protection locked="0"/>
    </xf>
    <xf numFmtId="0" fontId="23" fillId="0" borderId="0" xfId="3" applyFont="1" applyAlignment="1">
      <alignment vertical="top" wrapText="1"/>
    </xf>
    <xf numFmtId="3" fontId="26" fillId="0" borderId="0" xfId="3" applyNumberFormat="1" applyFont="1" applyAlignment="1" applyProtection="1">
      <alignment horizontal="center" vertical="center"/>
      <protection locked="0"/>
    </xf>
    <xf numFmtId="0" fontId="21" fillId="0" borderId="0" xfId="3" applyFont="1" applyAlignment="1" applyProtection="1">
      <alignment horizontal="center"/>
      <protection locked="0"/>
    </xf>
    <xf numFmtId="0" fontId="21" fillId="0" borderId="0" xfId="3" applyFont="1" applyProtection="1">
      <protection locked="0"/>
    </xf>
    <xf numFmtId="0" fontId="15" fillId="0" borderId="0" xfId="3" applyFont="1" applyAlignment="1" applyProtection="1">
      <alignment wrapText="1"/>
      <protection locked="0"/>
    </xf>
    <xf numFmtId="0" fontId="27" fillId="0" borderId="0" xfId="3" applyFont="1" applyAlignment="1">
      <alignment vertical="center"/>
    </xf>
    <xf numFmtId="0" fontId="28" fillId="0" borderId="0" xfId="3" applyFont="1" applyAlignment="1">
      <alignment vertical="center"/>
    </xf>
    <xf numFmtId="0" fontId="1" fillId="0" borderId="0" xfId="3" applyFont="1" applyAlignment="1">
      <alignment horizontal="center" vertical="center"/>
    </xf>
    <xf numFmtId="0" fontId="29" fillId="0" borderId="7" xfId="3" applyFont="1" applyBorder="1" applyAlignment="1">
      <alignment horizontal="center" vertical="center"/>
    </xf>
    <xf numFmtId="0" fontId="2" fillId="13" borderId="8" xfId="3" applyFont="1" applyFill="1" applyBorder="1" applyAlignment="1">
      <alignment horizontal="center" vertical="center" wrapText="1"/>
    </xf>
    <xf numFmtId="0" fontId="2" fillId="13" borderId="16" xfId="3" applyFont="1" applyFill="1" applyBorder="1" applyAlignment="1">
      <alignment horizontal="center" vertical="center" wrapText="1"/>
    </xf>
    <xf numFmtId="0" fontId="5" fillId="13" borderId="16" xfId="3" applyFont="1" applyFill="1" applyBorder="1" applyAlignment="1">
      <alignment horizontal="center" vertical="center" wrapText="1"/>
    </xf>
    <xf numFmtId="3" fontId="1" fillId="0" borderId="7" xfId="0" applyNumberFormat="1" applyFont="1" applyBorder="1" applyAlignment="1">
      <alignment horizontal="center" vertical="center"/>
    </xf>
    <xf numFmtId="3" fontId="3" fillId="9" borderId="7" xfId="3" applyNumberFormat="1" applyFont="1" applyFill="1" applyBorder="1" applyAlignment="1">
      <alignment horizontal="center" vertical="center"/>
    </xf>
    <xf numFmtId="3" fontId="3" fillId="0" borderId="7" xfId="3" applyNumberFormat="1" applyFont="1" applyBorder="1" applyAlignment="1">
      <alignment horizontal="center" vertical="center"/>
    </xf>
    <xf numFmtId="0" fontId="4" fillId="0" borderId="13" xfId="3" applyFont="1" applyBorder="1" applyAlignment="1">
      <alignment vertical="center"/>
    </xf>
    <xf numFmtId="0" fontId="4" fillId="0" borderId="0" xfId="3" applyFont="1" applyAlignment="1">
      <alignment vertical="center"/>
    </xf>
    <xf numFmtId="165" fontId="15" fillId="0" borderId="0" xfId="5" applyNumberFormat="1" applyFont="1" applyBorder="1" applyAlignment="1" applyProtection="1">
      <alignment horizontal="center" vertical="center"/>
    </xf>
    <xf numFmtId="3" fontId="4" fillId="0" borderId="0" xfId="3" applyNumberFormat="1" applyFont="1" applyAlignment="1">
      <alignment horizontal="center" vertical="center"/>
    </xf>
    <xf numFmtId="3" fontId="1" fillId="0" borderId="0" xfId="2" applyNumberFormat="1" applyFont="1" applyAlignment="1">
      <alignment horizontal="center" vertical="center"/>
    </xf>
    <xf numFmtId="0" fontId="25" fillId="0" borderId="0" xfId="3" applyFont="1" applyAlignment="1">
      <alignment vertical="center"/>
    </xf>
    <xf numFmtId="3" fontId="1" fillId="0" borderId="0" xfId="2" applyNumberFormat="1" applyFont="1" applyAlignment="1">
      <alignment vertical="center"/>
    </xf>
    <xf numFmtId="0" fontId="21" fillId="0" borderId="0" xfId="3" applyFont="1" applyAlignment="1">
      <alignment vertical="center"/>
    </xf>
    <xf numFmtId="0" fontId="23" fillId="0" borderId="0" xfId="3" applyFont="1" applyAlignment="1">
      <alignment vertical="center" wrapText="1"/>
    </xf>
    <xf numFmtId="165" fontId="1" fillId="15" borderId="0" xfId="5" applyNumberFormat="1" applyFont="1" applyFill="1" applyAlignment="1">
      <alignment horizontal="center" vertical="center"/>
    </xf>
    <xf numFmtId="0" fontId="30" fillId="14" borderId="0" xfId="3" applyFont="1" applyFill="1" applyAlignment="1">
      <alignment horizontal="center" vertical="center"/>
    </xf>
    <xf numFmtId="0" fontId="2" fillId="16" borderId="0" xfId="3" applyFont="1" applyFill="1" applyAlignment="1">
      <alignment horizontal="center" vertical="center"/>
    </xf>
    <xf numFmtId="0" fontId="2" fillId="0" borderId="0" xfId="3" applyFont="1" applyAlignment="1">
      <alignment horizontal="center" vertical="center"/>
    </xf>
    <xf numFmtId="0" fontId="1" fillId="17" borderId="0" xfId="3" applyFont="1" applyFill="1" applyAlignment="1">
      <alignment vertical="center"/>
    </xf>
    <xf numFmtId="17" fontId="2" fillId="13" borderId="9" xfId="3" applyNumberFormat="1" applyFont="1" applyFill="1" applyBorder="1" applyAlignment="1">
      <alignment horizontal="center" vertical="center" wrapText="1"/>
    </xf>
    <xf numFmtId="17" fontId="2" fillId="13" borderId="7" xfId="3" quotePrefix="1" applyNumberFormat="1" applyFont="1" applyFill="1" applyBorder="1" applyAlignment="1">
      <alignment horizontal="center" vertical="center" wrapText="1"/>
    </xf>
    <xf numFmtId="49" fontId="2" fillId="13" borderId="7" xfId="3" quotePrefix="1" applyNumberFormat="1" applyFont="1" applyFill="1" applyBorder="1" applyAlignment="1">
      <alignment horizontal="center" vertical="center" wrapText="1"/>
    </xf>
    <xf numFmtId="17" fontId="2" fillId="13" borderId="7" xfId="3" applyNumberFormat="1" applyFont="1" applyFill="1" applyBorder="1" applyAlignment="1">
      <alignment horizontal="center" vertical="center" wrapText="1"/>
    </xf>
    <xf numFmtId="0" fontId="33" fillId="0" borderId="0" xfId="3" applyFont="1" applyAlignment="1">
      <alignment vertical="center"/>
    </xf>
    <xf numFmtId="17" fontId="12" fillId="13" borderId="7" xfId="3" applyNumberFormat="1" applyFont="1" applyFill="1" applyBorder="1" applyAlignment="1">
      <alignment horizontal="center" vertical="center" wrapText="1"/>
    </xf>
    <xf numFmtId="17" fontId="14" fillId="9" borderId="7" xfId="3" applyNumberFormat="1" applyFont="1" applyFill="1" applyBorder="1" applyAlignment="1">
      <alignment horizontal="center" vertical="center" wrapText="1"/>
    </xf>
    <xf numFmtId="165" fontId="21" fillId="15" borderId="7" xfId="5" applyNumberFormat="1" applyFont="1" applyFill="1" applyBorder="1" applyAlignment="1">
      <alignment horizontal="center" vertical="center"/>
    </xf>
    <xf numFmtId="166" fontId="4" fillId="9" borderId="7" xfId="3" applyNumberFormat="1" applyFont="1" applyFill="1" applyBorder="1" applyAlignment="1">
      <alignment horizontal="center" vertical="center"/>
    </xf>
    <xf numFmtId="17" fontId="12" fillId="0" borderId="0" xfId="3" applyNumberFormat="1" applyFont="1" applyAlignment="1">
      <alignment horizontal="center" vertical="center" wrapText="1"/>
    </xf>
    <xf numFmtId="17" fontId="14" fillId="0" borderId="0" xfId="3" applyNumberFormat="1" applyFont="1" applyAlignment="1">
      <alignment horizontal="center" vertical="center" wrapText="1"/>
    </xf>
    <xf numFmtId="9" fontId="1" fillId="0" borderId="0" xfId="4" applyFont="1" applyAlignment="1">
      <alignment vertical="center"/>
    </xf>
    <xf numFmtId="165" fontId="1" fillId="15" borderId="7" xfId="5" applyNumberFormat="1" applyFont="1" applyFill="1" applyBorder="1" applyAlignment="1">
      <alignment horizontal="center" vertical="center"/>
    </xf>
    <xf numFmtId="9" fontId="1" fillId="0" borderId="0" xfId="4" applyFont="1" applyFill="1" applyAlignment="1">
      <alignment vertical="center"/>
    </xf>
    <xf numFmtId="166" fontId="1" fillId="0" borderId="7" xfId="5" applyNumberFormat="1" applyFont="1" applyFill="1" applyBorder="1" applyAlignment="1">
      <alignment horizontal="center" vertical="center"/>
    </xf>
    <xf numFmtId="165" fontId="1" fillId="0" borderId="7" xfId="5" applyNumberFormat="1" applyFont="1" applyFill="1" applyBorder="1" applyAlignment="1">
      <alignment horizontal="center" vertical="center"/>
    </xf>
    <xf numFmtId="3" fontId="1" fillId="0" borderId="8" xfId="3" applyNumberFormat="1" applyFont="1" applyBorder="1" applyAlignment="1">
      <alignment horizontal="center" vertical="center"/>
    </xf>
    <xf numFmtId="3" fontId="4" fillId="0" borderId="17" xfId="3" applyNumberFormat="1" applyFont="1" applyBorder="1" applyAlignment="1">
      <alignment horizontal="center" vertical="center"/>
    </xf>
    <xf numFmtId="3" fontId="4" fillId="0" borderId="7" xfId="3" applyNumberFormat="1" applyFont="1" applyBorder="1" applyAlignment="1">
      <alignment horizontal="center" vertical="center"/>
    </xf>
    <xf numFmtId="9" fontId="4" fillId="0" borderId="18" xfId="4" applyFont="1" applyBorder="1" applyAlignment="1">
      <alignment vertical="center"/>
    </xf>
    <xf numFmtId="17" fontId="32" fillId="0" borderId="0" xfId="3" applyNumberFormat="1" applyFont="1" applyAlignment="1">
      <alignment horizontal="left" vertical="center" wrapText="1"/>
    </xf>
    <xf numFmtId="165" fontId="4" fillId="9" borderId="7" xfId="3" applyNumberFormat="1" applyFont="1" applyFill="1" applyBorder="1" applyAlignment="1">
      <alignment horizontal="center" vertical="center"/>
    </xf>
    <xf numFmtId="167" fontId="4" fillId="9" borderId="7" xfId="3" applyNumberFormat="1" applyFont="1" applyFill="1" applyBorder="1" applyAlignment="1">
      <alignment horizontal="center" vertical="center"/>
    </xf>
    <xf numFmtId="0" fontId="4" fillId="9" borderId="7" xfId="3" applyFont="1" applyFill="1" applyBorder="1" applyAlignment="1">
      <alignment horizontal="center" vertical="center"/>
    </xf>
    <xf numFmtId="0" fontId="4" fillId="9" borderId="8" xfId="3" applyFont="1" applyFill="1" applyBorder="1" applyAlignment="1">
      <alignment horizontal="center" vertical="center"/>
    </xf>
    <xf numFmtId="167" fontId="4" fillId="9" borderId="17" xfId="3" applyNumberFormat="1" applyFont="1" applyFill="1" applyBorder="1" applyAlignment="1">
      <alignment horizontal="center" vertical="center"/>
    </xf>
    <xf numFmtId="10" fontId="4" fillId="0" borderId="18" xfId="4" applyNumberFormat="1" applyFont="1" applyBorder="1" applyAlignment="1">
      <alignment vertical="center"/>
    </xf>
    <xf numFmtId="9" fontId="12" fillId="0" borderId="0" xfId="4" applyFont="1" applyFill="1" applyBorder="1" applyAlignment="1">
      <alignment horizontal="center" vertical="center" wrapText="1"/>
    </xf>
    <xf numFmtId="9" fontId="14" fillId="0" borderId="0" xfId="4" applyFont="1" applyFill="1" applyBorder="1" applyAlignment="1">
      <alignment horizontal="center" vertical="center" wrapText="1"/>
    </xf>
    <xf numFmtId="166" fontId="4" fillId="9" borderId="8" xfId="3" applyNumberFormat="1" applyFont="1" applyFill="1" applyBorder="1" applyAlignment="1">
      <alignment horizontal="center" vertical="center"/>
    </xf>
    <xf numFmtId="166" fontId="4" fillId="9" borderId="17" xfId="3" applyNumberFormat="1" applyFont="1" applyFill="1" applyBorder="1" applyAlignment="1">
      <alignment horizontal="center" vertical="center"/>
    </xf>
    <xf numFmtId="17" fontId="32" fillId="0" borderId="0" xfId="3" applyNumberFormat="1" applyFont="1" applyAlignment="1">
      <alignment horizontal="left" vertical="center"/>
    </xf>
    <xf numFmtId="3" fontId="1" fillId="0" borderId="7" xfId="5" applyNumberFormat="1" applyFont="1" applyFill="1" applyBorder="1" applyAlignment="1">
      <alignment horizontal="center" vertical="center"/>
    </xf>
    <xf numFmtId="3" fontId="1" fillId="0" borderId="7" xfId="5" applyNumberFormat="1" applyFont="1" applyFill="1" applyBorder="1" applyAlignment="1">
      <alignment horizontal="center"/>
    </xf>
    <xf numFmtId="0" fontId="1" fillId="0" borderId="0" xfId="3" applyFont="1" applyAlignment="1">
      <alignment horizontal="left" vertical="center"/>
    </xf>
    <xf numFmtId="3" fontId="4" fillId="9" borderId="7" xfId="3" applyNumberFormat="1" applyFont="1" applyFill="1" applyBorder="1" applyAlignment="1">
      <alignment horizontal="center" vertical="center"/>
    </xf>
    <xf numFmtId="3" fontId="1" fillId="15" borderId="7" xfId="5" applyNumberFormat="1" applyFont="1" applyFill="1" applyBorder="1" applyAlignment="1">
      <alignment horizontal="center" vertical="center"/>
    </xf>
    <xf numFmtId="3" fontId="4" fillId="9" borderId="8" xfId="3" applyNumberFormat="1" applyFont="1" applyFill="1" applyBorder="1" applyAlignment="1">
      <alignment horizontal="center" vertical="center"/>
    </xf>
    <xf numFmtId="3" fontId="4" fillId="9" borderId="17" xfId="3" applyNumberFormat="1" applyFont="1" applyFill="1" applyBorder="1" applyAlignment="1">
      <alignment horizontal="center" vertical="center"/>
    </xf>
    <xf numFmtId="166" fontId="1" fillId="0" borderId="0" xfId="3" applyNumberFormat="1" applyFont="1" applyAlignment="1">
      <alignment horizontal="right" vertical="center"/>
    </xf>
    <xf numFmtId="0" fontId="35" fillId="0" borderId="0" xfId="3" applyFont="1" applyAlignment="1">
      <alignment vertical="center"/>
    </xf>
    <xf numFmtId="9" fontId="27" fillId="0" borderId="0" xfId="4" applyFont="1" applyAlignment="1">
      <alignment vertical="center"/>
    </xf>
    <xf numFmtId="166" fontId="1" fillId="0" borderId="0" xfId="3" applyNumberFormat="1" applyFont="1" applyAlignment="1">
      <alignment vertical="center"/>
    </xf>
    <xf numFmtId="166" fontId="1" fillId="20" borderId="0" xfId="3" applyNumberFormat="1" applyFont="1" applyFill="1" applyAlignment="1">
      <alignment vertical="center"/>
    </xf>
    <xf numFmtId="0" fontId="21" fillId="0" borderId="0" xfId="3" applyFont="1" applyAlignment="1">
      <alignment horizontal="center" vertical="center"/>
    </xf>
    <xf numFmtId="0" fontId="1" fillId="0" borderId="0" xfId="4" applyNumberFormat="1" applyFont="1" applyAlignment="1">
      <alignment vertical="center"/>
    </xf>
    <xf numFmtId="1" fontId="1" fillId="0" borderId="0" xfId="4" applyNumberFormat="1" applyFont="1" applyAlignment="1">
      <alignment vertical="center"/>
    </xf>
    <xf numFmtId="1" fontId="1" fillId="0" borderId="0" xfId="3" applyNumberFormat="1" applyFont="1" applyAlignment="1">
      <alignment vertical="center"/>
    </xf>
    <xf numFmtId="165" fontId="21" fillId="15" borderId="0" xfId="5" applyNumberFormat="1" applyFont="1" applyFill="1" applyAlignment="1">
      <alignment horizontal="center" vertical="center"/>
    </xf>
    <xf numFmtId="3" fontId="26" fillId="0" borderId="0" xfId="3" applyNumberFormat="1" applyFont="1" applyAlignment="1">
      <alignment horizontal="center" vertical="center"/>
    </xf>
    <xf numFmtId="0" fontId="30" fillId="0" borderId="0" xfId="3" applyFont="1" applyAlignment="1">
      <alignment horizontal="left" vertical="center"/>
    </xf>
    <xf numFmtId="17" fontId="2" fillId="13" borderId="9" xfId="3" quotePrefix="1" applyNumberFormat="1" applyFont="1" applyFill="1" applyBorder="1" applyAlignment="1">
      <alignment horizontal="center" vertical="center" wrapText="1"/>
    </xf>
    <xf numFmtId="17" fontId="30" fillId="12" borderId="7" xfId="3" quotePrefix="1" applyNumberFormat="1" applyFont="1" applyFill="1" applyBorder="1" applyAlignment="1">
      <alignment horizontal="center" vertical="center" wrapText="1"/>
    </xf>
    <xf numFmtId="17" fontId="2" fillId="13" borderId="0" xfId="3" quotePrefix="1" applyNumberFormat="1" applyFont="1" applyFill="1" applyAlignment="1">
      <alignment horizontal="center" vertical="center" wrapText="1"/>
    </xf>
    <xf numFmtId="166" fontId="1" fillId="15" borderId="7" xfId="5" applyNumberFormat="1" applyFont="1" applyFill="1" applyBorder="1" applyAlignment="1">
      <alignment horizontal="center" vertical="center"/>
    </xf>
    <xf numFmtId="166" fontId="3" fillId="0" borderId="7" xfId="3" applyNumberFormat="1" applyFont="1" applyBorder="1" applyAlignment="1">
      <alignment horizontal="center" vertical="center"/>
    </xf>
    <xf numFmtId="166" fontId="26" fillId="0" borderId="7" xfId="3" applyNumberFormat="1" applyFont="1" applyBorder="1" applyAlignment="1">
      <alignment horizontal="left" vertical="center"/>
    </xf>
    <xf numFmtId="166" fontId="26" fillId="0" borderId="7" xfId="3" applyNumberFormat="1" applyFont="1" applyBorder="1" applyAlignment="1">
      <alignment horizontal="center" vertical="center"/>
    </xf>
    <xf numFmtId="166" fontId="39" fillId="0" borderId="7" xfId="5" applyNumberFormat="1" applyFont="1" applyFill="1" applyBorder="1" applyAlignment="1">
      <alignment horizontal="left" vertical="center"/>
    </xf>
    <xf numFmtId="166" fontId="3" fillId="0" borderId="7" xfId="5" applyNumberFormat="1" applyFont="1" applyFill="1" applyBorder="1" applyAlignment="1">
      <alignment horizontal="center" vertical="center"/>
    </xf>
    <xf numFmtId="166" fontId="1" fillId="15" borderId="7" xfId="5" applyNumberFormat="1" applyFont="1" applyFill="1" applyBorder="1" applyAlignment="1">
      <alignment horizontal="left" vertical="center"/>
    </xf>
    <xf numFmtId="166" fontId="32" fillId="0" borderId="7" xfId="3" applyNumberFormat="1" applyFont="1" applyBorder="1" applyAlignment="1">
      <alignment horizontal="center" vertical="center"/>
    </xf>
    <xf numFmtId="166" fontId="32" fillId="0" borderId="16" xfId="3" applyNumberFormat="1" applyFont="1" applyBorder="1" applyAlignment="1">
      <alignment horizontal="center" vertical="center"/>
    </xf>
    <xf numFmtId="166" fontId="1" fillId="0" borderId="7" xfId="3" applyNumberFormat="1" applyFont="1" applyBorder="1" applyAlignment="1">
      <alignment horizontal="center" vertical="center"/>
    </xf>
    <xf numFmtId="166" fontId="32" fillId="0" borderId="7" xfId="5" applyNumberFormat="1" applyFont="1" applyFill="1" applyBorder="1" applyAlignment="1">
      <alignment horizontal="center" vertical="center"/>
    </xf>
    <xf numFmtId="166" fontId="3" fillId="0" borderId="8" xfId="3" applyNumberFormat="1" applyFont="1" applyBorder="1" applyAlignment="1">
      <alignment horizontal="center" vertical="center"/>
    </xf>
    <xf numFmtId="166" fontId="40" fillId="21" borderId="7" xfId="5" applyNumberFormat="1" applyFont="1" applyFill="1" applyBorder="1" applyAlignment="1">
      <alignment horizontal="center" vertical="center"/>
    </xf>
    <xf numFmtId="166" fontId="32" fillId="0" borderId="7" xfId="5" applyNumberFormat="1" applyFont="1" applyBorder="1" applyAlignment="1">
      <alignment horizontal="center" vertical="center"/>
    </xf>
    <xf numFmtId="166" fontId="32" fillId="0" borderId="11" xfId="5" applyNumberFormat="1" applyFont="1" applyBorder="1" applyAlignment="1">
      <alignment horizontal="center" vertical="center"/>
    </xf>
    <xf numFmtId="166" fontId="32" fillId="0" borderId="9" xfId="5" applyNumberFormat="1" applyFont="1" applyBorder="1" applyAlignment="1">
      <alignment horizontal="center" vertical="center"/>
    </xf>
    <xf numFmtId="166" fontId="40" fillId="0" borderId="7"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1" fillId="15" borderId="0" xfId="5" applyNumberFormat="1" applyFont="1" applyFill="1" applyAlignment="1">
      <alignment horizontal="center" vertical="center"/>
    </xf>
    <xf numFmtId="166" fontId="3" fillId="0" borderId="9" xfId="5" applyNumberFormat="1" applyFont="1" applyBorder="1" applyAlignment="1">
      <alignment horizontal="center" vertical="center"/>
    </xf>
    <xf numFmtId="166" fontId="32" fillId="15" borderId="7" xfId="5" applyNumberFormat="1" applyFont="1" applyFill="1" applyBorder="1" applyAlignment="1">
      <alignment horizontal="center" vertical="center"/>
    </xf>
    <xf numFmtId="166" fontId="26" fillId="0" borderId="7" xfId="5" applyNumberFormat="1" applyFont="1" applyFill="1" applyBorder="1" applyAlignment="1">
      <alignment horizontal="center" vertical="center"/>
    </xf>
    <xf numFmtId="166" fontId="32" fillId="0" borderId="9" xfId="5"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6" fillId="0" borderId="7" xfId="3" applyNumberFormat="1" applyFont="1" applyBorder="1" applyAlignment="1" applyProtection="1">
      <alignment horizontal="center" vertical="center"/>
      <protection locked="0"/>
    </xf>
    <xf numFmtId="166" fontId="32" fillId="0" borderId="7" xfId="3" applyNumberFormat="1" applyFont="1" applyBorder="1" applyAlignment="1" applyProtection="1">
      <alignment horizontal="center" vertical="center"/>
      <protection locked="0"/>
    </xf>
    <xf numFmtId="0" fontId="4" fillId="0" borderId="20" xfId="3" applyFont="1" applyBorder="1" applyAlignment="1">
      <alignment vertical="center"/>
    </xf>
    <xf numFmtId="166" fontId="4" fillId="0" borderId="20" xfId="3" applyNumberFormat="1" applyFont="1" applyBorder="1" applyAlignment="1">
      <alignment horizontal="center" vertical="center"/>
    </xf>
    <xf numFmtId="166" fontId="4" fillId="0" borderId="17" xfId="3" applyNumberFormat="1" applyFont="1" applyBorder="1" applyAlignment="1">
      <alignment horizontal="center" vertical="center"/>
    </xf>
    <xf numFmtId="166" fontId="41" fillId="0" borderId="17" xfId="3" applyNumberFormat="1" applyFont="1" applyBorder="1" applyAlignment="1">
      <alignment horizontal="center" vertical="center"/>
    </xf>
    <xf numFmtId="17" fontId="12" fillId="13" borderId="8" xfId="3" applyNumberFormat="1" applyFont="1" applyFill="1" applyBorder="1" applyAlignment="1">
      <alignment horizontal="center" vertical="center" wrapText="1"/>
    </xf>
    <xf numFmtId="17" fontId="14" fillId="9" borderId="8" xfId="3" applyNumberFormat="1" applyFont="1" applyFill="1" applyBorder="1" applyAlignment="1">
      <alignment horizontal="center" vertical="center" wrapText="1"/>
    </xf>
    <xf numFmtId="17" fontId="14" fillId="12" borderId="8" xfId="3" applyNumberFormat="1" applyFont="1" applyFill="1" applyBorder="1" applyAlignment="1">
      <alignment horizontal="center" vertical="center" wrapText="1"/>
    </xf>
    <xf numFmtId="17" fontId="12" fillId="13" borderId="0" xfId="3" applyNumberFormat="1" applyFont="1" applyFill="1" applyAlignment="1">
      <alignment horizontal="center" vertical="center" wrapText="1"/>
    </xf>
    <xf numFmtId="9" fontId="12" fillId="13" borderId="0" xfId="4" applyFont="1" applyFill="1" applyBorder="1" applyAlignment="1">
      <alignment horizontal="center" vertical="center" wrapText="1"/>
    </xf>
    <xf numFmtId="17" fontId="14" fillId="12" borderId="7" xfId="3" quotePrefix="1" applyNumberFormat="1" applyFont="1" applyFill="1" applyBorder="1" applyAlignment="1">
      <alignment horizontal="center" vertical="center" wrapText="1"/>
    </xf>
    <xf numFmtId="9" fontId="12" fillId="13" borderId="7" xfId="1" applyFont="1" applyFill="1" applyBorder="1" applyAlignment="1">
      <alignment horizontal="center" vertical="center" wrapText="1"/>
    </xf>
    <xf numFmtId="17" fontId="14" fillId="12" borderId="7" xfId="3" applyNumberFormat="1" applyFont="1" applyFill="1" applyBorder="1" applyAlignment="1">
      <alignment horizontal="center" vertical="center" wrapText="1"/>
    </xf>
    <xf numFmtId="165" fontId="1" fillId="0" borderId="0" xfId="5" applyNumberFormat="1" applyFont="1" applyFill="1" applyBorder="1" applyAlignment="1">
      <alignment horizontal="left" vertical="center"/>
    </xf>
    <xf numFmtId="9" fontId="1" fillId="0" borderId="0" xfId="1" applyFont="1" applyAlignment="1">
      <alignment vertical="center"/>
    </xf>
    <xf numFmtId="9" fontId="1" fillId="0" borderId="0" xfId="4" applyFont="1" applyBorder="1" applyAlignment="1">
      <alignment vertical="center"/>
    </xf>
    <xf numFmtId="9" fontId="1" fillId="0" borderId="0" xfId="4" applyFont="1" applyAlignment="1">
      <alignment horizontal="right" vertical="center"/>
    </xf>
    <xf numFmtId="9" fontId="1" fillId="0" borderId="0" xfId="4" applyFont="1" applyFill="1" applyBorder="1" applyAlignment="1">
      <alignment horizontal="left" vertical="center"/>
    </xf>
    <xf numFmtId="9" fontId="40" fillId="0" borderId="0" xfId="4" applyFont="1" applyFill="1" applyBorder="1" applyAlignment="1">
      <alignment vertical="center"/>
    </xf>
    <xf numFmtId="1" fontId="32" fillId="0" borderId="0" xfId="3" applyNumberFormat="1" applyFont="1" applyAlignment="1">
      <alignment horizontal="center" vertical="center"/>
    </xf>
    <xf numFmtId="165" fontId="32" fillId="0" borderId="0" xfId="5" applyNumberFormat="1" applyFont="1" applyFill="1" applyBorder="1" applyAlignment="1">
      <alignment horizontal="center" vertical="center"/>
    </xf>
    <xf numFmtId="3" fontId="1" fillId="0" borderId="0" xfId="3" applyNumberFormat="1" applyFont="1" applyAlignment="1">
      <alignment horizontal="center" vertical="center"/>
    </xf>
    <xf numFmtId="9" fontId="1" fillId="0" borderId="18" xfId="4" applyFont="1" applyBorder="1" applyAlignment="1">
      <alignment vertical="center"/>
    </xf>
    <xf numFmtId="9" fontId="1" fillId="0" borderId="21" xfId="4" applyFont="1" applyBorder="1" applyAlignment="1">
      <alignment vertical="center"/>
    </xf>
    <xf numFmtId="9" fontId="1" fillId="0" borderId="17" xfId="4" applyFont="1" applyBorder="1" applyAlignment="1">
      <alignment vertical="center"/>
    </xf>
    <xf numFmtId="9" fontId="4" fillId="0" borderId="17" xfId="4" applyFont="1" applyBorder="1" applyAlignment="1">
      <alignment vertical="center"/>
    </xf>
    <xf numFmtId="9" fontId="1" fillId="0" borderId="20" xfId="4" applyFont="1" applyBorder="1" applyAlignment="1">
      <alignment vertical="center"/>
    </xf>
    <xf numFmtId="9" fontId="1" fillId="0" borderId="17" xfId="4" applyFont="1" applyBorder="1" applyAlignment="1">
      <alignment horizontal="right" vertical="center"/>
    </xf>
    <xf numFmtId="9" fontId="1" fillId="0" borderId="17" xfId="4" applyFont="1" applyFill="1" applyBorder="1" applyAlignment="1">
      <alignment horizontal="right" vertical="center"/>
    </xf>
    <xf numFmtId="9" fontId="1" fillId="0" borderId="21" xfId="4" applyFont="1" applyBorder="1" applyAlignment="1">
      <alignment horizontal="right" vertical="center"/>
    </xf>
    <xf numFmtId="9" fontId="1" fillId="0" borderId="21" xfId="4" applyFont="1" applyFill="1" applyBorder="1" applyAlignment="1">
      <alignment horizontal="right" vertical="center"/>
    </xf>
    <xf numFmtId="9" fontId="1" fillId="0" borderId="22" xfId="4" applyFont="1" applyBorder="1" applyAlignment="1">
      <alignment horizontal="right" vertical="center"/>
    </xf>
    <xf numFmtId="9" fontId="1" fillId="0" borderId="17" xfId="3" applyNumberFormat="1" applyFont="1" applyBorder="1" applyAlignment="1">
      <alignment horizontal="right" vertical="center"/>
    </xf>
    <xf numFmtId="9" fontId="40" fillId="0" borderId="17" xfId="3" applyNumberFormat="1" applyFont="1" applyBorder="1" applyAlignment="1">
      <alignment horizontal="right" vertical="center"/>
    </xf>
    <xf numFmtId="166" fontId="3" fillId="0" borderId="7" xfId="3" applyNumberFormat="1" applyFont="1" applyBorder="1" applyAlignment="1" applyProtection="1">
      <alignment horizontal="center" vertical="center"/>
      <protection locked="0"/>
    </xf>
    <xf numFmtId="166" fontId="1" fillId="15" borderId="8" xfId="5" applyNumberFormat="1" applyFont="1" applyFill="1" applyBorder="1" applyAlignment="1">
      <alignment horizontal="center" vertical="center"/>
    </xf>
    <xf numFmtId="166" fontId="1" fillId="0" borderId="8" xfId="3" applyNumberFormat="1" applyFont="1" applyBorder="1" applyAlignment="1">
      <alignment horizontal="center" vertical="center"/>
    </xf>
    <xf numFmtId="166" fontId="32" fillId="0" borderId="8" xfId="3" applyNumberFormat="1" applyFont="1" applyBorder="1" applyAlignment="1">
      <alignment horizontal="center" vertical="center"/>
    </xf>
    <xf numFmtId="9" fontId="12" fillId="13" borderId="7" xfId="4" applyFont="1" applyFill="1" applyBorder="1" applyAlignment="1">
      <alignment horizontal="center" vertical="center" wrapText="1"/>
    </xf>
    <xf numFmtId="166" fontId="32" fillId="0" borderId="8" xfId="5" applyNumberFormat="1" applyFont="1" applyFill="1" applyBorder="1" applyAlignment="1">
      <alignment horizontal="center" vertical="center"/>
    </xf>
    <xf numFmtId="166" fontId="1" fillId="0" borderId="8" xfId="5" applyNumberFormat="1" applyFont="1" applyFill="1" applyBorder="1" applyAlignment="1">
      <alignment horizontal="center" vertical="center"/>
    </xf>
    <xf numFmtId="0" fontId="4" fillId="0" borderId="17" xfId="3" applyFont="1" applyBorder="1" applyAlignment="1">
      <alignment vertical="center"/>
    </xf>
    <xf numFmtId="166" fontId="32" fillId="0" borderId="10" xfId="3" applyNumberFormat="1" applyFont="1" applyBorder="1" applyAlignment="1">
      <alignment vertical="center"/>
    </xf>
    <xf numFmtId="9" fontId="21" fillId="0" borderId="0" xfId="1" applyFont="1" applyAlignment="1">
      <alignment vertical="center"/>
    </xf>
    <xf numFmtId="9" fontId="1" fillId="0" borderId="17" xfId="1" applyFont="1" applyBorder="1" applyAlignment="1">
      <alignment horizontal="right" vertical="center"/>
    </xf>
    <xf numFmtId="9" fontId="1" fillId="0" borderId="0" xfId="3" applyNumberFormat="1" applyFont="1" applyAlignment="1">
      <alignment horizontal="right" vertical="center"/>
    </xf>
    <xf numFmtId="166" fontId="37" fillId="0" borderId="7" xfId="3" applyNumberFormat="1" applyFont="1" applyBorder="1" applyAlignment="1">
      <alignment horizontal="center" vertical="center"/>
    </xf>
    <xf numFmtId="166" fontId="37" fillId="0" borderId="7" xfId="3" applyNumberFormat="1" applyFont="1" applyBorder="1" applyAlignment="1" applyProtection="1">
      <alignment horizontal="center" vertical="center"/>
      <protection locked="0"/>
    </xf>
    <xf numFmtId="3" fontId="4" fillId="0" borderId="17" xfId="3" quotePrefix="1" applyNumberFormat="1" applyFont="1" applyBorder="1" applyAlignment="1">
      <alignment horizontal="center" vertical="center"/>
    </xf>
    <xf numFmtId="17" fontId="12" fillId="22" borderId="7" xfId="3" applyNumberFormat="1" applyFont="1" applyFill="1" applyBorder="1" applyAlignment="1">
      <alignment horizontal="center" vertical="center" wrapText="1"/>
    </xf>
    <xf numFmtId="17" fontId="12" fillId="22" borderId="8" xfId="3" applyNumberFormat="1" applyFont="1" applyFill="1" applyBorder="1" applyAlignment="1">
      <alignment horizontal="center" vertical="center" wrapText="1"/>
    </xf>
    <xf numFmtId="166" fontId="32" fillId="0" borderId="23" xfId="3" applyNumberFormat="1" applyFont="1" applyBorder="1" applyAlignment="1">
      <alignment vertical="center"/>
    </xf>
    <xf numFmtId="3" fontId="32" fillId="0" borderId="0" xfId="3" applyNumberFormat="1" applyFont="1" applyAlignment="1">
      <alignment vertical="center"/>
    </xf>
    <xf numFmtId="3" fontId="32" fillId="0" borderId="16" xfId="3" applyNumberFormat="1" applyFont="1" applyBorder="1" applyAlignment="1">
      <alignment vertical="center"/>
    </xf>
    <xf numFmtId="3" fontId="32" fillId="0" borderId="7" xfId="3" applyNumberFormat="1" applyFont="1" applyBorder="1" applyAlignment="1">
      <alignment vertical="center"/>
    </xf>
    <xf numFmtId="0" fontId="1" fillId="0" borderId="0" xfId="0" applyFont="1"/>
    <xf numFmtId="0" fontId="30" fillId="0" borderId="0" xfId="3" applyFont="1" applyAlignment="1">
      <alignment vertical="center"/>
    </xf>
    <xf numFmtId="165" fontId="3" fillId="0" borderId="7" xfId="5" applyNumberFormat="1" applyFont="1" applyFill="1" applyBorder="1" applyAlignment="1">
      <alignment horizontal="center" vertical="center"/>
    </xf>
    <xf numFmtId="165" fontId="21" fillId="15" borderId="7" xfId="5" applyNumberFormat="1" applyFont="1" applyFill="1" applyBorder="1" applyAlignment="1">
      <alignment horizontal="left" vertical="center"/>
    </xf>
    <xf numFmtId="3" fontId="32" fillId="0" borderId="7" xfId="3" applyNumberFormat="1" applyFont="1" applyBorder="1" applyAlignment="1">
      <alignment horizontal="center" vertical="center"/>
    </xf>
    <xf numFmtId="165" fontId="32" fillId="0" borderId="7" xfId="5" applyNumberFormat="1" applyFont="1" applyFill="1" applyBorder="1" applyAlignment="1">
      <alignment horizontal="left" vertical="center"/>
    </xf>
    <xf numFmtId="1" fontId="32" fillId="0" borderId="7" xfId="3" applyNumberFormat="1" applyFont="1" applyBorder="1" applyAlignment="1">
      <alignment horizontal="center" vertical="center"/>
    </xf>
    <xf numFmtId="3" fontId="32" fillId="0" borderId="7" xfId="3" applyNumberFormat="1" applyFont="1" applyBorder="1" applyAlignment="1" applyProtection="1">
      <alignment horizontal="center" vertical="center"/>
      <protection locked="0"/>
    </xf>
    <xf numFmtId="1" fontId="3" fillId="0" borderId="7" xfId="3" applyNumberFormat="1" applyFont="1" applyBorder="1" applyAlignment="1">
      <alignment horizontal="center" vertical="center"/>
    </xf>
    <xf numFmtId="0" fontId="1" fillId="0" borderId="7" xfId="3" applyFont="1" applyBorder="1" applyAlignment="1">
      <alignment horizontal="center" vertical="center"/>
    </xf>
    <xf numFmtId="165" fontId="1" fillId="0" borderId="7" xfId="5" applyNumberFormat="1" applyFont="1" applyFill="1" applyBorder="1" applyAlignment="1">
      <alignment horizontal="left" vertical="center"/>
    </xf>
    <xf numFmtId="3" fontId="26" fillId="0" borderId="7" xfId="3" applyNumberFormat="1" applyFont="1" applyBorder="1" applyAlignment="1">
      <alignment horizontal="center" vertical="center"/>
    </xf>
    <xf numFmtId="1" fontId="32" fillId="0" borderId="8" xfId="3" applyNumberFormat="1" applyFont="1" applyBorder="1" applyAlignment="1">
      <alignment horizontal="center" vertical="center"/>
    </xf>
    <xf numFmtId="165" fontId="26" fillId="0" borderId="7" xfId="5" applyNumberFormat="1" applyFont="1" applyFill="1" applyBorder="1" applyAlignment="1">
      <alignment horizontal="left" vertical="center"/>
    </xf>
    <xf numFmtId="165" fontId="1" fillId="15" borderId="7" xfId="5" applyNumberFormat="1" applyFont="1" applyFill="1" applyBorder="1" applyAlignment="1">
      <alignment horizontal="left" vertical="center"/>
    </xf>
    <xf numFmtId="3" fontId="26" fillId="0" borderId="7" xfId="3" applyNumberFormat="1" applyFont="1" applyBorder="1" applyAlignment="1" applyProtection="1">
      <alignment horizontal="center" vertical="center"/>
      <protection locked="0"/>
    </xf>
    <xf numFmtId="165" fontId="4" fillId="0" borderId="17" xfId="3" applyNumberFormat="1" applyFont="1" applyBorder="1" applyAlignment="1">
      <alignment horizontal="center" vertical="center"/>
    </xf>
    <xf numFmtId="165" fontId="4" fillId="0" borderId="0" xfId="3" applyNumberFormat="1" applyFont="1" applyAlignment="1">
      <alignment vertical="center"/>
    </xf>
    <xf numFmtId="1" fontId="4" fillId="0" borderId="0" xfId="3" applyNumberFormat="1" applyFont="1" applyAlignment="1">
      <alignment horizontal="center" vertical="center"/>
    </xf>
    <xf numFmtId="17" fontId="12" fillId="0" borderId="0" xfId="3" applyNumberFormat="1" applyFont="1" applyAlignment="1">
      <alignment vertical="center" wrapText="1"/>
    </xf>
    <xf numFmtId="9" fontId="1" fillId="0" borderId="0" xfId="4" applyFont="1" applyFill="1" applyBorder="1" applyAlignment="1">
      <alignment vertical="center"/>
    </xf>
    <xf numFmtId="0" fontId="21" fillId="0" borderId="0" xfId="3" applyFont="1"/>
    <xf numFmtId="0" fontId="12" fillId="13" borderId="8" xfId="3" applyFont="1" applyFill="1" applyBorder="1" applyAlignment="1">
      <alignment horizontal="center" vertical="center" wrapText="1"/>
    </xf>
    <xf numFmtId="0" fontId="12" fillId="13" borderId="19" xfId="3" applyFont="1" applyFill="1" applyBorder="1" applyAlignment="1">
      <alignment horizontal="center" vertical="center" wrapText="1"/>
    </xf>
    <xf numFmtId="0" fontId="32" fillId="0" borderId="7" xfId="3" applyFont="1" applyBorder="1"/>
    <xf numFmtId="0" fontId="1" fillId="0" borderId="7" xfId="3" applyFont="1" applyBorder="1" applyAlignment="1">
      <alignment horizontal="center"/>
    </xf>
    <xf numFmtId="9" fontId="3" fillId="14" borderId="7" xfId="4" applyFont="1" applyFill="1" applyBorder="1" applyAlignment="1">
      <alignment horizontal="center"/>
    </xf>
    <xf numFmtId="9" fontId="1" fillId="0" borderId="7" xfId="4" applyFont="1" applyBorder="1" applyAlignment="1">
      <alignment horizontal="center"/>
    </xf>
    <xf numFmtId="9" fontId="1" fillId="0" borderId="0" xfId="4" applyFont="1"/>
    <xf numFmtId="9" fontId="1" fillId="23" borderId="7" xfId="4" applyFont="1" applyFill="1" applyBorder="1" applyAlignment="1">
      <alignment horizontal="center"/>
    </xf>
    <xf numFmtId="0" fontId="30" fillId="0" borderId="7" xfId="3" applyFont="1" applyBorder="1"/>
    <xf numFmtId="0" fontId="4" fillId="0" borderId="7" xfId="3" applyFont="1" applyBorder="1" applyAlignment="1">
      <alignment horizontal="center"/>
    </xf>
    <xf numFmtId="9" fontId="27" fillId="14" borderId="7" xfId="4" applyFont="1" applyFill="1" applyBorder="1" applyAlignment="1">
      <alignment horizontal="center"/>
    </xf>
    <xf numFmtId="9" fontId="4" fillId="0" borderId="7" xfId="4" applyFont="1" applyBorder="1" applyAlignment="1">
      <alignment horizontal="center"/>
    </xf>
    <xf numFmtId="0" fontId="4" fillId="0" borderId="0" xfId="3" applyFont="1"/>
    <xf numFmtId="9" fontId="4" fillId="0" borderId="0" xfId="4" applyFont="1"/>
    <xf numFmtId="0" fontId="15" fillId="0" borderId="0" xfId="3" applyFont="1"/>
    <xf numFmtId="0" fontId="12" fillId="13" borderId="24" xfId="3" applyFont="1" applyFill="1" applyBorder="1" applyAlignment="1">
      <alignment horizontal="center" vertical="center" wrapText="1"/>
    </xf>
    <xf numFmtId="0" fontId="12" fillId="0" borderId="0" xfId="3" applyFont="1" applyAlignment="1">
      <alignment vertical="center" wrapText="1"/>
    </xf>
    <xf numFmtId="0" fontId="12" fillId="13" borderId="25" xfId="3" applyFont="1" applyFill="1" applyBorder="1" applyAlignment="1">
      <alignment horizontal="center" vertical="center" wrapText="1"/>
    </xf>
    <xf numFmtId="0" fontId="12" fillId="0" borderId="0" xfId="3" applyFont="1" applyAlignment="1">
      <alignment horizontal="center" vertical="center" wrapText="1"/>
    </xf>
    <xf numFmtId="0" fontId="44" fillId="0" borderId="0" xfId="3" applyFont="1"/>
    <xf numFmtId="0" fontId="45" fillId="0" borderId="9" xfId="3" applyFont="1" applyBorder="1" applyAlignment="1">
      <alignment horizontal="center" vertical="center" wrapText="1"/>
    </xf>
    <xf numFmtId="0" fontId="34" fillId="13" borderId="7" xfId="3" applyFont="1" applyFill="1" applyBorder="1" applyAlignment="1">
      <alignment horizontal="center" vertical="center" wrapText="1"/>
    </xf>
    <xf numFmtId="0" fontId="47" fillId="0" borderId="0" xfId="3" applyFont="1"/>
    <xf numFmtId="0" fontId="48" fillId="0" borderId="7" xfId="3" applyFont="1" applyBorder="1" applyAlignment="1">
      <alignment vertical="top"/>
    </xf>
    <xf numFmtId="1" fontId="45" fillId="9" borderId="7" xfId="3" applyNumberFormat="1" applyFont="1" applyFill="1" applyBorder="1" applyAlignment="1">
      <alignment horizontal="center" vertical="center" wrapText="1"/>
    </xf>
    <xf numFmtId="9" fontId="49" fillId="24" borderId="7" xfId="4" applyFont="1" applyFill="1" applyBorder="1" applyAlignment="1">
      <alignment horizontal="center" vertical="top" wrapText="1"/>
    </xf>
    <xf numFmtId="9" fontId="50" fillId="0" borderId="11" xfId="4" applyFont="1" applyFill="1" applyBorder="1" applyAlignment="1">
      <alignment horizontal="center" vertical="top" wrapText="1"/>
    </xf>
    <xf numFmtId="9" fontId="1" fillId="0" borderId="0" xfId="1" applyFont="1"/>
    <xf numFmtId="0" fontId="48" fillId="0" borderId="7" xfId="3" applyFont="1" applyBorder="1"/>
    <xf numFmtId="0" fontId="51" fillId="0" borderId="0" xfId="3" applyFont="1"/>
    <xf numFmtId="1" fontId="52" fillId="0" borderId="0" xfId="3" applyNumberFormat="1" applyFont="1" applyAlignment="1">
      <alignment horizontal="center" vertical="top" wrapText="1"/>
    </xf>
    <xf numFmtId="1" fontId="37" fillId="0" borderId="0" xfId="3" applyNumberFormat="1" applyFont="1" applyAlignment="1">
      <alignment horizontal="center" vertical="top" wrapText="1"/>
    </xf>
    <xf numFmtId="1" fontId="14" fillId="0" borderId="0" xfId="3" applyNumberFormat="1" applyFont="1" applyAlignment="1">
      <alignment horizontal="center" vertical="top" wrapText="1"/>
    </xf>
    <xf numFmtId="1" fontId="21" fillId="0" borderId="0" xfId="3" applyNumberFormat="1" applyFont="1" applyAlignment="1">
      <alignment horizontal="center" vertical="top" wrapText="1"/>
    </xf>
    <xf numFmtId="9" fontId="21" fillId="0" borderId="0" xfId="4" applyFont="1" applyBorder="1" applyAlignment="1">
      <alignment horizontal="center" vertical="center" wrapText="1"/>
    </xf>
    <xf numFmtId="1" fontId="51" fillId="0" borderId="0" xfId="3" applyNumberFormat="1" applyFont="1" applyAlignment="1">
      <alignment horizontal="center" vertical="center"/>
    </xf>
    <xf numFmtId="0" fontId="53" fillId="0" borderId="0" xfId="3" applyFont="1"/>
    <xf numFmtId="0" fontId="37" fillId="25" borderId="0" xfId="3" applyFont="1" applyFill="1"/>
    <xf numFmtId="0" fontId="37" fillId="0" borderId="0" xfId="3" applyFont="1"/>
    <xf numFmtId="0" fontId="1" fillId="26" borderId="0" xfId="3" applyFont="1" applyFill="1"/>
    <xf numFmtId="0" fontId="37" fillId="0" borderId="0" xfId="6" applyFont="1"/>
    <xf numFmtId="0" fontId="37" fillId="26" borderId="0" xfId="3" applyFont="1" applyFill="1"/>
    <xf numFmtId="0" fontId="37" fillId="0" borderId="0" xfId="3" applyFont="1" applyAlignment="1">
      <alignment vertical="top"/>
    </xf>
    <xf numFmtId="0" fontId="1" fillId="0" borderId="0" xfId="3" applyFont="1" applyAlignment="1">
      <alignment vertical="top" wrapText="1"/>
    </xf>
    <xf numFmtId="0" fontId="37" fillId="27" borderId="0" xfId="3" applyFont="1" applyFill="1"/>
    <xf numFmtId="0" fontId="1" fillId="27" borderId="0" xfId="3" applyFont="1" applyFill="1"/>
    <xf numFmtId="0" fontId="37" fillId="28" borderId="0" xfId="3" applyFont="1" applyFill="1"/>
    <xf numFmtId="0" fontId="1" fillId="28" borderId="0" xfId="3" applyFont="1" applyFill="1"/>
    <xf numFmtId="0" fontId="37" fillId="17" borderId="0" xfId="3" applyFont="1" applyFill="1"/>
    <xf numFmtId="0" fontId="1" fillId="17" borderId="0" xfId="3" applyFont="1" applyFill="1"/>
    <xf numFmtId="0" fontId="37" fillId="29" borderId="0" xfId="3" applyFont="1" applyFill="1"/>
    <xf numFmtId="0" fontId="1" fillId="29" borderId="0" xfId="3" applyFont="1" applyFill="1"/>
    <xf numFmtId="0" fontId="37" fillId="30" borderId="0" xfId="3" applyFont="1" applyFill="1"/>
    <xf numFmtId="0" fontId="1" fillId="30" borderId="0" xfId="3" applyFont="1" applyFill="1"/>
    <xf numFmtId="0" fontId="37" fillId="31" borderId="0" xfId="3" applyFont="1" applyFill="1"/>
    <xf numFmtId="0" fontId="1" fillId="31" borderId="0" xfId="3" applyFont="1" applyFill="1"/>
    <xf numFmtId="0" fontId="37" fillId="32" borderId="0" xfId="3" applyFont="1" applyFill="1"/>
    <xf numFmtId="0" fontId="1" fillId="32" borderId="0" xfId="3" applyFont="1" applyFill="1"/>
    <xf numFmtId="0" fontId="37" fillId="33" borderId="0" xfId="6" applyFont="1" applyFill="1"/>
    <xf numFmtId="0" fontId="32" fillId="0" borderId="0" xfId="6" applyFont="1"/>
    <xf numFmtId="0" fontId="37" fillId="0" borderId="0" xfId="3" applyFont="1" applyAlignment="1">
      <alignment vertical="center"/>
    </xf>
    <xf numFmtId="0" fontId="32" fillId="0" borderId="0" xfId="3" applyFont="1"/>
    <xf numFmtId="166" fontId="1" fillId="0" borderId="0" xfId="3" applyNumberFormat="1" applyFont="1" applyFill="1" applyAlignment="1">
      <alignment vertical="center"/>
    </xf>
    <xf numFmtId="0" fontId="7"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0" fillId="10" borderId="0" xfId="3" applyFont="1" applyFill="1" applyAlignment="1">
      <alignment horizontal="center"/>
    </xf>
    <xf numFmtId="0" fontId="19" fillId="10" borderId="0" xfId="3" applyFont="1" applyFill="1" applyAlignment="1">
      <alignment horizontal="center"/>
    </xf>
    <xf numFmtId="0" fontId="20" fillId="10" borderId="0" xfId="0" applyFont="1" applyFill="1" applyAlignment="1">
      <alignment horizontal="center"/>
    </xf>
    <xf numFmtId="0" fontId="2" fillId="13" borderId="9" xfId="3" applyFont="1" applyFill="1" applyBorder="1" applyAlignment="1">
      <alignment horizontal="center" vertical="center"/>
    </xf>
    <xf numFmtId="0" fontId="2" fillId="13" borderId="10" xfId="3" applyFont="1" applyFill="1" applyBorder="1" applyAlignment="1">
      <alignment horizontal="center" vertical="center"/>
    </xf>
    <xf numFmtId="0" fontId="2" fillId="13" borderId="11" xfId="3" applyFont="1" applyFill="1" applyBorder="1" applyAlignment="1">
      <alignment horizontal="center" vertical="center"/>
    </xf>
    <xf numFmtId="0" fontId="20" fillId="0" borderId="8" xfId="3" applyFont="1" applyBorder="1" applyAlignment="1">
      <alignment horizontal="center" vertical="center"/>
    </xf>
    <xf numFmtId="0" fontId="20" fillId="0" borderId="12" xfId="3" applyFont="1" applyBorder="1" applyAlignment="1">
      <alignment horizontal="center" vertical="center"/>
    </xf>
    <xf numFmtId="0" fontId="23" fillId="0" borderId="0" xfId="3" applyFont="1" applyAlignment="1">
      <alignment horizontal="center" vertical="center" wrapText="1"/>
    </xf>
    <xf numFmtId="3" fontId="1" fillId="0" borderId="0" xfId="3" applyNumberFormat="1" applyFont="1" applyAlignment="1">
      <alignment horizontal="left" vertical="center"/>
    </xf>
    <xf numFmtId="0" fontId="34" fillId="19" borderId="0" xfId="3" applyFont="1" applyFill="1" applyAlignment="1">
      <alignment horizontal="left" vertical="center" wrapText="1"/>
    </xf>
    <xf numFmtId="0" fontId="2" fillId="16" borderId="0" xfId="3" applyFont="1" applyFill="1" applyAlignment="1">
      <alignment horizontal="center" vertical="center"/>
    </xf>
    <xf numFmtId="17" fontId="2" fillId="13" borderId="7" xfId="3" applyNumberFormat="1" applyFont="1" applyFill="1" applyBorder="1" applyAlignment="1">
      <alignment horizontal="center" vertical="center" wrapText="1"/>
    </xf>
    <xf numFmtId="17" fontId="14" fillId="0" borderId="7" xfId="3" quotePrefix="1" applyNumberFormat="1" applyFont="1" applyBorder="1" applyAlignment="1">
      <alignment horizontal="center" vertical="center" wrapText="1"/>
    </xf>
    <xf numFmtId="17" fontId="12" fillId="0" borderId="7" xfId="3" quotePrefix="1" applyNumberFormat="1" applyFont="1" applyBorder="1" applyAlignment="1">
      <alignment horizontal="center" vertical="center" wrapText="1"/>
    </xf>
    <xf numFmtId="17" fontId="12" fillId="0" borderId="9" xfId="3" quotePrefix="1" applyNumberFormat="1" applyFont="1" applyBorder="1" applyAlignment="1">
      <alignment horizontal="center" vertical="center" wrapText="1"/>
    </xf>
    <xf numFmtId="165" fontId="1" fillId="18" borderId="8" xfId="5" applyNumberFormat="1" applyFont="1" applyFill="1" applyBorder="1" applyAlignment="1">
      <alignment horizontal="center" vertical="center" wrapText="1"/>
    </xf>
    <xf numFmtId="165" fontId="1" fillId="18" borderId="16" xfId="5" applyNumberFormat="1" applyFont="1" applyFill="1" applyBorder="1" applyAlignment="1">
      <alignment horizontal="center" vertical="center" wrapText="1"/>
    </xf>
    <xf numFmtId="165" fontId="1" fillId="18" borderId="12" xfId="5" applyNumberFormat="1" applyFont="1" applyFill="1" applyBorder="1" applyAlignment="1">
      <alignment horizontal="center" vertical="center" wrapText="1"/>
    </xf>
    <xf numFmtId="0" fontId="30" fillId="14" borderId="0" xfId="3" applyFont="1" applyFill="1" applyAlignment="1">
      <alignment horizontal="center" vertical="center"/>
    </xf>
    <xf numFmtId="0" fontId="2" fillId="0" borderId="0" xfId="3" applyFont="1" applyAlignment="1">
      <alignment horizontal="center" vertical="center"/>
    </xf>
    <xf numFmtId="0" fontId="30" fillId="16" borderId="0" xfId="3" applyFont="1" applyFill="1" applyAlignment="1">
      <alignment horizontal="center" vertical="center"/>
    </xf>
    <xf numFmtId="0" fontId="4" fillId="16" borderId="0" xfId="3" applyFont="1" applyFill="1" applyAlignment="1">
      <alignment horizontal="center" vertical="center"/>
    </xf>
    <xf numFmtId="165" fontId="1" fillId="18" borderId="7" xfId="5" applyNumberFormat="1" applyFont="1" applyFill="1" applyBorder="1" applyAlignment="1">
      <alignment horizontal="center" vertical="center" wrapText="1"/>
    </xf>
    <xf numFmtId="165" fontId="1" fillId="18" borderId="10" xfId="5" applyNumberFormat="1" applyFont="1" applyFill="1" applyBorder="1" applyAlignment="1">
      <alignment horizontal="center" vertical="center" wrapText="1"/>
    </xf>
    <xf numFmtId="17" fontId="30" fillId="18" borderId="7" xfId="3" quotePrefix="1" applyNumberFormat="1" applyFont="1" applyFill="1" applyBorder="1" applyAlignment="1">
      <alignment horizontal="center" vertical="center" wrapText="1"/>
    </xf>
    <xf numFmtId="17" fontId="30" fillId="18" borderId="9" xfId="3" quotePrefix="1" applyNumberFormat="1" applyFont="1" applyFill="1" applyBorder="1" applyAlignment="1">
      <alignment horizontal="center" vertical="center" wrapText="1"/>
    </xf>
    <xf numFmtId="17" fontId="30" fillId="0" borderId="7" xfId="3" quotePrefix="1" applyNumberFormat="1" applyFont="1" applyBorder="1" applyAlignment="1">
      <alignment horizontal="center" vertical="center" wrapText="1"/>
    </xf>
    <xf numFmtId="165" fontId="1" fillId="18" borderId="19" xfId="5" applyNumberFormat="1" applyFont="1" applyFill="1" applyBorder="1" applyAlignment="1">
      <alignment horizontal="center" vertical="center" wrapText="1"/>
    </xf>
    <xf numFmtId="165" fontId="1" fillId="18" borderId="0" xfId="5" applyNumberFormat="1" applyFont="1" applyFill="1" applyBorder="1" applyAlignment="1">
      <alignment horizontal="center" vertical="center" wrapText="1"/>
    </xf>
    <xf numFmtId="165" fontId="1" fillId="18" borderId="14" xfId="5" applyNumberFormat="1" applyFont="1" applyFill="1" applyBorder="1" applyAlignment="1">
      <alignment horizontal="center" vertical="center" wrapText="1"/>
    </xf>
    <xf numFmtId="0" fontId="14" fillId="14" borderId="0" xfId="3" applyFont="1" applyFill="1" applyAlignment="1">
      <alignment horizontal="left" vertical="center"/>
    </xf>
    <xf numFmtId="0" fontId="38" fillId="9" borderId="0" xfId="3" applyFont="1" applyFill="1" applyAlignment="1">
      <alignment horizontal="left" vertical="center"/>
    </xf>
    <xf numFmtId="166" fontId="32" fillId="0" borderId="19" xfId="3" applyNumberFormat="1" applyFont="1" applyBorder="1" applyAlignment="1">
      <alignment horizontal="center" vertical="center" wrapText="1"/>
    </xf>
    <xf numFmtId="166" fontId="32" fillId="0" borderId="0" xfId="3" applyNumberFormat="1" applyFont="1" applyAlignment="1">
      <alignment horizontal="center" vertical="center" wrapText="1"/>
    </xf>
    <xf numFmtId="166" fontId="32" fillId="0" borderId="23" xfId="3" applyNumberFormat="1" applyFont="1" applyBorder="1" applyAlignment="1">
      <alignment horizontal="center" vertical="center" wrapText="1"/>
    </xf>
    <xf numFmtId="3" fontId="32" fillId="0" borderId="0" xfId="3" applyNumberFormat="1" applyFont="1" applyAlignment="1">
      <alignment horizontal="center" vertical="center" wrapText="1"/>
    </xf>
    <xf numFmtId="3" fontId="32" fillId="0" borderId="0" xfId="3" applyNumberFormat="1" applyFont="1" applyAlignment="1">
      <alignment horizontal="center" vertical="center"/>
    </xf>
    <xf numFmtId="3" fontId="32" fillId="0" borderId="23" xfId="3" applyNumberFormat="1" applyFont="1" applyBorder="1" applyAlignment="1">
      <alignment horizontal="center" vertical="center"/>
    </xf>
    <xf numFmtId="166" fontId="32" fillId="0" borderId="0" xfId="3" applyNumberFormat="1" applyFont="1" applyAlignment="1">
      <alignment horizontal="center" vertical="center"/>
    </xf>
    <xf numFmtId="166" fontId="32" fillId="0" borderId="23" xfId="3" applyNumberFormat="1" applyFont="1" applyBorder="1" applyAlignment="1">
      <alignment horizontal="center" vertical="center"/>
    </xf>
    <xf numFmtId="166" fontId="32" fillId="0" borderId="14" xfId="3" applyNumberFormat="1" applyFont="1" applyBorder="1" applyAlignment="1">
      <alignment horizontal="center" vertical="center"/>
    </xf>
    <xf numFmtId="166" fontId="32" fillId="0" borderId="14" xfId="3" applyNumberFormat="1" applyFont="1" applyBorder="1" applyAlignment="1">
      <alignment horizontal="center" vertical="center" wrapText="1"/>
    </xf>
    <xf numFmtId="166" fontId="32" fillId="0" borderId="8" xfId="3" applyNumberFormat="1" applyFont="1" applyBorder="1" applyAlignment="1">
      <alignment horizontal="center" vertical="center" wrapText="1"/>
    </xf>
    <xf numFmtId="166" fontId="32" fillId="0" borderId="16" xfId="3" applyNumberFormat="1" applyFont="1" applyBorder="1" applyAlignment="1">
      <alignment horizontal="center" vertical="center" wrapText="1"/>
    </xf>
    <xf numFmtId="166" fontId="32" fillId="0" borderId="12" xfId="3" applyNumberFormat="1" applyFont="1" applyBorder="1" applyAlignment="1">
      <alignment horizontal="center" vertical="center" wrapText="1"/>
    </xf>
    <xf numFmtId="3" fontId="32" fillId="0" borderId="23" xfId="3" applyNumberFormat="1" applyFont="1" applyBorder="1" applyAlignment="1">
      <alignment horizontal="center" vertical="center" wrapText="1"/>
    </xf>
    <xf numFmtId="3" fontId="32" fillId="0" borderId="19" xfId="3" applyNumberFormat="1" applyFont="1" applyBorder="1" applyAlignment="1">
      <alignment horizontal="center" vertical="center" wrapText="1"/>
    </xf>
    <xf numFmtId="166" fontId="32" fillId="0" borderId="16" xfId="3" applyNumberFormat="1" applyFont="1" applyBorder="1" applyAlignment="1">
      <alignment horizontal="center" vertical="center"/>
    </xf>
    <xf numFmtId="166" fontId="32" fillId="0" borderId="12" xfId="3" applyNumberFormat="1" applyFont="1" applyBorder="1" applyAlignment="1">
      <alignment horizontal="center" vertical="center"/>
    </xf>
    <xf numFmtId="0" fontId="1" fillId="0" borderId="0" xfId="3" applyFont="1" applyAlignment="1">
      <alignment horizontal="center" vertical="center"/>
    </xf>
    <xf numFmtId="17" fontId="32" fillId="0" borderId="0" xfId="3" applyNumberFormat="1" applyFont="1" applyAlignment="1">
      <alignment horizontal="center" vertical="center" wrapText="1"/>
    </xf>
    <xf numFmtId="0" fontId="4" fillId="14" borderId="0" xfId="3" applyFont="1" applyFill="1" applyAlignment="1">
      <alignment horizontal="center" vertical="center"/>
    </xf>
    <xf numFmtId="0" fontId="4" fillId="9" borderId="0" xfId="3" applyFont="1" applyFill="1" applyAlignment="1">
      <alignment horizontal="center"/>
    </xf>
    <xf numFmtId="0" fontId="42" fillId="0" borderId="7" xfId="3" applyFont="1" applyBorder="1" applyAlignment="1">
      <alignment horizontal="center" vertical="center" wrapText="1"/>
    </xf>
    <xf numFmtId="0" fontId="43" fillId="13" borderId="7" xfId="3" applyFont="1" applyFill="1" applyBorder="1" applyAlignment="1">
      <alignment horizontal="center" vertical="center" wrapText="1"/>
    </xf>
    <xf numFmtId="0" fontId="12" fillId="13" borderId="7" xfId="3" applyFont="1" applyFill="1" applyBorder="1" applyAlignment="1">
      <alignment horizontal="center" vertical="center" wrapText="1"/>
    </xf>
    <xf numFmtId="0" fontId="12" fillId="13" borderId="8" xfId="3" applyFont="1" applyFill="1" applyBorder="1" applyAlignment="1">
      <alignment horizontal="center" vertical="center" wrapText="1"/>
    </xf>
    <xf numFmtId="0" fontId="12" fillId="13" borderId="9" xfId="3" applyFont="1" applyFill="1" applyBorder="1" applyAlignment="1">
      <alignment horizontal="center" vertical="center" wrapText="1"/>
    </xf>
    <xf numFmtId="0" fontId="12" fillId="13" borderId="10" xfId="3" applyFont="1" applyFill="1" applyBorder="1" applyAlignment="1">
      <alignment horizontal="center" vertical="center" wrapText="1"/>
    </xf>
    <xf numFmtId="0" fontId="12" fillId="13" borderId="11" xfId="3" applyFont="1" applyFill="1" applyBorder="1" applyAlignment="1">
      <alignment horizontal="center" vertical="center" wrapText="1"/>
    </xf>
    <xf numFmtId="0" fontId="43" fillId="13" borderId="8" xfId="3" applyFont="1" applyFill="1" applyBorder="1" applyAlignment="1">
      <alignment horizontal="center" vertical="center" wrapText="1"/>
    </xf>
    <xf numFmtId="0" fontId="12" fillId="13" borderId="13" xfId="3" applyFont="1" applyFill="1" applyBorder="1" applyAlignment="1">
      <alignment horizontal="center" vertical="center" wrapText="1"/>
    </xf>
    <xf numFmtId="0" fontId="12" fillId="13" borderId="14" xfId="3" applyFont="1" applyFill="1" applyBorder="1" applyAlignment="1">
      <alignment horizontal="center" vertical="center" wrapText="1"/>
    </xf>
    <xf numFmtId="0" fontId="15" fillId="9" borderId="0" xfId="3" applyFont="1" applyFill="1" applyAlignment="1">
      <alignment horizontal="center"/>
    </xf>
    <xf numFmtId="0" fontId="12" fillId="13" borderId="9" xfId="3" applyFont="1" applyFill="1" applyBorder="1" applyAlignment="1">
      <alignment horizontal="center" vertical="center"/>
    </xf>
    <xf numFmtId="0" fontId="12" fillId="13" borderId="10" xfId="3" applyFont="1" applyFill="1" applyBorder="1" applyAlignment="1">
      <alignment horizontal="center" vertical="center"/>
    </xf>
    <xf numFmtId="0" fontId="29" fillId="14" borderId="0" xfId="3" applyFont="1" applyFill="1" applyAlignment="1">
      <alignment horizontal="center"/>
    </xf>
    <xf numFmtId="0" fontId="34" fillId="13" borderId="14" xfId="3" applyFont="1" applyFill="1" applyBorder="1" applyAlignment="1">
      <alignment horizontal="center"/>
    </xf>
    <xf numFmtId="0" fontId="46" fillId="0" borderId="7" xfId="3" applyFont="1" applyBorder="1" applyAlignment="1">
      <alignment horizontal="center" vertical="center" wrapText="1"/>
    </xf>
    <xf numFmtId="0" fontId="46" fillId="0" borderId="16" xfId="3"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513503</xdr:colOff>
      <xdr:row>45</xdr:row>
      <xdr:rowOff>97152</xdr:rowOff>
    </xdr:to>
    <xdr:pic>
      <xdr:nvPicPr>
        <xdr:cNvPr id="2" name="Image 1">
          <a:extLst>
            <a:ext uri="{FF2B5EF4-FFF2-40B4-BE49-F238E27FC236}">
              <a16:creationId xmlns:a16="http://schemas.microsoft.com/office/drawing/2014/main" id="{C922EBF7-491F-4956-8D77-1A1CDD046744}"/>
            </a:ext>
          </a:extLst>
        </xdr:cNvPr>
        <xdr:cNvPicPr>
          <a:picLocks noChangeAspect="1"/>
        </xdr:cNvPicPr>
      </xdr:nvPicPr>
      <xdr:blipFill>
        <a:blip xmlns:r="http://schemas.openxmlformats.org/officeDocument/2006/relationships" r:embed="rId1"/>
        <a:stretch>
          <a:fillRect/>
        </a:stretch>
      </xdr:blipFill>
      <xdr:spPr>
        <a:xfrm>
          <a:off x="0" y="14038762"/>
          <a:ext cx="3190028" cy="2812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25</xdr:row>
      <xdr:rowOff>31752</xdr:rowOff>
    </xdr:from>
    <xdr:to>
      <xdr:col>3</xdr:col>
      <xdr:colOff>522776</xdr:colOff>
      <xdr:row>38</xdr:row>
      <xdr:rowOff>95835</xdr:rowOff>
    </xdr:to>
    <xdr:pic>
      <xdr:nvPicPr>
        <xdr:cNvPr id="2" name="Picture 1">
          <a:extLst>
            <a:ext uri="{FF2B5EF4-FFF2-40B4-BE49-F238E27FC236}">
              <a16:creationId xmlns:a16="http://schemas.microsoft.com/office/drawing/2014/main" id="{59919AFA-CF37-4C84-A1B8-886704CE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706622"/>
          <a:ext cx="4163230" cy="233293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opLeftCell="A7" zoomScale="90" zoomScaleNormal="90" workbookViewId="0">
      <selection activeCell="E13" sqref="E13"/>
    </sheetView>
  </sheetViews>
  <sheetFormatPr defaultColWidth="8.33203125" defaultRowHeight="14"/>
  <cols>
    <col min="1" max="1" width="35.08203125" style="1" customWidth="1"/>
    <col min="2" max="2" width="99" style="21" customWidth="1"/>
    <col min="3" max="16384" width="8.33203125" style="1"/>
  </cols>
  <sheetData>
    <row r="1" spans="1:7" ht="63" customHeight="1" thickBot="1">
      <c r="A1" s="316" t="s">
        <v>0</v>
      </c>
      <c r="B1" s="317"/>
    </row>
    <row r="2" spans="1:7" ht="14.5" thickBot="1">
      <c r="A2" s="318"/>
      <c r="B2" s="319"/>
    </row>
    <row r="3" spans="1:7" ht="107.4" customHeight="1" thickBot="1">
      <c r="A3" s="2" t="s">
        <v>1</v>
      </c>
      <c r="B3" s="3" t="s">
        <v>2</v>
      </c>
    </row>
    <row r="4" spans="1:7" ht="196.25" customHeight="1" thickBot="1">
      <c r="A4" s="4" t="s">
        <v>3</v>
      </c>
      <c r="B4" s="5" t="s">
        <v>4</v>
      </c>
    </row>
    <row r="5" spans="1:7" ht="113.4" customHeight="1" thickBot="1">
      <c r="A5" s="2" t="s">
        <v>5</v>
      </c>
      <c r="B5" s="3" t="s">
        <v>6</v>
      </c>
      <c r="C5" s="1" t="s">
        <v>7</v>
      </c>
      <c r="F5" s="6"/>
    </row>
    <row r="6" spans="1:7" ht="46.25" customHeight="1" thickBot="1">
      <c r="A6" s="7" t="s">
        <v>8</v>
      </c>
      <c r="B6" s="8" t="s">
        <v>9</v>
      </c>
      <c r="C6" s="9"/>
      <c r="F6" s="6"/>
      <c r="G6" s="10"/>
    </row>
    <row r="7" spans="1:7" ht="17.399999999999999" customHeight="1" thickBot="1">
      <c r="A7" s="11" t="s">
        <v>10</v>
      </c>
      <c r="B7" s="3">
        <v>13</v>
      </c>
      <c r="C7" s="9"/>
      <c r="G7" s="10"/>
    </row>
    <row r="8" spans="1:7" ht="16.75" customHeight="1" thickBot="1">
      <c r="A8" s="7" t="s">
        <v>11</v>
      </c>
      <c r="B8" s="8">
        <v>541</v>
      </c>
      <c r="C8" s="9"/>
      <c r="G8" s="10"/>
    </row>
    <row r="9" spans="1:7" ht="40.75" customHeight="1" thickBot="1">
      <c r="A9" s="11" t="s">
        <v>12</v>
      </c>
      <c r="B9" s="12" t="s">
        <v>13</v>
      </c>
      <c r="G9" s="10"/>
    </row>
    <row r="10" spans="1:7" ht="52.5" customHeight="1" thickBot="1">
      <c r="A10" s="7" t="s">
        <v>14</v>
      </c>
      <c r="B10" s="13" t="s">
        <v>3628</v>
      </c>
      <c r="G10" s="10"/>
    </row>
    <row r="11" spans="1:7" ht="15.5" thickBot="1">
      <c r="A11" s="14"/>
      <c r="B11" s="15"/>
      <c r="G11" s="10"/>
    </row>
    <row r="12" spans="1:7" ht="21.65" customHeight="1" thickBot="1">
      <c r="A12" s="16" t="s">
        <v>15</v>
      </c>
      <c r="B12" s="17" t="s">
        <v>16</v>
      </c>
      <c r="G12" s="10"/>
    </row>
    <row r="13" spans="1:7" ht="35.4" customHeight="1" thickBot="1">
      <c r="A13" s="7" t="s">
        <v>17</v>
      </c>
      <c r="B13" s="13" t="s">
        <v>3627</v>
      </c>
      <c r="G13" s="10"/>
    </row>
    <row r="14" spans="1:7" ht="21.65" customHeight="1" thickBot="1">
      <c r="A14" s="11" t="s">
        <v>18</v>
      </c>
      <c r="B14" s="12" t="s">
        <v>19</v>
      </c>
      <c r="G14" s="10"/>
    </row>
    <row r="15" spans="1:7" ht="15.65" customHeight="1" thickBot="1">
      <c r="A15" s="7" t="s">
        <v>20</v>
      </c>
      <c r="B15" s="13" t="s">
        <v>21</v>
      </c>
      <c r="G15" s="10"/>
    </row>
    <row r="16" spans="1:7" ht="16.25" customHeight="1" thickBot="1">
      <c r="A16" s="11" t="s">
        <v>22</v>
      </c>
      <c r="B16" s="12" t="s">
        <v>23</v>
      </c>
      <c r="G16" s="10"/>
    </row>
    <row r="17" spans="1:7" ht="16.25" customHeight="1" thickBot="1">
      <c r="A17" s="7" t="s">
        <v>24</v>
      </c>
      <c r="B17" s="13" t="s">
        <v>25</v>
      </c>
      <c r="G17" s="10"/>
    </row>
    <row r="18" spans="1:7" ht="19.75" customHeight="1" thickBot="1">
      <c r="A18" s="11" t="s">
        <v>26</v>
      </c>
      <c r="B18" s="12" t="s">
        <v>27</v>
      </c>
      <c r="G18" s="10"/>
    </row>
    <row r="19" spans="1:7" ht="31.25" customHeight="1" thickBot="1">
      <c r="A19" s="7" t="s">
        <v>28</v>
      </c>
      <c r="B19" s="13" t="s">
        <v>29</v>
      </c>
      <c r="G19" s="10"/>
    </row>
    <row r="20" spans="1:7" ht="31.75" customHeight="1" thickBot="1">
      <c r="A20" s="11" t="s">
        <v>30</v>
      </c>
      <c r="B20" s="12" t="s">
        <v>31</v>
      </c>
      <c r="G20" s="10"/>
    </row>
    <row r="21" spans="1:7" ht="31.75" customHeight="1" thickBot="1">
      <c r="A21" s="7" t="s">
        <v>32</v>
      </c>
      <c r="B21" s="13" t="s">
        <v>33</v>
      </c>
      <c r="G21" s="10"/>
    </row>
    <row r="22" spans="1:7" ht="57.65" customHeight="1" thickBot="1">
      <c r="A22" s="11" t="s">
        <v>34</v>
      </c>
      <c r="B22" s="12" t="s">
        <v>35</v>
      </c>
      <c r="G22" s="10"/>
    </row>
    <row r="23" spans="1:7" customFormat="1" ht="27.9" customHeight="1" thickBot="1">
      <c r="A23" s="18" t="s">
        <v>36</v>
      </c>
      <c r="B23" s="19" t="s">
        <v>37</v>
      </c>
    </row>
    <row r="24" spans="1:7" ht="18.649999999999999" customHeight="1" thickBot="1">
      <c r="A24" s="11" t="s">
        <v>38</v>
      </c>
      <c r="B24" s="12" t="s">
        <v>39</v>
      </c>
    </row>
    <row r="25" spans="1:7" customFormat="1" ht="19.75" customHeight="1" thickBot="1">
      <c r="A25" s="18" t="s">
        <v>40</v>
      </c>
      <c r="B25" s="19" t="s">
        <v>41</v>
      </c>
    </row>
    <row r="26" spans="1:7" ht="18.649999999999999" customHeight="1" thickBot="1">
      <c r="A26" s="11" t="s">
        <v>42</v>
      </c>
      <c r="B26" s="12" t="s">
        <v>43</v>
      </c>
    </row>
    <row r="27" spans="1:7" ht="15">
      <c r="A27" s="20"/>
    </row>
    <row r="28" spans="1:7" ht="15">
      <c r="A28" s="20"/>
    </row>
    <row r="29" spans="1:7" ht="15">
      <c r="A29" s="22" t="s">
        <v>44</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9"/>
  <sheetViews>
    <sheetView tabSelected="1" topLeftCell="A25" zoomScale="70" zoomScaleNormal="70" workbookViewId="0">
      <pane xSplit="1" topLeftCell="AS1" activePane="topRight" state="frozen"/>
      <selection pane="topRight" activeCell="BN44" sqref="BN44"/>
    </sheetView>
  </sheetViews>
  <sheetFormatPr defaultColWidth="9" defaultRowHeight="14"/>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10" width="9.6640625" style="10" customWidth="1"/>
    <col min="11" max="11" width="10.4140625" style="10" customWidth="1"/>
    <col min="12" max="12" width="9.6640625" style="10" customWidth="1"/>
    <col min="13" max="13" width="10.33203125" style="10" customWidth="1"/>
    <col min="14" max="14" width="10.58203125" style="10" customWidth="1"/>
    <col min="15" max="15" width="10.4140625" style="10" customWidth="1"/>
    <col min="16" max="16" width="10.1640625" style="10" customWidth="1"/>
    <col min="17" max="17" width="10.6640625" style="10" customWidth="1"/>
    <col min="18" max="19" width="10.08203125" style="10" customWidth="1"/>
    <col min="20" max="20" width="10.33203125" style="10" customWidth="1"/>
    <col min="21" max="21" width="10.4140625" style="10" customWidth="1"/>
    <col min="22" max="22" width="10.58203125" style="10" customWidth="1"/>
    <col min="23" max="23" width="10.4140625" style="10" customWidth="1"/>
    <col min="24" max="24" width="10.08203125" style="10" customWidth="1"/>
    <col min="25" max="25" width="10.4140625" style="10" customWidth="1"/>
    <col min="26" max="26" width="10.08203125" style="10" customWidth="1"/>
    <col min="27" max="27" width="10.58203125" style="10" customWidth="1"/>
    <col min="28" max="29" width="10.4140625" style="10" customWidth="1"/>
    <col min="30" max="30" width="10" style="10" customWidth="1"/>
    <col min="31" max="31" width="10.08203125" style="10" customWidth="1"/>
    <col min="32" max="32" width="9.4140625" style="10" customWidth="1"/>
    <col min="33" max="34" width="10.58203125" style="10" customWidth="1"/>
    <col min="35" max="35" width="9" style="10"/>
    <col min="36" max="36" width="8.4140625" style="10" customWidth="1"/>
    <col min="37" max="37" width="8.58203125" style="10" customWidth="1"/>
    <col min="38" max="38" width="8.5" style="10" customWidth="1"/>
    <col min="39" max="39" width="8.08203125" style="10" customWidth="1"/>
    <col min="40" max="40" width="9" style="10" customWidth="1"/>
    <col min="41" max="41" width="7.83203125" style="10" customWidth="1"/>
    <col min="42" max="42" width="9.33203125" style="10" customWidth="1"/>
    <col min="43" max="43" width="9.08203125" style="10" customWidth="1"/>
    <col min="44" max="44" width="8.9140625" style="10" customWidth="1"/>
    <col min="45" max="45" width="8.5" style="10" customWidth="1"/>
    <col min="46" max="46" width="7.9140625" style="10" customWidth="1"/>
    <col min="47" max="47" width="8.5" style="10" customWidth="1"/>
    <col min="48" max="48" width="9" style="10" customWidth="1"/>
    <col min="49" max="49" width="9.6640625" style="10" customWidth="1"/>
    <col min="50" max="50" width="10" style="10" customWidth="1"/>
    <col min="51" max="51" width="9.58203125" style="10" customWidth="1"/>
    <col min="52" max="52" width="9.1640625" style="10" customWidth="1"/>
    <col min="53" max="53" width="8.5" style="10" customWidth="1"/>
    <col min="54" max="54" width="10" style="10" customWidth="1"/>
    <col min="55" max="55" width="9.1640625" style="10" customWidth="1"/>
    <col min="56" max="56" width="8.4140625" style="10" customWidth="1"/>
    <col min="57" max="57" width="8.58203125" style="10" customWidth="1"/>
    <col min="58" max="58" width="9.4140625" style="10" customWidth="1"/>
    <col min="59" max="59" width="9.08203125" style="10" customWidth="1"/>
    <col min="60" max="61" width="10.1640625" style="10" customWidth="1"/>
    <col min="62" max="62" width="9.58203125" style="10" customWidth="1"/>
    <col min="63" max="63" width="10" style="10" customWidth="1"/>
    <col min="64" max="16384" width="9" style="10"/>
  </cols>
  <sheetData>
    <row r="1" spans="1:63">
      <c r="A1" s="92"/>
      <c r="B1" s="10" t="s">
        <v>2641</v>
      </c>
    </row>
    <row r="2" spans="1:63">
      <c r="A2" s="339" t="s">
        <v>2642</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93"/>
    </row>
    <row r="4" spans="1:63">
      <c r="A4" s="331" t="s">
        <v>2643</v>
      </c>
      <c r="B4" s="331"/>
      <c r="C4" s="331"/>
      <c r="D4" s="331"/>
      <c r="E4" s="331"/>
      <c r="F4" s="331"/>
      <c r="G4" s="331"/>
      <c r="H4" s="331"/>
      <c r="I4" s="331"/>
      <c r="J4" s="331"/>
      <c r="K4" s="331"/>
      <c r="L4" s="331"/>
      <c r="M4" s="331"/>
      <c r="N4" s="331"/>
      <c r="O4" s="331"/>
      <c r="P4" s="331"/>
      <c r="Q4" s="331"/>
      <c r="R4" s="331"/>
      <c r="S4" s="331"/>
      <c r="T4" s="331"/>
      <c r="U4" s="331"/>
      <c r="V4" s="331"/>
      <c r="W4" s="331"/>
      <c r="X4" s="331"/>
      <c r="Y4" s="94"/>
      <c r="Z4" s="94"/>
      <c r="AA4" s="94"/>
      <c r="AB4" s="94"/>
      <c r="AC4" s="94"/>
      <c r="AD4" s="94"/>
      <c r="AE4" s="94"/>
      <c r="AF4" s="94"/>
      <c r="AG4" s="94"/>
      <c r="AH4" s="94"/>
      <c r="AJ4" s="340"/>
      <c r="AK4" s="340"/>
      <c r="AL4" s="340"/>
      <c r="AM4" s="340"/>
      <c r="AN4" s="340"/>
      <c r="AO4" s="340"/>
      <c r="AP4" s="340"/>
      <c r="AQ4" s="95"/>
    </row>
    <row r="5" spans="1:63" s="96" customFormat="1"/>
    <row r="7" spans="1:63">
      <c r="A7" s="341" t="s">
        <v>2644</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J7" s="331" t="s">
        <v>2645</v>
      </c>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row>
    <row r="10" spans="1:63" s="101" customFormat="1" ht="41.4" customHeight="1">
      <c r="A10" s="97" t="s">
        <v>2646</v>
      </c>
      <c r="B10" s="98" t="s">
        <v>2647</v>
      </c>
      <c r="C10" s="98" t="s">
        <v>2648</v>
      </c>
      <c r="D10" s="98" t="s">
        <v>2649</v>
      </c>
      <c r="E10" s="98" t="s">
        <v>2650</v>
      </c>
      <c r="F10" s="99" t="s">
        <v>2651</v>
      </c>
      <c r="G10" s="98" t="s">
        <v>2652</v>
      </c>
      <c r="H10" s="99" t="s">
        <v>2653</v>
      </c>
      <c r="I10" s="98" t="s">
        <v>2654</v>
      </c>
      <c r="J10" s="100" t="s">
        <v>2655</v>
      </c>
      <c r="K10" s="99" t="s">
        <v>2656</v>
      </c>
      <c r="L10" s="333" t="s">
        <v>2657</v>
      </c>
      <c r="M10" s="98" t="s">
        <v>2658</v>
      </c>
      <c r="N10" s="98" t="s">
        <v>2659</v>
      </c>
      <c r="O10" s="98" t="s">
        <v>2660</v>
      </c>
      <c r="P10" s="98" t="s">
        <v>2661</v>
      </c>
      <c r="Q10" s="98" t="s">
        <v>2662</v>
      </c>
      <c r="R10" s="98" t="s">
        <v>2663</v>
      </c>
      <c r="S10" s="98" t="s">
        <v>2664</v>
      </c>
      <c r="T10" s="99" t="s">
        <v>2665</v>
      </c>
      <c r="U10" s="99" t="s">
        <v>2666</v>
      </c>
      <c r="V10" s="99" t="s">
        <v>2667</v>
      </c>
      <c r="W10" s="99" t="s">
        <v>2668</v>
      </c>
      <c r="X10" s="99" t="s">
        <v>2669</v>
      </c>
      <c r="Y10" s="99" t="s">
        <v>2670</v>
      </c>
      <c r="Z10" s="99" t="s">
        <v>2671</v>
      </c>
      <c r="AA10" s="99" t="s">
        <v>2672</v>
      </c>
      <c r="AB10" s="99" t="s">
        <v>2673</v>
      </c>
      <c r="AC10" s="99" t="s">
        <v>2674</v>
      </c>
      <c r="AD10" s="99" t="s">
        <v>2675</v>
      </c>
      <c r="AE10" s="99" t="s">
        <v>2676</v>
      </c>
      <c r="AF10" s="99" t="s">
        <v>2677</v>
      </c>
      <c r="AG10" s="99" t="s">
        <v>2678</v>
      </c>
      <c r="AH10" s="99" t="s">
        <v>2679</v>
      </c>
      <c r="AJ10" s="102" t="s">
        <v>2680</v>
      </c>
      <c r="AK10" s="102" t="s">
        <v>2681</v>
      </c>
      <c r="AL10" s="102" t="s">
        <v>2682</v>
      </c>
      <c r="AM10" s="102" t="s">
        <v>2683</v>
      </c>
      <c r="AN10" s="102" t="s">
        <v>2684</v>
      </c>
      <c r="AO10" s="103" t="s">
        <v>2685</v>
      </c>
      <c r="AP10" s="102" t="s">
        <v>2686</v>
      </c>
      <c r="AQ10" s="102" t="s">
        <v>2687</v>
      </c>
      <c r="AR10" s="102" t="s">
        <v>2688</v>
      </c>
      <c r="AS10" s="102" t="s">
        <v>2689</v>
      </c>
      <c r="AT10" s="102" t="s">
        <v>2690</v>
      </c>
      <c r="AU10" s="102" t="s">
        <v>2691</v>
      </c>
      <c r="AV10" s="102" t="s">
        <v>2681</v>
      </c>
      <c r="AW10" s="102" t="s">
        <v>2692</v>
      </c>
      <c r="AX10" s="102" t="s">
        <v>2693</v>
      </c>
      <c r="AY10" s="102" t="s">
        <v>2694</v>
      </c>
      <c r="AZ10" s="102" t="s">
        <v>2695</v>
      </c>
      <c r="BA10" s="102" t="s">
        <v>2696</v>
      </c>
      <c r="BB10" s="102" t="s">
        <v>2697</v>
      </c>
      <c r="BC10" s="102" t="s">
        <v>2688</v>
      </c>
      <c r="BD10" s="102" t="s">
        <v>2689</v>
      </c>
      <c r="BE10" s="102" t="s">
        <v>2690</v>
      </c>
      <c r="BF10" s="102" t="s">
        <v>2691</v>
      </c>
      <c r="BG10" s="102" t="s">
        <v>2681</v>
      </c>
      <c r="BH10" s="102" t="s">
        <v>2692</v>
      </c>
      <c r="BI10" s="102" t="s">
        <v>2693</v>
      </c>
      <c r="BJ10" s="102" t="s">
        <v>2694</v>
      </c>
      <c r="BK10" s="102" t="s">
        <v>2698</v>
      </c>
    </row>
    <row r="11" spans="1:63" ht="14.4" customHeight="1">
      <c r="A11" s="10" t="s">
        <v>2699</v>
      </c>
      <c r="B11" s="104" t="s">
        <v>2700</v>
      </c>
      <c r="C11" s="104" t="s">
        <v>2700</v>
      </c>
      <c r="D11" s="104" t="s">
        <v>2700</v>
      </c>
      <c r="E11" s="104" t="s">
        <v>2700</v>
      </c>
      <c r="F11" s="104" t="s">
        <v>2700</v>
      </c>
      <c r="G11" s="104" t="s">
        <v>2700</v>
      </c>
      <c r="H11" s="104" t="s">
        <v>2700</v>
      </c>
      <c r="I11" s="336" t="s">
        <v>2701</v>
      </c>
      <c r="J11" s="105" t="s">
        <v>2602</v>
      </c>
      <c r="K11" s="104" t="s">
        <v>2700</v>
      </c>
      <c r="L11" s="334"/>
      <c r="M11" s="44">
        <v>72692.5</v>
      </c>
      <c r="N11" s="44">
        <v>59189.485714285714</v>
      </c>
      <c r="O11" s="44">
        <v>56157.738095238092</v>
      </c>
      <c r="P11" s="44">
        <v>60775.476190476191</v>
      </c>
      <c r="Q11" s="44">
        <v>58012.023809523809</v>
      </c>
      <c r="R11" s="44">
        <v>59086.109523809522</v>
      </c>
      <c r="S11" s="44">
        <v>59249.166666666672</v>
      </c>
      <c r="T11" s="44">
        <v>58149.642857142862</v>
      </c>
      <c r="U11" s="44">
        <v>48916.607142857145</v>
      </c>
      <c r="V11" s="44">
        <v>45261.190476190473</v>
      </c>
      <c r="W11" s="44">
        <v>46114.761904761908</v>
      </c>
      <c r="X11" s="44">
        <v>44443.690476190473</v>
      </c>
      <c r="Y11" s="44">
        <v>48650.476190476191</v>
      </c>
      <c r="Z11" s="44">
        <v>49262.142857142855</v>
      </c>
      <c r="AA11" s="44">
        <v>58870.238095238092</v>
      </c>
      <c r="AB11" s="104" t="s">
        <v>2700</v>
      </c>
      <c r="AC11" s="104" t="s">
        <v>2700</v>
      </c>
      <c r="AD11" s="44">
        <v>56561.309523809527</v>
      </c>
      <c r="AE11" s="44">
        <v>46637.976190476191</v>
      </c>
      <c r="AF11" s="44">
        <v>44837.976190476191</v>
      </c>
      <c r="AG11" s="44">
        <v>44631.309523809527</v>
      </c>
      <c r="AH11" s="104" t="s">
        <v>2700</v>
      </c>
      <c r="AJ11" s="106"/>
      <c r="AK11" s="106"/>
      <c r="AL11" s="106"/>
      <c r="AM11" s="106"/>
      <c r="AN11" s="106"/>
      <c r="AO11" s="107"/>
      <c r="AP11" s="108" t="s">
        <v>2702</v>
      </c>
      <c r="AQ11" s="108">
        <v>-0.18575526066257575</v>
      </c>
      <c r="AR11" s="108">
        <v>-5.1221050199391938E-2</v>
      </c>
      <c r="AS11" s="108">
        <v>8.2227993004398758E-2</v>
      </c>
      <c r="AT11" s="108">
        <v>-4.5469859788370148E-2</v>
      </c>
      <c r="AU11" s="108">
        <v>1.8514880946273404E-2</v>
      </c>
      <c r="AV11" s="108">
        <v>2.7596527199247323E-3</v>
      </c>
      <c r="AW11" s="108">
        <v>-1.8557624881201829E-2</v>
      </c>
      <c r="AX11" s="108">
        <v>-0.15878060914266767</v>
      </c>
      <c r="AY11" s="108">
        <v>-7.4727518529470238E-2</v>
      </c>
      <c r="AZ11" s="108">
        <v>1.8858793142448427E-2</v>
      </c>
      <c r="BA11" s="108">
        <v>-3.6237234229303805E-2</v>
      </c>
      <c r="BB11" s="108">
        <v>9.4654284313751891E-2</v>
      </c>
      <c r="BC11" s="108">
        <v>1.2572675841277858E-2</v>
      </c>
      <c r="BD11" s="108">
        <v>0.19504013997032388</v>
      </c>
      <c r="BE11" s="108"/>
      <c r="BF11" s="108"/>
      <c r="BG11" s="108"/>
      <c r="BH11" s="108">
        <v>-0.17544383991244228</v>
      </c>
      <c r="BI11" s="108">
        <v>-3.859515671624647E-2</v>
      </c>
      <c r="BJ11" s="108">
        <v>-4.6091881085070785E-3</v>
      </c>
      <c r="BK11" s="108"/>
    </row>
    <row r="12" spans="1:63" ht="13.75" customHeight="1">
      <c r="A12" s="10" t="s">
        <v>2703</v>
      </c>
      <c r="B12" s="104" t="s">
        <v>2700</v>
      </c>
      <c r="C12" s="44">
        <v>73050</v>
      </c>
      <c r="D12" s="44">
        <v>62439</v>
      </c>
      <c r="E12" s="44">
        <v>59822</v>
      </c>
      <c r="F12" s="44">
        <v>52770</v>
      </c>
      <c r="G12" s="44">
        <v>43536</v>
      </c>
      <c r="H12" s="104" t="s">
        <v>2700</v>
      </c>
      <c r="I12" s="337"/>
      <c r="J12" s="105">
        <v>59822</v>
      </c>
      <c r="K12" s="44">
        <v>55943.833333333336</v>
      </c>
      <c r="L12" s="334"/>
      <c r="M12" s="44">
        <v>58842.023809523809</v>
      </c>
      <c r="N12" s="44">
        <v>69429.166666666672</v>
      </c>
      <c r="O12" s="44">
        <v>68579.166666666657</v>
      </c>
      <c r="P12" s="44">
        <v>68783.809523809527</v>
      </c>
      <c r="Q12" s="109" t="s">
        <v>2700</v>
      </c>
      <c r="R12" s="44">
        <v>75744.761904761908</v>
      </c>
      <c r="S12" s="44">
        <v>56660.21428571429</v>
      </c>
      <c r="T12" s="44">
        <v>87080.357142857145</v>
      </c>
      <c r="U12" s="44">
        <v>58881.190476190473</v>
      </c>
      <c r="V12" s="44">
        <v>61453.571428571428</v>
      </c>
      <c r="W12" s="44">
        <v>56876.488095238099</v>
      </c>
      <c r="X12" s="44">
        <v>54051.190476190473</v>
      </c>
      <c r="Y12" s="44">
        <v>61148.809523809519</v>
      </c>
      <c r="Z12" s="44">
        <v>66196.42857142858</v>
      </c>
      <c r="AA12" s="44">
        <v>74794.047619047618</v>
      </c>
      <c r="AB12" s="104" t="s">
        <v>2700</v>
      </c>
      <c r="AC12" s="44">
        <v>71665.476190476198</v>
      </c>
      <c r="AD12" s="44">
        <v>75763.095238095251</v>
      </c>
      <c r="AE12" s="44">
        <v>76363.095238095251</v>
      </c>
      <c r="AF12" s="44">
        <v>73627.976190476184</v>
      </c>
      <c r="AG12" s="44">
        <v>73315.476190476198</v>
      </c>
      <c r="AH12" s="104" t="s">
        <v>2700</v>
      </c>
      <c r="AJ12" s="108">
        <v>-0.14525667351129368</v>
      </c>
      <c r="AK12" s="110">
        <v>-4.1912906997229271E-2</v>
      </c>
      <c r="AL12" s="110">
        <v>-0.11788305305740365</v>
      </c>
      <c r="AM12" s="108">
        <v>-0.17498578737919268</v>
      </c>
      <c r="AN12" s="108" t="s">
        <v>2702</v>
      </c>
      <c r="AO12" s="108" t="s">
        <v>2702</v>
      </c>
      <c r="AP12" s="108">
        <v>0.11303386347105793</v>
      </c>
      <c r="AQ12" s="108">
        <v>0.17992485933886737</v>
      </c>
      <c r="AR12" s="108">
        <v>-1.2242693392546578E-2</v>
      </c>
      <c r="AS12" s="108">
        <v>2.9840382595716086E-3</v>
      </c>
      <c r="AT12" s="108" t="s">
        <v>2702</v>
      </c>
      <c r="AU12" s="108" t="s">
        <v>2702</v>
      </c>
      <c r="AV12" s="108">
        <v>-0.25195864557662317</v>
      </c>
      <c r="AW12" s="108">
        <v>0.53688718337256036</v>
      </c>
      <c r="AX12" s="108">
        <v>-0.32382924911992894</v>
      </c>
      <c r="AY12" s="108">
        <v>4.3687651889802392E-2</v>
      </c>
      <c r="AZ12" s="108">
        <v>-7.4480347145541415E-2</v>
      </c>
      <c r="BA12" s="108">
        <v>-4.9674262839800254E-2</v>
      </c>
      <c r="BB12" s="108">
        <v>0.1313129088386229</v>
      </c>
      <c r="BC12" s="108">
        <v>8.2546481066874566E-2</v>
      </c>
      <c r="BD12" s="108">
        <v>0.1298804064382697</v>
      </c>
      <c r="BE12" s="108"/>
      <c r="BF12" s="108"/>
      <c r="BG12" s="108">
        <v>5.7177029518762801E-2</v>
      </c>
      <c r="BH12" s="108">
        <v>7.9194230134662646E-3</v>
      </c>
      <c r="BI12" s="108">
        <v>-3.5817288954712256E-2</v>
      </c>
      <c r="BJ12" s="108">
        <v>-4.2443106026919253E-3</v>
      </c>
      <c r="BK12" s="108"/>
    </row>
    <row r="13" spans="1:63">
      <c r="A13" s="10" t="s">
        <v>2527</v>
      </c>
      <c r="B13" s="44">
        <v>80258.333333333328</v>
      </c>
      <c r="C13" s="44">
        <v>54724</v>
      </c>
      <c r="D13" s="44">
        <v>64073</v>
      </c>
      <c r="E13" s="104" t="s">
        <v>2700</v>
      </c>
      <c r="F13" s="44">
        <v>62250</v>
      </c>
      <c r="G13" s="44">
        <v>42446</v>
      </c>
      <c r="H13" s="44">
        <v>67610.119047619053</v>
      </c>
      <c r="I13" s="337"/>
      <c r="J13" s="105">
        <v>58487</v>
      </c>
      <c r="K13" s="44">
        <v>58898.809523809527</v>
      </c>
      <c r="L13" s="334"/>
      <c r="M13" s="44">
        <v>60839.666666666657</v>
      </c>
      <c r="N13" s="44">
        <v>61191.169047619049</v>
      </c>
      <c r="O13" s="44">
        <v>64330.638095238093</v>
      </c>
      <c r="P13" s="44">
        <v>78008.809523809527</v>
      </c>
      <c r="Q13" s="44">
        <v>58286.666666666672</v>
      </c>
      <c r="R13" s="44">
        <v>65732.142857142855</v>
      </c>
      <c r="S13" s="44">
        <v>53444.642857142855</v>
      </c>
      <c r="T13" s="44">
        <v>68041.309523809527</v>
      </c>
      <c r="U13" s="44">
        <v>60701.190476190481</v>
      </c>
      <c r="V13" s="44">
        <v>63738.690476190481</v>
      </c>
      <c r="W13" s="44">
        <v>60758.928571428572</v>
      </c>
      <c r="X13" s="44">
        <v>62244.940476190473</v>
      </c>
      <c r="Y13" s="44">
        <v>62590.476190476191</v>
      </c>
      <c r="Z13" s="104" t="s">
        <v>2700</v>
      </c>
      <c r="AA13" s="104" t="s">
        <v>2700</v>
      </c>
      <c r="AB13" s="44">
        <v>63719.047619047626</v>
      </c>
      <c r="AC13" s="44">
        <v>73398.809523809512</v>
      </c>
      <c r="AD13" s="44">
        <v>74832.142857142855</v>
      </c>
      <c r="AE13" s="44">
        <v>80323.809523809527</v>
      </c>
      <c r="AF13" s="44">
        <v>78227.559523809527</v>
      </c>
      <c r="AG13" s="44">
        <v>66770.654761904763</v>
      </c>
      <c r="AH13" s="44">
        <v>72083.92857142858</v>
      </c>
      <c r="AJ13" s="108">
        <v>0.17083911994737222</v>
      </c>
      <c r="AK13" s="108" t="s">
        <v>2702</v>
      </c>
      <c r="AL13" s="108" t="s">
        <v>2702</v>
      </c>
      <c r="AM13" s="108">
        <v>-0.31698447179982303</v>
      </c>
      <c r="AN13" s="108">
        <v>0.59285018724070704</v>
      </c>
      <c r="AO13" s="108">
        <v>-0.13571369458995475</v>
      </c>
      <c r="AP13" s="108">
        <v>7.7003941384537367E-2</v>
      </c>
      <c r="AQ13" s="108">
        <v>5.77751983550856E-3</v>
      </c>
      <c r="AR13" s="108">
        <v>5.1305917119771172E-2</v>
      </c>
      <c r="AS13" s="108">
        <v>0.21262297147312026</v>
      </c>
      <c r="AT13" s="108">
        <v>-0.25281943126081607</v>
      </c>
      <c r="AU13" s="108">
        <v>0.12773892583454516</v>
      </c>
      <c r="AV13" s="108">
        <v>-0.18693289866884</v>
      </c>
      <c r="AW13" s="108">
        <v>0.27311748916881062</v>
      </c>
      <c r="AX13" s="108">
        <v>-0.10787739241042293</v>
      </c>
      <c r="AY13" s="108">
        <v>5.0040204750044115E-2</v>
      </c>
      <c r="AZ13" s="108">
        <v>-4.6749656801860273E-2</v>
      </c>
      <c r="BA13" s="108">
        <v>2.4457506735243717E-2</v>
      </c>
      <c r="BB13" s="108">
        <v>5.551225716375896E-3</v>
      </c>
      <c r="BC13" s="108"/>
      <c r="BD13" s="108"/>
      <c r="BE13" s="108"/>
      <c r="BF13" s="108">
        <v>0.15191316045138592</v>
      </c>
      <c r="BG13" s="108">
        <v>1.9528018814370496E-2</v>
      </c>
      <c r="BH13" s="108">
        <v>7.3386468127078164E-2</v>
      </c>
      <c r="BI13" s="108">
        <v>-2.6097492293099323E-2</v>
      </c>
      <c r="BJ13" s="108">
        <v>-0.1464561189387189</v>
      </c>
      <c r="BK13" s="108">
        <v>7.9574984377047686E-2</v>
      </c>
    </row>
    <row r="14" spans="1:63">
      <c r="A14" s="10" t="s">
        <v>2591</v>
      </c>
      <c r="B14" s="104" t="s">
        <v>2700</v>
      </c>
      <c r="C14" s="104" t="s">
        <v>2700</v>
      </c>
      <c r="D14" s="104" t="s">
        <v>2700</v>
      </c>
      <c r="E14" s="104" t="s">
        <v>2700</v>
      </c>
      <c r="F14" s="104" t="s">
        <v>2704</v>
      </c>
      <c r="G14" s="44">
        <v>58027.976190476191</v>
      </c>
      <c r="H14" s="44">
        <v>71577.952380952382</v>
      </c>
      <c r="I14" s="337"/>
      <c r="J14" s="105" t="s">
        <v>2602</v>
      </c>
      <c r="K14" s="44">
        <v>86856.904761904749</v>
      </c>
      <c r="L14" s="334"/>
      <c r="M14" s="104" t="s">
        <v>2700</v>
      </c>
      <c r="N14" s="104" t="s">
        <v>2700</v>
      </c>
      <c r="O14" s="44">
        <v>91945.190476190488</v>
      </c>
      <c r="P14" s="44">
        <v>86407.985119047618</v>
      </c>
      <c r="Q14" s="44">
        <v>72764.28571428571</v>
      </c>
      <c r="R14" s="44">
        <v>96083.333333333328</v>
      </c>
      <c r="S14" s="44">
        <v>90060.119047619053</v>
      </c>
      <c r="T14" s="44">
        <v>84310.119047619024</v>
      </c>
      <c r="U14" s="44">
        <v>77362.5</v>
      </c>
      <c r="V14" s="44">
        <v>76722.5</v>
      </c>
      <c r="W14" s="44">
        <v>68121.636904761894</v>
      </c>
      <c r="X14" s="44">
        <v>73716.547619047604</v>
      </c>
      <c r="Y14" s="44">
        <v>68914.880952380947</v>
      </c>
      <c r="Z14" s="44">
        <v>70761.309523809527</v>
      </c>
      <c r="AA14" s="44">
        <v>80046.42857142858</v>
      </c>
      <c r="AB14" s="44">
        <v>90156.696428571435</v>
      </c>
      <c r="AC14" s="44">
        <v>80842.261904761908</v>
      </c>
      <c r="AD14" s="44">
        <v>90592.261904761908</v>
      </c>
      <c r="AE14" s="44">
        <v>87377.261904761908</v>
      </c>
      <c r="AF14" s="44">
        <v>87738.095238095251</v>
      </c>
      <c r="AG14" s="44">
        <v>90513.095238095251</v>
      </c>
      <c r="AH14" s="44">
        <v>88592.261904761908</v>
      </c>
      <c r="AJ14" s="108" t="s">
        <v>2702</v>
      </c>
      <c r="AK14" s="108" t="s">
        <v>2702</v>
      </c>
      <c r="AL14" s="108" t="s">
        <v>2702</v>
      </c>
      <c r="AM14" s="108" t="s">
        <v>2702</v>
      </c>
      <c r="AN14" s="108" t="s">
        <v>2702</v>
      </c>
      <c r="AO14" s="108" t="s">
        <v>2702</v>
      </c>
      <c r="AP14" s="108" t="s">
        <v>2702</v>
      </c>
      <c r="AQ14" s="108" t="s">
        <v>2702</v>
      </c>
      <c r="AR14" s="108" t="s">
        <v>2702</v>
      </c>
      <c r="AS14" s="108">
        <v>-6.0222892882871859E-2</v>
      </c>
      <c r="AT14" s="108">
        <v>-0.15789859451026955</v>
      </c>
      <c r="AU14" s="108">
        <v>0.32047380648538981</v>
      </c>
      <c r="AV14" s="108">
        <v>-6.268739933093781E-2</v>
      </c>
      <c r="AW14" s="108">
        <v>-6.3846240276006383E-2</v>
      </c>
      <c r="AX14" s="108">
        <v>-8.2405518176233983E-2</v>
      </c>
      <c r="AY14" s="108">
        <v>-8.2727419615447051E-3</v>
      </c>
      <c r="AZ14" s="108">
        <v>-0.11210353019307384</v>
      </c>
      <c r="BA14" s="108">
        <v>8.2131184283016134E-2</v>
      </c>
      <c r="BB14" s="108">
        <v>-6.5136890179403273E-2</v>
      </c>
      <c r="BC14" s="108">
        <v>2.6792886324572329E-2</v>
      </c>
      <c r="BD14" s="108">
        <v>0.1312174564052524</v>
      </c>
      <c r="BE14" s="108">
        <v>0.12630504617855709</v>
      </c>
      <c r="BF14" s="108">
        <v>-0.10331384015594547</v>
      </c>
      <c r="BG14" s="108">
        <v>0.12060523506240095</v>
      </c>
      <c r="BH14" s="108">
        <v>-3.5488682282597939E-2</v>
      </c>
      <c r="BI14" s="108">
        <v>4.1296022039079006E-3</v>
      </c>
      <c r="BJ14" s="108">
        <v>3.1628222523744975E-2</v>
      </c>
      <c r="BK14" s="108">
        <v>-2.1221606976101981E-2</v>
      </c>
    </row>
    <row r="15" spans="1:63">
      <c r="A15" s="10" t="s">
        <v>2705</v>
      </c>
      <c r="B15" s="104" t="s">
        <v>2700</v>
      </c>
      <c r="C15" s="104" t="s">
        <v>2700</v>
      </c>
      <c r="D15" s="104" t="s">
        <v>2700</v>
      </c>
      <c r="E15" s="104" t="s">
        <v>2700</v>
      </c>
      <c r="F15" s="104" t="s">
        <v>2700</v>
      </c>
      <c r="G15" s="104" t="s">
        <v>2700</v>
      </c>
      <c r="H15" s="104" t="s">
        <v>2700</v>
      </c>
      <c r="I15" s="337"/>
      <c r="J15" s="105" t="s">
        <v>2602</v>
      </c>
      <c r="K15" s="104" t="s">
        <v>2700</v>
      </c>
      <c r="L15" s="334"/>
      <c r="M15" s="104" t="s">
        <v>2700</v>
      </c>
      <c r="N15" s="104" t="s">
        <v>2700</v>
      </c>
      <c r="O15" s="104" t="s">
        <v>2700</v>
      </c>
      <c r="P15" s="104" t="s">
        <v>2700</v>
      </c>
      <c r="Q15" s="104" t="s">
        <v>2700</v>
      </c>
      <c r="R15" s="104" t="s">
        <v>2700</v>
      </c>
      <c r="S15" s="104" t="s">
        <v>2700</v>
      </c>
      <c r="T15" s="104" t="s">
        <v>2700</v>
      </c>
      <c r="U15" s="104" t="s">
        <v>2700</v>
      </c>
      <c r="V15" s="104" t="s">
        <v>2700</v>
      </c>
      <c r="W15" s="104" t="s">
        <v>2700</v>
      </c>
      <c r="X15" s="104" t="s">
        <v>2700</v>
      </c>
      <c r="Y15" s="104" t="s">
        <v>2700</v>
      </c>
      <c r="Z15" s="104" t="s">
        <v>2700</v>
      </c>
      <c r="AA15" s="104" t="s">
        <v>2700</v>
      </c>
      <c r="AB15" s="44">
        <v>82539.880952380947</v>
      </c>
      <c r="AC15" s="44">
        <v>75979.464285714275</v>
      </c>
      <c r="AD15" s="44">
        <v>64140.476190476191</v>
      </c>
      <c r="AE15" s="44">
        <v>63240.476190476191</v>
      </c>
      <c r="AF15" s="44">
        <v>63567.261904761908</v>
      </c>
      <c r="AG15" s="44">
        <v>64717.261904761908</v>
      </c>
      <c r="AH15" s="104" t="s">
        <v>2700</v>
      </c>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v>-7.9481780091874898E-2</v>
      </c>
      <c r="BG15" s="108">
        <v>-0.15581826229675144</v>
      </c>
      <c r="BH15" s="108">
        <v>-1.4031701250974415E-2</v>
      </c>
      <c r="BI15" s="108">
        <v>5.1673506268590241E-3</v>
      </c>
      <c r="BJ15" s="108">
        <v>1.8091073384959744E-2</v>
      </c>
      <c r="BK15" s="108"/>
    </row>
    <row r="16" spans="1:63">
      <c r="A16" s="10" t="s">
        <v>2706</v>
      </c>
      <c r="B16" s="104" t="s">
        <v>2700</v>
      </c>
      <c r="C16" s="104" t="s">
        <v>2700</v>
      </c>
      <c r="D16" s="104" t="s">
        <v>2700</v>
      </c>
      <c r="E16" s="104" t="s">
        <v>2700</v>
      </c>
      <c r="F16" s="104" t="s">
        <v>2700</v>
      </c>
      <c r="G16" s="104" t="s">
        <v>2700</v>
      </c>
      <c r="H16" s="104" t="s">
        <v>2700</v>
      </c>
      <c r="I16" s="337"/>
      <c r="J16" s="105" t="s">
        <v>2602</v>
      </c>
      <c r="K16" s="104" t="s">
        <v>2700</v>
      </c>
      <c r="L16" s="334"/>
      <c r="M16" s="104" t="s">
        <v>2700</v>
      </c>
      <c r="N16" s="104" t="s">
        <v>2700</v>
      </c>
      <c r="O16" s="104" t="s">
        <v>2700</v>
      </c>
      <c r="P16" s="104" t="s">
        <v>2700</v>
      </c>
      <c r="Q16" s="44">
        <v>65958.738095238106</v>
      </c>
      <c r="R16" s="104" t="s">
        <v>2700</v>
      </c>
      <c r="S16" s="104" t="s">
        <v>2700</v>
      </c>
      <c r="T16" s="104" t="s">
        <v>2700</v>
      </c>
      <c r="U16" s="44">
        <v>68675.595238095237</v>
      </c>
      <c r="V16" s="104" t="s">
        <v>2700</v>
      </c>
      <c r="W16" s="104" t="s">
        <v>2700</v>
      </c>
      <c r="X16" s="44">
        <v>73767.261904761894</v>
      </c>
      <c r="Y16" s="104" t="s">
        <v>2700</v>
      </c>
      <c r="Z16" s="104" t="s">
        <v>2700</v>
      </c>
      <c r="AA16" s="104" t="s">
        <v>2700</v>
      </c>
      <c r="AB16" s="104" t="s">
        <v>2700</v>
      </c>
      <c r="AC16" s="104" t="s">
        <v>2700</v>
      </c>
      <c r="AD16" s="104" t="s">
        <v>2700</v>
      </c>
      <c r="AE16" s="104" t="s">
        <v>2700</v>
      </c>
      <c r="AF16" s="104" t="s">
        <v>2700</v>
      </c>
      <c r="AG16" s="104" t="s">
        <v>2700</v>
      </c>
      <c r="AH16" s="104" t="s">
        <v>2700</v>
      </c>
      <c r="AJ16" s="108"/>
      <c r="AK16" s="108"/>
      <c r="AL16" s="108"/>
      <c r="AM16" s="108"/>
      <c r="AN16" s="108"/>
      <c r="AO16" s="108"/>
      <c r="AP16" s="108"/>
      <c r="AQ16" s="108"/>
      <c r="AR16" s="108"/>
      <c r="AS16" s="108"/>
      <c r="AT16" s="108" t="s">
        <v>2702</v>
      </c>
      <c r="AU16" s="108" t="s">
        <v>2702</v>
      </c>
      <c r="AV16" s="108" t="s">
        <v>2702</v>
      </c>
      <c r="AW16" s="108" t="s">
        <v>2702</v>
      </c>
      <c r="AX16" s="108" t="s">
        <v>2702</v>
      </c>
      <c r="AY16" s="108" t="s">
        <v>2702</v>
      </c>
      <c r="AZ16" s="108" t="s">
        <v>2702</v>
      </c>
      <c r="BA16" s="108" t="s">
        <v>2702</v>
      </c>
      <c r="BB16" s="108"/>
      <c r="BC16" s="108"/>
      <c r="BD16" s="108"/>
      <c r="BE16" s="108"/>
      <c r="BF16" s="108"/>
      <c r="BG16" s="108"/>
      <c r="BH16" s="108"/>
      <c r="BI16" s="108"/>
      <c r="BJ16" s="108"/>
      <c r="BK16" s="108"/>
    </row>
    <row r="17" spans="1:63">
      <c r="A17" s="10" t="s">
        <v>2539</v>
      </c>
      <c r="B17" s="104" t="s">
        <v>2700</v>
      </c>
      <c r="C17" s="104" t="s">
        <v>2700</v>
      </c>
      <c r="D17" s="104" t="s">
        <v>2700</v>
      </c>
      <c r="E17" s="104" t="s">
        <v>2700</v>
      </c>
      <c r="F17" s="104" t="s">
        <v>2700</v>
      </c>
      <c r="G17" s="104" t="s">
        <v>2700</v>
      </c>
      <c r="H17" s="104" t="s">
        <v>2700</v>
      </c>
      <c r="I17" s="337"/>
      <c r="J17" s="105" t="s">
        <v>2602</v>
      </c>
      <c r="K17" s="104" t="s">
        <v>2700</v>
      </c>
      <c r="L17" s="334"/>
      <c r="M17" s="104" t="s">
        <v>2700</v>
      </c>
      <c r="N17" s="104" t="s">
        <v>2700</v>
      </c>
      <c r="O17" s="104" t="s">
        <v>2700</v>
      </c>
      <c r="P17" s="44">
        <v>64340.71428571429</v>
      </c>
      <c r="Q17" s="104" t="s">
        <v>2700</v>
      </c>
      <c r="R17" s="44">
        <v>65667.14285714287</v>
      </c>
      <c r="S17" s="104" t="s">
        <v>2700</v>
      </c>
      <c r="T17" s="44">
        <v>62193.809523809527</v>
      </c>
      <c r="U17" s="44">
        <v>69791.726190476184</v>
      </c>
      <c r="V17" s="44">
        <v>58546.190476190473</v>
      </c>
      <c r="W17" s="104" t="s">
        <v>2700</v>
      </c>
      <c r="X17" s="44">
        <v>75987.5</v>
      </c>
      <c r="Y17" s="104" t="s">
        <v>2700</v>
      </c>
      <c r="Z17" s="44">
        <v>67744.047619047618</v>
      </c>
      <c r="AA17" s="44">
        <v>64927.380952380954</v>
      </c>
      <c r="AB17" s="44">
        <v>64510.714285714283</v>
      </c>
      <c r="AC17" s="44">
        <v>71456.96428571429</v>
      </c>
      <c r="AD17" s="44">
        <v>69619.047619047618</v>
      </c>
      <c r="AE17" s="44">
        <v>71285.71428571429</v>
      </c>
      <c r="AF17" s="44">
        <v>70460.71428571429</v>
      </c>
      <c r="AG17" s="44">
        <v>71735.71428571429</v>
      </c>
      <c r="AH17" s="44">
        <v>81934.047619047618</v>
      </c>
      <c r="AJ17" s="108"/>
      <c r="AK17" s="108"/>
      <c r="AL17" s="108"/>
      <c r="AM17" s="108"/>
      <c r="AN17" s="108"/>
      <c r="AO17" s="108"/>
      <c r="AP17" s="108"/>
      <c r="AQ17" s="108"/>
      <c r="AR17" s="108"/>
      <c r="AS17" s="108" t="s">
        <v>2702</v>
      </c>
      <c r="AT17" s="108" t="s">
        <v>2702</v>
      </c>
      <c r="AU17" s="108" t="s">
        <v>2702</v>
      </c>
      <c r="AV17" s="108" t="s">
        <v>2702</v>
      </c>
      <c r="AW17" s="108" t="s">
        <v>2702</v>
      </c>
      <c r="AX17" s="108">
        <v>0.1221651596009401</v>
      </c>
      <c r="AY17" s="108">
        <v>-0.16112992654164038</v>
      </c>
      <c r="AZ17" s="108" t="s">
        <v>2702</v>
      </c>
      <c r="BA17" s="108" t="s">
        <v>2702</v>
      </c>
      <c r="BB17" s="108"/>
      <c r="BC17" s="108"/>
      <c r="BD17" s="108">
        <v>-4.1578068711009553E-2</v>
      </c>
      <c r="BE17" s="108">
        <v>-6.417426062084064E-3</v>
      </c>
      <c r="BF17" s="108">
        <v>0.10767591208547866</v>
      </c>
      <c r="BG17" s="108">
        <v>-2.5720609391100435E-2</v>
      </c>
      <c r="BH17" s="108">
        <v>2.3939808481532321E-2</v>
      </c>
      <c r="BI17" s="108">
        <v>-1.1573146292585212E-2</v>
      </c>
      <c r="BJ17" s="108">
        <v>1.8095189822089353E-2</v>
      </c>
      <c r="BK17" s="108">
        <v>0.14216535563742561</v>
      </c>
    </row>
    <row r="18" spans="1:63">
      <c r="A18" s="10" t="s">
        <v>2707</v>
      </c>
      <c r="B18" s="104" t="s">
        <v>2700</v>
      </c>
      <c r="C18" s="104" t="s">
        <v>2700</v>
      </c>
      <c r="D18" s="104" t="s">
        <v>2700</v>
      </c>
      <c r="E18" s="104" t="s">
        <v>2700</v>
      </c>
      <c r="F18" s="104" t="s">
        <v>2700</v>
      </c>
      <c r="G18" s="104" t="s">
        <v>2700</v>
      </c>
      <c r="H18" s="104" t="s">
        <v>2700</v>
      </c>
      <c r="I18" s="337"/>
      <c r="J18" s="105" t="s">
        <v>2602</v>
      </c>
      <c r="K18" s="104" t="s">
        <v>2700</v>
      </c>
      <c r="L18" s="334"/>
      <c r="M18" s="104" t="s">
        <v>2700</v>
      </c>
      <c r="N18" s="104" t="s">
        <v>2700</v>
      </c>
      <c r="O18" s="44">
        <v>57494.894761904769</v>
      </c>
      <c r="P18" s="44">
        <v>62281.071428571428</v>
      </c>
      <c r="Q18" s="44">
        <v>62791.690476190473</v>
      </c>
      <c r="R18" s="44">
        <v>85032.442857142858</v>
      </c>
      <c r="S18" s="104" t="s">
        <v>2700</v>
      </c>
      <c r="T18" s="109" t="s">
        <v>2700</v>
      </c>
      <c r="U18" s="44">
        <v>66549.607142857145</v>
      </c>
      <c r="V18" s="44">
        <v>66768.92857142858</v>
      </c>
      <c r="W18" s="104" t="s">
        <v>2700</v>
      </c>
      <c r="X18" s="44">
        <v>75719.940476190473</v>
      </c>
      <c r="Y18" s="104" t="s">
        <v>2700</v>
      </c>
      <c r="Z18" s="104" t="s">
        <v>2700</v>
      </c>
      <c r="AA18" s="44">
        <v>88693.452380952382</v>
      </c>
      <c r="AB18" s="104" t="s">
        <v>2700</v>
      </c>
      <c r="AC18" s="104" t="s">
        <v>2700</v>
      </c>
      <c r="AD18" s="104" t="s">
        <v>2700</v>
      </c>
      <c r="AE18" s="104" t="s">
        <v>2700</v>
      </c>
      <c r="AF18" s="104" t="s">
        <v>2700</v>
      </c>
      <c r="AG18" s="104" t="s">
        <v>2700</v>
      </c>
      <c r="AH18" s="104" t="s">
        <v>2700</v>
      </c>
      <c r="AJ18" s="108"/>
      <c r="AK18" s="108"/>
      <c r="AL18" s="108"/>
      <c r="AM18" s="108"/>
      <c r="AN18" s="108"/>
      <c r="AO18" s="108"/>
      <c r="AP18" s="108"/>
      <c r="AQ18" s="108"/>
      <c r="AR18" s="108" t="s">
        <v>2702</v>
      </c>
      <c r="AS18" s="108">
        <v>8.3245246147278795E-2</v>
      </c>
      <c r="AT18" s="108">
        <v>8.198623368331992E-3</v>
      </c>
      <c r="AU18" s="108">
        <v>0.35419897461409633</v>
      </c>
      <c r="AV18" s="108" t="s">
        <v>2702</v>
      </c>
      <c r="AW18" s="108" t="s">
        <v>2702</v>
      </c>
      <c r="AX18" s="108" t="s">
        <v>2702</v>
      </c>
      <c r="AY18" s="108">
        <v>3.2956081634056833E-3</v>
      </c>
      <c r="AZ18" s="108" t="s">
        <v>2702</v>
      </c>
      <c r="BA18" s="108" t="s">
        <v>2702</v>
      </c>
      <c r="BB18" s="108"/>
      <c r="BC18" s="108"/>
      <c r="BD18" s="108"/>
      <c r="BE18" s="108"/>
      <c r="BF18" s="108"/>
      <c r="BG18" s="108"/>
      <c r="BH18" s="108"/>
      <c r="BI18" s="108"/>
      <c r="BJ18" s="108"/>
      <c r="BK18" s="108"/>
    </row>
    <row r="19" spans="1:63">
      <c r="A19" s="10" t="s">
        <v>2574</v>
      </c>
      <c r="B19" s="104" t="s">
        <v>2700</v>
      </c>
      <c r="C19" s="104" t="s">
        <v>2700</v>
      </c>
      <c r="D19" s="104" t="s">
        <v>2700</v>
      </c>
      <c r="E19" s="104" t="s">
        <v>2700</v>
      </c>
      <c r="F19" s="104" t="s">
        <v>2700</v>
      </c>
      <c r="G19" s="104" t="s">
        <v>2700</v>
      </c>
      <c r="H19" s="104" t="s">
        <v>2700</v>
      </c>
      <c r="I19" s="337"/>
      <c r="J19" s="105" t="s">
        <v>2602</v>
      </c>
      <c r="K19" s="104" t="s">
        <v>2700</v>
      </c>
      <c r="L19" s="334"/>
      <c r="M19" s="104" t="s">
        <v>2700</v>
      </c>
      <c r="N19" s="104" t="s">
        <v>2700</v>
      </c>
      <c r="O19" s="104" t="s">
        <v>2700</v>
      </c>
      <c r="P19" s="104" t="s">
        <v>2700</v>
      </c>
      <c r="Q19" s="104" t="s">
        <v>2700</v>
      </c>
      <c r="R19" s="104" t="s">
        <v>2700</v>
      </c>
      <c r="S19" s="104" t="s">
        <v>2700</v>
      </c>
      <c r="T19" s="104" t="s">
        <v>2700</v>
      </c>
      <c r="U19" s="104" t="s">
        <v>2700</v>
      </c>
      <c r="V19" s="44">
        <v>73476.190476190473</v>
      </c>
      <c r="W19" s="44">
        <v>58938.928571428572</v>
      </c>
      <c r="X19" s="44">
        <v>63104.416666666664</v>
      </c>
      <c r="Y19" s="44">
        <v>59053.517857142855</v>
      </c>
      <c r="Z19" s="44">
        <v>59908.142857142862</v>
      </c>
      <c r="AA19" s="44">
        <v>64288.363095238092</v>
      </c>
      <c r="AB19" s="44">
        <v>63354.657738095237</v>
      </c>
      <c r="AC19" s="44">
        <v>71938.351190476184</v>
      </c>
      <c r="AD19" s="44">
        <v>61508.892857142862</v>
      </c>
      <c r="AE19" s="44">
        <v>62332.642857142862</v>
      </c>
      <c r="AF19" s="44">
        <v>65066.059523809527</v>
      </c>
      <c r="AG19" s="44">
        <v>64616.059523809527</v>
      </c>
      <c r="AH19" s="104" t="s">
        <v>2700</v>
      </c>
      <c r="AJ19" s="108"/>
      <c r="AK19" s="108"/>
      <c r="AL19" s="108"/>
      <c r="AM19" s="108"/>
      <c r="AN19" s="108"/>
      <c r="AO19" s="108"/>
      <c r="AP19" s="108"/>
      <c r="AQ19" s="108"/>
      <c r="AR19" s="108"/>
      <c r="AS19" s="108"/>
      <c r="AT19" s="108"/>
      <c r="AU19" s="108"/>
      <c r="AV19" s="108"/>
      <c r="AW19" s="108"/>
      <c r="AX19" s="108"/>
      <c r="AY19" s="108" t="s">
        <v>2702</v>
      </c>
      <c r="AZ19" s="108">
        <v>-0.19784996759559292</v>
      </c>
      <c r="BA19" s="108">
        <v>7.0674649102076881E-2</v>
      </c>
      <c r="BB19" s="108">
        <v>-6.4193586178312501E-2</v>
      </c>
      <c r="BC19" s="108">
        <v>1.4472042157885445E-2</v>
      </c>
      <c r="BD19" s="108">
        <v>7.3115607147768102E-2</v>
      </c>
      <c r="BE19" s="108">
        <v>-1.4523707125030483E-2</v>
      </c>
      <c r="BF19" s="108">
        <v>0.13548638346158337</v>
      </c>
      <c r="BG19" s="108">
        <v>-0.14497772274094134</v>
      </c>
      <c r="BH19" s="108">
        <v>1.3392372415370835E-2</v>
      </c>
      <c r="BI19" s="108">
        <v>4.3852090034610658E-2</v>
      </c>
      <c r="BJ19" s="108">
        <v>-6.9160481408180319E-3</v>
      </c>
      <c r="BK19" s="108"/>
    </row>
    <row r="20" spans="1:63">
      <c r="A20" s="10" t="s">
        <v>2592</v>
      </c>
      <c r="B20" s="44">
        <v>37541.666666666672</v>
      </c>
      <c r="C20" s="44">
        <v>63352</v>
      </c>
      <c r="D20" s="44">
        <v>64764</v>
      </c>
      <c r="E20" s="44">
        <v>65043</v>
      </c>
      <c r="F20" s="44">
        <v>59710</v>
      </c>
      <c r="G20" s="44">
        <v>69593</v>
      </c>
      <c r="H20" s="44">
        <v>75080.952380952382</v>
      </c>
      <c r="I20" s="337"/>
      <c r="J20" s="105">
        <v>64764</v>
      </c>
      <c r="K20" s="104" t="s">
        <v>2700</v>
      </c>
      <c r="L20" s="334"/>
      <c r="M20" s="104" t="s">
        <v>2700</v>
      </c>
      <c r="N20" s="44">
        <v>36722.619047619053</v>
      </c>
      <c r="O20" s="44">
        <v>32951.78571428571</v>
      </c>
      <c r="P20" s="104" t="s">
        <v>2700</v>
      </c>
      <c r="Q20" s="104" t="s">
        <v>2700</v>
      </c>
      <c r="R20" s="44">
        <v>70057.142857142855</v>
      </c>
      <c r="S20" s="44">
        <v>70015.476190476184</v>
      </c>
      <c r="T20" s="44">
        <v>57598.809523809519</v>
      </c>
      <c r="U20" s="44">
        <v>56342.857142857138</v>
      </c>
      <c r="V20" s="44">
        <v>64926.190476190473</v>
      </c>
      <c r="W20" s="44">
        <v>63167.857142857138</v>
      </c>
      <c r="X20" s="44">
        <v>55834.523809523809</v>
      </c>
      <c r="Y20" s="44">
        <v>55834.523809523809</v>
      </c>
      <c r="Z20" s="44">
        <v>63751.190476190473</v>
      </c>
      <c r="AA20" s="44">
        <v>68917.857142857145</v>
      </c>
      <c r="AB20" s="44">
        <v>83815.476190476198</v>
      </c>
      <c r="AC20" s="44">
        <v>83815.476190476198</v>
      </c>
      <c r="AD20" s="44">
        <v>58499.404761904763</v>
      </c>
      <c r="AE20" s="44">
        <v>68276.190476190473</v>
      </c>
      <c r="AF20" s="44">
        <v>56961.904761904763</v>
      </c>
      <c r="AG20" s="44">
        <v>53320.238095238092</v>
      </c>
      <c r="AH20" s="44">
        <v>58320.238095238092</v>
      </c>
      <c r="AJ20" s="108">
        <v>2.2288167697941619E-2</v>
      </c>
      <c r="AK20" s="108">
        <v>4.3079488604780281E-3</v>
      </c>
      <c r="AL20" s="108">
        <v>-8.1991913042141373E-2</v>
      </c>
      <c r="AM20" s="108">
        <v>0.16551666387539776</v>
      </c>
      <c r="AN20" s="108">
        <v>7.8857821633675496E-2</v>
      </c>
      <c r="AO20" s="108">
        <v>-0.13741104839221163</v>
      </c>
      <c r="AP20" s="108" t="s">
        <v>2702</v>
      </c>
      <c r="AQ20" s="108" t="s">
        <v>2702</v>
      </c>
      <c r="AR20" s="108">
        <v>-0.10268421564495767</v>
      </c>
      <c r="AS20" s="108" t="s">
        <v>2702</v>
      </c>
      <c r="AT20" s="108" t="s">
        <v>2702</v>
      </c>
      <c r="AU20" s="108" t="s">
        <v>2702</v>
      </c>
      <c r="AV20" s="108">
        <v>-5.9475258292551736E-4</v>
      </c>
      <c r="AW20" s="108">
        <v>-0.17734174417220683</v>
      </c>
      <c r="AX20" s="108">
        <v>-2.1805179505198113E-2</v>
      </c>
      <c r="AY20" s="108">
        <v>0.15234110885733609</v>
      </c>
      <c r="AZ20" s="108">
        <v>-2.7082034544721134E-2</v>
      </c>
      <c r="BA20" s="108">
        <v>-0.11609279885414892</v>
      </c>
      <c r="BB20" s="108">
        <v>0</v>
      </c>
      <c r="BC20" s="108">
        <v>0.14178802157736503</v>
      </c>
      <c r="BD20" s="108">
        <v>8.1044238202834684E-2</v>
      </c>
      <c r="BE20" s="108">
        <v>0.21616486155015457</v>
      </c>
      <c r="BF20" s="108">
        <v>0</v>
      </c>
      <c r="BG20" s="108">
        <v>-0.30204530928201123</v>
      </c>
      <c r="BH20" s="108">
        <v>0.16712624263576137</v>
      </c>
      <c r="BI20" s="108">
        <v>-0.16571348863160829</v>
      </c>
      <c r="BJ20" s="108">
        <v>-6.3931616786490619E-2</v>
      </c>
      <c r="BK20" s="108">
        <v>9.3773024626582435E-2</v>
      </c>
    </row>
    <row r="21" spans="1:63">
      <c r="A21" s="10" t="s">
        <v>2708</v>
      </c>
      <c r="B21" s="44">
        <v>33979</v>
      </c>
      <c r="C21" s="44">
        <v>46208</v>
      </c>
      <c r="D21" s="44">
        <v>50358</v>
      </c>
      <c r="E21" s="44">
        <v>52242</v>
      </c>
      <c r="F21" s="44">
        <v>50242</v>
      </c>
      <c r="G21" s="44">
        <v>47283</v>
      </c>
      <c r="H21" s="104" t="s">
        <v>2700</v>
      </c>
      <c r="I21" s="337"/>
      <c r="J21" s="105">
        <v>50242</v>
      </c>
      <c r="K21" s="44">
        <v>60076.190476190481</v>
      </c>
      <c r="L21" s="334"/>
      <c r="M21" s="44">
        <v>77163.690476190473</v>
      </c>
      <c r="N21" s="109" t="s">
        <v>2700</v>
      </c>
      <c r="O21" s="44">
        <v>81517.857142857145</v>
      </c>
      <c r="P21" s="44">
        <v>78409.523809523816</v>
      </c>
      <c r="Q21" s="44">
        <v>80497.023809523802</v>
      </c>
      <c r="R21" s="44">
        <v>83099.999999999985</v>
      </c>
      <c r="S21" s="109" t="s">
        <v>2700</v>
      </c>
      <c r="T21" s="44">
        <v>88352.976190476198</v>
      </c>
      <c r="U21" s="109" t="s">
        <v>2700</v>
      </c>
      <c r="V21" s="44">
        <v>54340.476190476191</v>
      </c>
      <c r="W21" s="109" t="s">
        <v>2700</v>
      </c>
      <c r="X21" s="109" t="s">
        <v>2700</v>
      </c>
      <c r="Y21" s="109" t="s">
        <v>2700</v>
      </c>
      <c r="Z21" s="109" t="s">
        <v>2700</v>
      </c>
      <c r="AA21" s="109" t="s">
        <v>2700</v>
      </c>
      <c r="AB21" s="44">
        <v>76579.6875</v>
      </c>
      <c r="AC21" s="44">
        <v>82991.738095238092</v>
      </c>
      <c r="AD21" s="44">
        <v>72251.666666666657</v>
      </c>
      <c r="AE21" s="44">
        <v>62585.595238095237</v>
      </c>
      <c r="AF21" s="44">
        <v>54050.309523809527</v>
      </c>
      <c r="AG21" s="44">
        <v>65902.976190476184</v>
      </c>
      <c r="AH21" s="104" t="s">
        <v>2700</v>
      </c>
      <c r="AJ21" s="108">
        <v>8.9811288088642582E-2</v>
      </c>
      <c r="AK21" s="108">
        <v>3.7412129155248497E-2</v>
      </c>
      <c r="AL21" s="108">
        <v>-3.828337353087552E-2</v>
      </c>
      <c r="AM21" s="108">
        <v>-5.8894948449504381E-2</v>
      </c>
      <c r="AN21" s="108" t="s">
        <v>2702</v>
      </c>
      <c r="AO21" s="108" t="s">
        <v>2702</v>
      </c>
      <c r="AP21" s="108">
        <v>0.28403416296766082</v>
      </c>
      <c r="AQ21" s="108"/>
      <c r="AR21" s="108" t="s">
        <v>2702</v>
      </c>
      <c r="AS21" s="108">
        <v>-3.813070463672863E-2</v>
      </c>
      <c r="AT21" s="108">
        <v>2.6623041418680771E-2</v>
      </c>
      <c r="AU21" s="108">
        <v>3.2336303471734329E-2</v>
      </c>
      <c r="AV21" s="108" t="s">
        <v>2702</v>
      </c>
      <c r="AW21" s="108" t="s">
        <v>2702</v>
      </c>
      <c r="AX21" s="108" t="s">
        <v>2702</v>
      </c>
      <c r="AY21" s="108" t="s">
        <v>2702</v>
      </c>
      <c r="AZ21" s="108" t="s">
        <v>2702</v>
      </c>
      <c r="BA21" s="108" t="s">
        <v>2702</v>
      </c>
      <c r="BB21" s="108"/>
      <c r="BC21" s="108"/>
      <c r="BD21" s="108"/>
      <c r="BE21" s="108"/>
      <c r="BF21" s="108">
        <v>8.3730435635926304E-2</v>
      </c>
      <c r="BG21" s="108">
        <v>-0.12941133268285754</v>
      </c>
      <c r="BH21" s="108">
        <v>-0.13378336963721371</v>
      </c>
      <c r="BI21" s="108">
        <v>-0.13637779878604339</v>
      </c>
      <c r="BJ21" s="108">
        <v>0.21928952435407378</v>
      </c>
      <c r="BK21" s="108"/>
    </row>
    <row r="22" spans="1:63">
      <c r="A22" s="10" t="s">
        <v>2709</v>
      </c>
      <c r="B22" s="44">
        <v>29527.166666666664</v>
      </c>
      <c r="C22" s="104" t="s">
        <v>2700</v>
      </c>
      <c r="D22" s="104" t="s">
        <v>2700</v>
      </c>
      <c r="E22" s="104" t="s">
        <v>2700</v>
      </c>
      <c r="F22" s="44">
        <v>67432</v>
      </c>
      <c r="G22" s="104" t="s">
        <v>2700</v>
      </c>
      <c r="H22" s="104" t="s">
        <v>2700</v>
      </c>
      <c r="I22" s="337"/>
      <c r="J22" s="105">
        <v>67432</v>
      </c>
      <c r="K22" s="104" t="s">
        <v>2700</v>
      </c>
      <c r="L22" s="334"/>
      <c r="M22" s="44">
        <v>85454.999999999985</v>
      </c>
      <c r="N22" s="44">
        <v>81947.916666666672</v>
      </c>
      <c r="O22" s="44">
        <v>94955.357142857145</v>
      </c>
      <c r="P22" s="44">
        <v>97867.857142857145</v>
      </c>
      <c r="Q22" s="44">
        <v>56997.857142857145</v>
      </c>
      <c r="R22" s="44">
        <v>54241.071428571428</v>
      </c>
      <c r="S22" s="44">
        <v>54741.071428571428</v>
      </c>
      <c r="T22" s="109" t="s">
        <v>2700</v>
      </c>
      <c r="U22" s="44">
        <v>72141.07142857142</v>
      </c>
      <c r="V22" s="44">
        <v>69491.07142857142</v>
      </c>
      <c r="W22" s="109" t="s">
        <v>2700</v>
      </c>
      <c r="X22" s="109" t="s">
        <v>2700</v>
      </c>
      <c r="Y22" s="44">
        <v>87002.976190476198</v>
      </c>
      <c r="Z22" s="44">
        <v>87627.976190476198</v>
      </c>
      <c r="AA22" s="44">
        <v>94419.642857142855</v>
      </c>
      <c r="AB22" s="44">
        <v>91586.309523809527</v>
      </c>
      <c r="AC22" s="44">
        <v>91586.309523809527</v>
      </c>
      <c r="AD22" s="44">
        <v>91669.642857142855</v>
      </c>
      <c r="AE22" s="44">
        <v>91919.642857142855</v>
      </c>
      <c r="AF22" s="44">
        <v>97089.880952380961</v>
      </c>
      <c r="AG22" s="44">
        <v>81394.642857142855</v>
      </c>
      <c r="AH22" s="104" t="s">
        <v>2700</v>
      </c>
      <c r="AJ22" s="108" t="s">
        <v>2702</v>
      </c>
      <c r="AK22" s="108" t="s">
        <v>2702</v>
      </c>
      <c r="AL22" s="108" t="s">
        <v>2702</v>
      </c>
      <c r="AM22" s="108" t="s">
        <v>2702</v>
      </c>
      <c r="AN22" s="108" t="s">
        <v>2702</v>
      </c>
      <c r="AO22" s="108" t="s">
        <v>2702</v>
      </c>
      <c r="AP22" s="108" t="s">
        <v>2702</v>
      </c>
      <c r="AQ22" s="108">
        <v>-4.1040118580929263E-2</v>
      </c>
      <c r="AR22" s="108">
        <v>0.15872814105939814</v>
      </c>
      <c r="AS22" s="108">
        <v>3.0672308415608862E-2</v>
      </c>
      <c r="AT22" s="108">
        <v>-0.41760391198044011</v>
      </c>
      <c r="AU22" s="108">
        <v>-4.8366479942855034E-2</v>
      </c>
      <c r="AV22" s="108">
        <v>9.2181069958847672E-3</v>
      </c>
      <c r="AW22" s="108" t="s">
        <v>2702</v>
      </c>
      <c r="AX22" s="108" t="s">
        <v>2702</v>
      </c>
      <c r="AY22" s="108">
        <v>-3.6733582514418717E-2</v>
      </c>
      <c r="AZ22" s="108" t="s">
        <v>2702</v>
      </c>
      <c r="BA22" s="108" t="s">
        <v>2702</v>
      </c>
      <c r="BB22" s="108"/>
      <c r="BC22" s="108">
        <v>7.1836622994561061E-3</v>
      </c>
      <c r="BD22" s="108">
        <v>7.7505688958326102E-2</v>
      </c>
      <c r="BE22" s="108">
        <v>-3.0007880220646155E-2</v>
      </c>
      <c r="BF22" s="108">
        <v>0</v>
      </c>
      <c r="BG22" s="108">
        <v>9.0988853865403563E-4</v>
      </c>
      <c r="BH22" s="108">
        <v>2.7271841823317544E-3</v>
      </c>
      <c r="BI22" s="108">
        <v>5.6247369273110026E-2</v>
      </c>
      <c r="BJ22" s="108">
        <v>-0.16165678586974519</v>
      </c>
      <c r="BK22" s="108"/>
    </row>
    <row r="23" spans="1:63">
      <c r="A23" s="10" t="s">
        <v>2543</v>
      </c>
      <c r="B23" s="44">
        <v>38450</v>
      </c>
      <c r="C23" s="44">
        <v>73438.095238095251</v>
      </c>
      <c r="D23" s="44">
        <v>68098</v>
      </c>
      <c r="E23" s="104" t="s">
        <v>2700</v>
      </c>
      <c r="F23" s="104" t="s">
        <v>2700</v>
      </c>
      <c r="G23" s="104" t="s">
        <v>2700</v>
      </c>
      <c r="H23" s="104" t="s">
        <v>2700</v>
      </c>
      <c r="I23" s="337"/>
      <c r="J23" s="105">
        <v>70768.047619047633</v>
      </c>
      <c r="K23" s="44">
        <v>65956</v>
      </c>
      <c r="L23" s="334"/>
      <c r="M23" s="104" t="s">
        <v>2700</v>
      </c>
      <c r="N23" s="44">
        <v>70166.666666666657</v>
      </c>
      <c r="O23" s="104" t="s">
        <v>2700</v>
      </c>
      <c r="P23" s="44">
        <v>67854.761904761908</v>
      </c>
      <c r="Q23" s="44">
        <v>66792.261904761908</v>
      </c>
      <c r="R23" s="44">
        <v>70348.214077380951</v>
      </c>
      <c r="S23" s="44">
        <v>71019.047619047633</v>
      </c>
      <c r="T23" s="44">
        <v>71905.714285714304</v>
      </c>
      <c r="U23" s="44">
        <v>65758.92857142858</v>
      </c>
      <c r="V23" s="104" t="s">
        <v>2700</v>
      </c>
      <c r="W23" s="44">
        <v>71146.42857142858</v>
      </c>
      <c r="X23" s="44">
        <v>65271.428571428572</v>
      </c>
      <c r="Y23" s="44">
        <v>69529.761904761908</v>
      </c>
      <c r="Z23" s="44">
        <v>72106.547619047633</v>
      </c>
      <c r="AA23" s="44">
        <v>66739.404761904763</v>
      </c>
      <c r="AB23" s="44">
        <v>68675.595238095237</v>
      </c>
      <c r="AC23" s="44">
        <v>54180.208333333328</v>
      </c>
      <c r="AD23" s="44">
        <v>49712.5</v>
      </c>
      <c r="AE23" s="44">
        <v>46425</v>
      </c>
      <c r="AF23" s="44">
        <v>56725</v>
      </c>
      <c r="AG23" s="44">
        <v>50501.309523809527</v>
      </c>
      <c r="AH23" s="44">
        <v>52549.404761904763</v>
      </c>
      <c r="AJ23" s="108">
        <v>-6.7789185489390835E-2</v>
      </c>
      <c r="AK23" s="110" t="s">
        <v>2702</v>
      </c>
      <c r="AL23" s="110" t="s">
        <v>2702</v>
      </c>
      <c r="AM23" s="108" t="s">
        <v>2702</v>
      </c>
      <c r="AN23" s="108" t="s">
        <v>2702</v>
      </c>
      <c r="AO23" s="108" t="s">
        <v>2702</v>
      </c>
      <c r="AP23" s="108" t="s">
        <v>2702</v>
      </c>
      <c r="AQ23" s="108" t="s">
        <v>2702</v>
      </c>
      <c r="AR23" s="108" t="s">
        <v>2702</v>
      </c>
      <c r="AS23" s="108" t="s">
        <v>2702</v>
      </c>
      <c r="AT23" s="108">
        <v>-1.5658444155935314E-2</v>
      </c>
      <c r="AU23" s="108">
        <v>5.3238984145939305E-2</v>
      </c>
      <c r="AV23" s="108">
        <v>9.5359001001615873E-3</v>
      </c>
      <c r="AW23" s="108">
        <v>1.2484913504090089E-2</v>
      </c>
      <c r="AX23" s="108">
        <v>-8.5483967099773683E-2</v>
      </c>
      <c r="AY23" s="108" t="s">
        <v>2702</v>
      </c>
      <c r="AZ23" s="108" t="s">
        <v>2702</v>
      </c>
      <c r="BA23" s="108">
        <v>-8.2576175894784498E-2</v>
      </c>
      <c r="BB23" s="108">
        <v>6.5240388122856929E-2</v>
      </c>
      <c r="BC23" s="108">
        <v>3.7060183203492914E-2</v>
      </c>
      <c r="BD23" s="108">
        <v>-7.4433502010087693E-2</v>
      </c>
      <c r="BE23" s="108">
        <v>2.9011203847230993E-2</v>
      </c>
      <c r="BF23" s="108">
        <v>-0.21107042253521135</v>
      </c>
      <c r="BG23" s="108">
        <v>-8.246015419222108E-2</v>
      </c>
      <c r="BH23" s="108">
        <v>-6.6130248931355329E-2</v>
      </c>
      <c r="BI23" s="108">
        <v>0.22186322024771132</v>
      </c>
      <c r="BJ23" s="108">
        <v>-0.10971688807739932</v>
      </c>
      <c r="BK23" s="108">
        <v>4.0555289702530084E-2</v>
      </c>
    </row>
    <row r="24" spans="1:63">
      <c r="A24" s="10" t="s">
        <v>2710</v>
      </c>
      <c r="B24" s="104" t="s">
        <v>2700</v>
      </c>
      <c r="C24" s="104" t="s">
        <v>2700</v>
      </c>
      <c r="D24" s="104" t="s">
        <v>2700</v>
      </c>
      <c r="E24" s="104" t="s">
        <v>2700</v>
      </c>
      <c r="F24" s="104" t="s">
        <v>2700</v>
      </c>
      <c r="G24" s="104" t="s">
        <v>2700</v>
      </c>
      <c r="H24" s="104" t="s">
        <v>2700</v>
      </c>
      <c r="I24" s="337"/>
      <c r="J24" s="105" t="s">
        <v>2602</v>
      </c>
      <c r="K24" s="104" t="s">
        <v>2700</v>
      </c>
      <c r="L24" s="334"/>
      <c r="M24" s="104" t="s">
        <v>2700</v>
      </c>
      <c r="N24" s="104" t="s">
        <v>2700</v>
      </c>
      <c r="O24" s="104" t="s">
        <v>2700</v>
      </c>
      <c r="P24" s="104" t="s">
        <v>2700</v>
      </c>
      <c r="Q24" s="44">
        <v>61435.357142857145</v>
      </c>
      <c r="R24" s="44">
        <v>60686.309523809527</v>
      </c>
      <c r="S24" s="44">
        <v>60727.976190476191</v>
      </c>
      <c r="T24" s="104" t="s">
        <v>2700</v>
      </c>
      <c r="U24" s="104" t="s">
        <v>2700</v>
      </c>
      <c r="V24" s="104" t="s">
        <v>2700</v>
      </c>
      <c r="W24" s="104" t="s">
        <v>2700</v>
      </c>
      <c r="X24" s="104" t="s">
        <v>2700</v>
      </c>
      <c r="Y24" s="109" t="s">
        <v>2700</v>
      </c>
      <c r="Z24" s="109" t="s">
        <v>2700</v>
      </c>
      <c r="AA24" s="104" t="s">
        <v>2700</v>
      </c>
      <c r="AB24" s="104" t="s">
        <v>2700</v>
      </c>
      <c r="AC24" s="104" t="s">
        <v>2700</v>
      </c>
      <c r="AD24" s="104" t="s">
        <v>2700</v>
      </c>
      <c r="AE24" s="104" t="s">
        <v>2700</v>
      </c>
      <c r="AF24" s="104" t="s">
        <v>2700</v>
      </c>
      <c r="AG24" s="104" t="s">
        <v>2700</v>
      </c>
      <c r="AH24" s="104" t="s">
        <v>2700</v>
      </c>
      <c r="AJ24" s="108"/>
      <c r="AK24" s="108"/>
      <c r="AL24" s="108"/>
      <c r="AM24" s="108"/>
      <c r="AN24" s="108"/>
      <c r="AO24" s="108"/>
      <c r="AP24" s="108"/>
      <c r="AQ24" s="108"/>
      <c r="AR24" s="108"/>
      <c r="AS24" s="108"/>
      <c r="AT24" s="108" t="s">
        <v>2702</v>
      </c>
      <c r="AU24" s="108">
        <v>-1.219245160902771E-2</v>
      </c>
      <c r="AV24" s="108">
        <v>6.8659088011147063E-4</v>
      </c>
      <c r="AW24" s="108" t="s">
        <v>2702</v>
      </c>
      <c r="AX24" s="108" t="s">
        <v>2702</v>
      </c>
      <c r="AY24" s="108" t="s">
        <v>2702</v>
      </c>
      <c r="AZ24" s="108" t="s">
        <v>2702</v>
      </c>
      <c r="BA24" s="108" t="s">
        <v>2702</v>
      </c>
      <c r="BB24" s="108"/>
      <c r="BC24" s="108"/>
      <c r="BD24" s="108"/>
      <c r="BE24" s="108"/>
      <c r="BF24" s="108"/>
      <c r="BG24" s="108"/>
      <c r="BH24" s="108"/>
      <c r="BI24" s="108"/>
      <c r="BJ24" s="108"/>
      <c r="BK24" s="108"/>
    </row>
    <row r="25" spans="1:63">
      <c r="A25" s="10" t="s">
        <v>2711</v>
      </c>
      <c r="B25" s="104" t="s">
        <v>2700</v>
      </c>
      <c r="C25" s="104" t="s">
        <v>2700</v>
      </c>
      <c r="D25" s="104" t="s">
        <v>2700</v>
      </c>
      <c r="E25" s="44">
        <v>60539</v>
      </c>
      <c r="F25" s="44">
        <v>69331</v>
      </c>
      <c r="G25" s="104" t="s">
        <v>2700</v>
      </c>
      <c r="H25" s="44">
        <v>80360.119047619039</v>
      </c>
      <c r="I25" s="337"/>
      <c r="J25" s="105">
        <v>64935</v>
      </c>
      <c r="K25" s="44">
        <v>86164.28571428571</v>
      </c>
      <c r="L25" s="334"/>
      <c r="M25" s="44">
        <v>90577.976190476184</v>
      </c>
      <c r="N25" s="44">
        <v>84015.476190476198</v>
      </c>
      <c r="O25" s="44">
        <v>108405.35714285714</v>
      </c>
      <c r="P25" s="44">
        <v>114488.69047619047</v>
      </c>
      <c r="Q25" s="44">
        <v>116955.35714285714</v>
      </c>
      <c r="R25" s="44">
        <v>100536.30952380953</v>
      </c>
      <c r="S25" s="44">
        <v>85552.976190476198</v>
      </c>
      <c r="T25" s="44">
        <v>85719.642857142855</v>
      </c>
      <c r="U25" s="44">
        <v>92586.309523809527</v>
      </c>
      <c r="V25" s="44">
        <v>92586.309523809527</v>
      </c>
      <c r="W25" s="44">
        <v>91494.642857142855</v>
      </c>
      <c r="X25" s="44">
        <v>91952.976190476184</v>
      </c>
      <c r="Y25" s="44">
        <v>115482.14285714286</v>
      </c>
      <c r="Z25" s="44">
        <v>93744.642857142855</v>
      </c>
      <c r="AA25" s="44">
        <v>103252.97619047618</v>
      </c>
      <c r="AB25" s="44">
        <v>102995.16369047618</v>
      </c>
      <c r="AC25" s="44">
        <v>91825.892857142855</v>
      </c>
      <c r="AD25" s="44">
        <v>93544.642857142855</v>
      </c>
      <c r="AE25" s="44">
        <v>89527.976190476198</v>
      </c>
      <c r="AF25" s="44">
        <v>89611.309523809527</v>
      </c>
      <c r="AG25" s="44">
        <v>89569.642857142855</v>
      </c>
      <c r="AH25" s="44">
        <v>91819.642857142855</v>
      </c>
      <c r="AJ25" s="108" t="s">
        <v>2702</v>
      </c>
      <c r="AK25" s="108" t="s">
        <v>2702</v>
      </c>
      <c r="AL25" s="108">
        <v>0.14522869555162798</v>
      </c>
      <c r="AM25" s="108" t="s">
        <v>2702</v>
      </c>
      <c r="AN25" s="108" t="s">
        <v>2702</v>
      </c>
      <c r="AO25" s="108" t="s">
        <v>2702</v>
      </c>
      <c r="AP25" s="108">
        <v>8.5954986321810312E-2</v>
      </c>
      <c r="AQ25" s="108">
        <v>-7.2451386926549621E-2</v>
      </c>
      <c r="AR25" s="108">
        <v>0.29030224023351692</v>
      </c>
      <c r="AS25" s="108">
        <v>5.6116537906117259E-2</v>
      </c>
      <c r="AT25" s="108">
        <v>2.1545068394154265E-2</v>
      </c>
      <c r="AU25" s="108">
        <v>-0.14038730691910328</v>
      </c>
      <c r="AV25" s="108">
        <v>-0.1490340495319743</v>
      </c>
      <c r="AW25" s="108">
        <v>1.9481106805165904E-3</v>
      </c>
      <c r="AX25" s="108">
        <v>8.0106104479581219E-2</v>
      </c>
      <c r="AY25" s="108">
        <v>0</v>
      </c>
      <c r="AZ25" s="108">
        <v>-1.1790800090006215E-2</v>
      </c>
      <c r="BA25" s="108">
        <v>5.0094007585663736E-3</v>
      </c>
      <c r="BB25" s="108">
        <v>0.25588260044924627</v>
      </c>
      <c r="BC25" s="108">
        <v>-0.18823256533168398</v>
      </c>
      <c r="BD25" s="108">
        <v>0.10142801810897129</v>
      </c>
      <c r="BE25" s="108">
        <v>-2.4969013922117034E-3</v>
      </c>
      <c r="BF25" s="108">
        <v>-0.10844461461219213</v>
      </c>
      <c r="BG25" s="108">
        <v>1.8717487481160866E-2</v>
      </c>
      <c r="BH25" s="108">
        <v>-4.2938500206802122E-2</v>
      </c>
      <c r="BI25" s="108">
        <v>9.3080774166098834E-4</v>
      </c>
      <c r="BJ25" s="108">
        <v>-4.6497107215692779E-4</v>
      </c>
      <c r="BK25" s="108">
        <v>2.5120118024681615E-2</v>
      </c>
    </row>
    <row r="26" spans="1:63">
      <c r="A26" s="10" t="s">
        <v>2712</v>
      </c>
      <c r="B26" s="104" t="s">
        <v>2700</v>
      </c>
      <c r="C26" s="104" t="s">
        <v>2700</v>
      </c>
      <c r="D26" s="104" t="s">
        <v>2700</v>
      </c>
      <c r="E26" s="104" t="s">
        <v>2700</v>
      </c>
      <c r="F26" s="104" t="s">
        <v>2700</v>
      </c>
      <c r="G26" s="104" t="s">
        <v>2700</v>
      </c>
      <c r="H26" s="104" t="s">
        <v>2700</v>
      </c>
      <c r="I26" s="337"/>
      <c r="J26" s="105" t="s">
        <v>2602</v>
      </c>
      <c r="K26" s="104" t="s">
        <v>2700</v>
      </c>
      <c r="L26" s="334"/>
      <c r="M26" s="104" t="s">
        <v>2700</v>
      </c>
      <c r="N26" s="104" t="s">
        <v>2700</v>
      </c>
      <c r="O26" s="104" t="s">
        <v>2700</v>
      </c>
      <c r="P26" s="104" t="s">
        <v>2700</v>
      </c>
      <c r="Q26" s="104" t="s">
        <v>2700</v>
      </c>
      <c r="R26" s="104" t="s">
        <v>2700</v>
      </c>
      <c r="S26" s="104" t="s">
        <v>2700</v>
      </c>
      <c r="T26" s="104" t="s">
        <v>2700</v>
      </c>
      <c r="U26" s="104" t="s">
        <v>2700</v>
      </c>
      <c r="V26" s="104" t="s">
        <v>2700</v>
      </c>
      <c r="W26" s="104" t="s">
        <v>2700</v>
      </c>
      <c r="X26" s="104" t="s">
        <v>2700</v>
      </c>
      <c r="Y26" s="111">
        <v>52318.452380952382</v>
      </c>
      <c r="Z26" s="44">
        <v>53223.428571428572</v>
      </c>
      <c r="AA26" s="44">
        <v>59754.666666666664</v>
      </c>
      <c r="AB26" s="44">
        <v>69240.773809523816</v>
      </c>
      <c r="AC26" s="44">
        <v>75610.892857142855</v>
      </c>
      <c r="AD26" s="44">
        <v>71950.476190476184</v>
      </c>
      <c r="AE26" s="44">
        <v>83743.452380952382</v>
      </c>
      <c r="AF26" s="44">
        <v>75592.261904761908</v>
      </c>
      <c r="AG26" s="44">
        <v>64944.642857142862</v>
      </c>
      <c r="AH26" s="44">
        <v>49860.119047619046</v>
      </c>
      <c r="BC26" s="108">
        <v>1.729745719324205E-2</v>
      </c>
      <c r="BD26" s="108">
        <v>0.1227135919376714</v>
      </c>
      <c r="BE26" s="108">
        <v>0.15875090050747209</v>
      </c>
      <c r="BF26" s="108">
        <v>9.1999535781370101E-2</v>
      </c>
      <c r="BG26" s="108">
        <v>-4.8411234523874302E-2</v>
      </c>
      <c r="BH26" s="108">
        <v>0.16390407423095255</v>
      </c>
      <c r="BI26" s="108">
        <v>-9.7335257198501668E-2</v>
      </c>
      <c r="BJ26" s="108">
        <v>-0.14085593921020512</v>
      </c>
      <c r="BK26" s="108">
        <v>-0.23226740722410122</v>
      </c>
    </row>
    <row r="27" spans="1:63">
      <c r="A27" s="10" t="s">
        <v>2713</v>
      </c>
      <c r="B27" s="104" t="s">
        <v>2700</v>
      </c>
      <c r="C27" s="104" t="s">
        <v>2700</v>
      </c>
      <c r="D27" s="104" t="s">
        <v>2700</v>
      </c>
      <c r="E27" s="104" t="s">
        <v>2700</v>
      </c>
      <c r="F27" s="104" t="s">
        <v>2700</v>
      </c>
      <c r="G27" s="104" t="s">
        <v>2700</v>
      </c>
      <c r="H27" s="104" t="s">
        <v>2700</v>
      </c>
      <c r="I27" s="337"/>
      <c r="J27" s="105" t="s">
        <v>2602</v>
      </c>
      <c r="K27" s="104" t="s">
        <v>2700</v>
      </c>
      <c r="L27" s="334"/>
      <c r="M27" s="104" t="s">
        <v>2700</v>
      </c>
      <c r="N27" s="104" t="s">
        <v>2700</v>
      </c>
      <c r="O27" s="104" t="s">
        <v>2700</v>
      </c>
      <c r="P27" s="104" t="s">
        <v>2700</v>
      </c>
      <c r="Q27" s="44">
        <v>73302.023809523816</v>
      </c>
      <c r="R27" s="44">
        <v>81461.309523809527</v>
      </c>
      <c r="S27" s="44">
        <v>75019.833333333328</v>
      </c>
      <c r="T27" s="44">
        <v>65065.476190476198</v>
      </c>
      <c r="U27" s="44">
        <v>61792.857142857138</v>
      </c>
      <c r="V27" s="44">
        <v>52647.023809523809</v>
      </c>
      <c r="W27" s="44">
        <v>69517.142857142855</v>
      </c>
      <c r="X27" s="44">
        <v>71642.142857142855</v>
      </c>
      <c r="Y27" s="44">
        <v>75742.142857142855</v>
      </c>
      <c r="Z27" s="44">
        <v>71642.142857142855</v>
      </c>
      <c r="AA27" s="44">
        <v>68942.142857142855</v>
      </c>
      <c r="AB27" s="44">
        <v>76772.142857142855</v>
      </c>
      <c r="AC27" s="44">
        <v>76342.142857142855</v>
      </c>
      <c r="AD27" s="44">
        <v>77062.142857142855</v>
      </c>
      <c r="AE27" s="109" t="s">
        <v>2700</v>
      </c>
      <c r="AF27" s="44">
        <v>79812.142857142855</v>
      </c>
      <c r="AG27" s="44">
        <v>73462.142857142855</v>
      </c>
      <c r="AH27" s="104" t="s">
        <v>2700</v>
      </c>
      <c r="AJ27" s="108"/>
      <c r="AK27" s="108"/>
      <c r="AL27" s="108"/>
      <c r="AM27" s="108"/>
      <c r="AN27" s="108"/>
      <c r="AO27" s="108"/>
      <c r="AP27" s="108"/>
      <c r="AQ27" s="108"/>
      <c r="AR27" s="108"/>
      <c r="AS27" s="108"/>
      <c r="AT27" s="108" t="s">
        <v>2702</v>
      </c>
      <c r="AU27" s="108">
        <v>0.11131051081874244</v>
      </c>
      <c r="AV27" s="108">
        <v>-7.9074056483139143E-2</v>
      </c>
      <c r="AW27" s="108">
        <v>-0.13268967285793931</v>
      </c>
      <c r="AX27" s="108">
        <v>-5.0297319549904129E-2</v>
      </c>
      <c r="AY27" s="108">
        <v>-0.14800793742534579</v>
      </c>
      <c r="AZ27" s="108">
        <v>0.32043822854364756</v>
      </c>
      <c r="BA27" s="108">
        <v>3.0567999671201385E-2</v>
      </c>
      <c r="BB27" s="108">
        <v>5.7228885631960491E-2</v>
      </c>
      <c r="BC27" s="108">
        <v>-5.413102726355401E-2</v>
      </c>
      <c r="BD27" s="108">
        <v>-3.7687314928364191E-2</v>
      </c>
      <c r="BE27" s="108">
        <v>0.11357349330183686</v>
      </c>
      <c r="BF27" s="108">
        <v>-5.6009899424084297E-3</v>
      </c>
      <c r="BG27" s="108">
        <v>9.4312259658118069E-3</v>
      </c>
      <c r="BH27" s="108"/>
      <c r="BI27" s="108"/>
      <c r="BJ27" s="108">
        <v>-7.9561828221627606E-2</v>
      </c>
      <c r="BK27" s="108"/>
    </row>
    <row r="28" spans="1:63">
      <c r="A28" s="10" t="s">
        <v>2595</v>
      </c>
      <c r="B28" s="104" t="s">
        <v>2700</v>
      </c>
      <c r="C28" s="104" t="s">
        <v>2700</v>
      </c>
      <c r="D28" s="104" t="s">
        <v>2700</v>
      </c>
      <c r="E28" s="104" t="s">
        <v>2700</v>
      </c>
      <c r="F28" s="104" t="s">
        <v>2700</v>
      </c>
      <c r="G28" s="104" t="s">
        <v>2700</v>
      </c>
      <c r="H28" s="104" t="s">
        <v>2700</v>
      </c>
      <c r="I28" s="337"/>
      <c r="J28" s="105" t="s">
        <v>2602</v>
      </c>
      <c r="K28" s="104" t="s">
        <v>2700</v>
      </c>
      <c r="L28" s="334"/>
      <c r="M28" s="104" t="s">
        <v>2700</v>
      </c>
      <c r="N28" s="104" t="s">
        <v>2700</v>
      </c>
      <c r="O28" s="44">
        <v>67662.5</v>
      </c>
      <c r="P28" s="44">
        <v>66505.35714285713</v>
      </c>
      <c r="Q28" s="104" t="s">
        <v>2700</v>
      </c>
      <c r="R28" s="44">
        <v>67236.309523809527</v>
      </c>
      <c r="S28" s="44">
        <v>71275</v>
      </c>
      <c r="T28" s="104" t="s">
        <v>2700</v>
      </c>
      <c r="U28" s="44">
        <v>60107.738095238092</v>
      </c>
      <c r="V28" s="104" t="s">
        <v>2700</v>
      </c>
      <c r="W28" s="104" t="s">
        <v>2700</v>
      </c>
      <c r="X28" s="104" t="s">
        <v>2700</v>
      </c>
      <c r="Y28" s="104" t="s">
        <v>2700</v>
      </c>
      <c r="Z28" s="104" t="s">
        <v>2700</v>
      </c>
      <c r="AA28" s="104" t="s">
        <v>2700</v>
      </c>
      <c r="AB28" s="104" t="s">
        <v>2700</v>
      </c>
      <c r="AC28" s="104" t="s">
        <v>2700</v>
      </c>
      <c r="AD28" s="104" t="s">
        <v>2700</v>
      </c>
      <c r="AE28" s="44">
        <v>106226.19047619047</v>
      </c>
      <c r="AF28" s="44">
        <v>106309.52380952382</v>
      </c>
      <c r="AG28" s="44">
        <v>88175.297619047618</v>
      </c>
      <c r="AH28" s="44">
        <v>87514.880952380947</v>
      </c>
      <c r="AJ28" s="108"/>
      <c r="AK28" s="108"/>
      <c r="AL28" s="108"/>
      <c r="AM28" s="108"/>
      <c r="AN28" s="108"/>
      <c r="AO28" s="108"/>
      <c r="AP28" s="108"/>
      <c r="AQ28" s="108"/>
      <c r="AR28" s="108" t="s">
        <v>2702</v>
      </c>
      <c r="AS28" s="108">
        <v>-1.7101686416299611E-2</v>
      </c>
      <c r="AT28" s="108" t="s">
        <v>2702</v>
      </c>
      <c r="AU28" s="108" t="s">
        <v>2702</v>
      </c>
      <c r="AV28" s="108">
        <v>6.006710518161773E-2</v>
      </c>
      <c r="AW28" s="108" t="s">
        <v>2702</v>
      </c>
      <c r="AX28" s="108" t="s">
        <v>2702</v>
      </c>
      <c r="AY28" s="108" t="s">
        <v>2702</v>
      </c>
      <c r="AZ28" s="108" t="s">
        <v>2702</v>
      </c>
      <c r="BA28" s="108" t="s">
        <v>2702</v>
      </c>
      <c r="BB28" s="108"/>
      <c r="BC28" s="108"/>
      <c r="BD28" s="108"/>
      <c r="BE28" s="108"/>
      <c r="BF28" s="108"/>
      <c r="BG28" s="108"/>
      <c r="BH28" s="108"/>
      <c r="BI28" s="108">
        <v>7.8448952146148443E-4</v>
      </c>
      <c r="BJ28" s="108">
        <v>-0.17057950727883542</v>
      </c>
      <c r="BK28" s="108">
        <v>-7.4898149992068674E-3</v>
      </c>
    </row>
    <row r="29" spans="1:63">
      <c r="A29" s="10" t="s">
        <v>2714</v>
      </c>
      <c r="B29" s="104" t="s">
        <v>2700</v>
      </c>
      <c r="C29" s="104" t="s">
        <v>2700</v>
      </c>
      <c r="D29" s="104" t="s">
        <v>2700</v>
      </c>
      <c r="E29" s="104" t="s">
        <v>2700</v>
      </c>
      <c r="F29" s="104" t="s">
        <v>2700</v>
      </c>
      <c r="G29" s="104" t="s">
        <v>2700</v>
      </c>
      <c r="H29" s="104" t="s">
        <v>2700</v>
      </c>
      <c r="I29" s="337"/>
      <c r="J29" s="105" t="s">
        <v>2602</v>
      </c>
      <c r="K29" s="104" t="s">
        <v>2700</v>
      </c>
      <c r="L29" s="334"/>
      <c r="M29" s="104" t="s">
        <v>2700</v>
      </c>
      <c r="N29" s="104" t="s">
        <v>2700</v>
      </c>
      <c r="O29" s="104" t="s">
        <v>2700</v>
      </c>
      <c r="P29" s="104" t="s">
        <v>2700</v>
      </c>
      <c r="Q29" s="104" t="s">
        <v>2700</v>
      </c>
      <c r="R29" s="104" t="s">
        <v>2700</v>
      </c>
      <c r="S29" s="104" t="s">
        <v>2700</v>
      </c>
      <c r="T29" s="104" t="s">
        <v>2700</v>
      </c>
      <c r="U29" s="104" t="s">
        <v>2700</v>
      </c>
      <c r="V29" s="104" t="s">
        <v>2700</v>
      </c>
      <c r="W29" s="104" t="s">
        <v>2700</v>
      </c>
      <c r="X29" s="104" t="s">
        <v>2700</v>
      </c>
      <c r="Y29" s="104" t="s">
        <v>2700</v>
      </c>
      <c r="Z29" s="104" t="s">
        <v>2700</v>
      </c>
      <c r="AA29" s="104" t="s">
        <v>2700</v>
      </c>
      <c r="AB29" s="44">
        <v>98929.75</v>
      </c>
      <c r="AC29" s="104" t="s">
        <v>2700</v>
      </c>
      <c r="AD29" s="104" t="s">
        <v>2700</v>
      </c>
      <c r="AE29" s="104" t="s">
        <v>2700</v>
      </c>
      <c r="AF29" s="104" t="s">
        <v>2700</v>
      </c>
      <c r="AG29" s="104" t="s">
        <v>2700</v>
      </c>
      <c r="AH29" s="104" t="s">
        <v>2700</v>
      </c>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row>
    <row r="30" spans="1:63">
      <c r="A30" s="10" t="s">
        <v>2547</v>
      </c>
      <c r="B30" s="44">
        <v>38104.166666666672</v>
      </c>
      <c r="C30" s="44">
        <v>105188</v>
      </c>
      <c r="D30" s="104" t="s">
        <v>2700</v>
      </c>
      <c r="E30" s="44">
        <v>98254</v>
      </c>
      <c r="F30" s="104" t="s">
        <v>2700</v>
      </c>
      <c r="G30" s="44">
        <v>89405</v>
      </c>
      <c r="H30" s="44">
        <v>56107.142857142855</v>
      </c>
      <c r="I30" s="337"/>
      <c r="J30" s="105">
        <v>98254</v>
      </c>
      <c r="K30" s="104" t="s">
        <v>2700</v>
      </c>
      <c r="L30" s="334"/>
      <c r="M30" s="104" t="s">
        <v>2700</v>
      </c>
      <c r="N30" s="44">
        <v>85071.42857142858</v>
      </c>
      <c r="O30" s="44">
        <v>78086.904761904763</v>
      </c>
      <c r="P30" s="44">
        <v>82357.5</v>
      </c>
      <c r="Q30" s="44">
        <v>71544.642857142855</v>
      </c>
      <c r="R30" s="104" t="s">
        <v>2700</v>
      </c>
      <c r="S30" s="44">
        <v>54512.5</v>
      </c>
      <c r="T30" s="44">
        <v>68061.904761904763</v>
      </c>
      <c r="U30" s="44">
        <v>56669.166666666672</v>
      </c>
      <c r="V30" s="44">
        <v>53750.833333333336</v>
      </c>
      <c r="W30" s="44">
        <v>54587.738095238099</v>
      </c>
      <c r="X30" s="44">
        <v>60859.642857142855</v>
      </c>
      <c r="Y30" s="44">
        <v>64218.809523809519</v>
      </c>
      <c r="Z30" s="44">
        <v>73077.380952380947</v>
      </c>
      <c r="AA30" s="44">
        <v>98335.345238095237</v>
      </c>
      <c r="AB30" s="44">
        <v>95478.970238095237</v>
      </c>
      <c r="AC30" s="44">
        <v>81092.261904761908</v>
      </c>
      <c r="AD30" s="44">
        <v>88528.57142857142</v>
      </c>
      <c r="AE30" s="44">
        <v>85156.547619047618</v>
      </c>
      <c r="AF30" s="44">
        <v>75988.095238095251</v>
      </c>
      <c r="AG30" s="44">
        <v>66215.476190476184</v>
      </c>
      <c r="AH30" s="44">
        <v>72647.330357142855</v>
      </c>
      <c r="AJ30" s="108" t="s">
        <v>2702</v>
      </c>
      <c r="AK30" s="108" t="s">
        <v>2702</v>
      </c>
      <c r="AL30" s="108" t="s">
        <v>2702</v>
      </c>
      <c r="AM30" s="108" t="s">
        <v>2702</v>
      </c>
      <c r="AN30" s="108">
        <v>-0.37243842226785018</v>
      </c>
      <c r="AO30" s="108">
        <v>0.75118523233609169</v>
      </c>
      <c r="AP30" s="108" t="s">
        <v>2702</v>
      </c>
      <c r="AQ30" s="108" t="s">
        <v>2702</v>
      </c>
      <c r="AR30" s="108">
        <v>-8.2101875174923067E-2</v>
      </c>
      <c r="AS30" s="108">
        <v>5.4690287073315691E-2</v>
      </c>
      <c r="AT30" s="108">
        <v>-0.13129171165779852</v>
      </c>
      <c r="AU30" s="108" t="s">
        <v>2702</v>
      </c>
      <c r="AV30" s="108" t="s">
        <v>2702</v>
      </c>
      <c r="AW30" s="108">
        <v>0.24855592317183706</v>
      </c>
      <c r="AX30" s="108">
        <v>-0.16738788218008815</v>
      </c>
      <c r="AY30" s="108">
        <v>-5.1497728041409951E-2</v>
      </c>
      <c r="AZ30" s="108">
        <v>1.557007975513125E-2</v>
      </c>
      <c r="BA30" s="108">
        <v>0.11489585355162157</v>
      </c>
      <c r="BB30" s="108">
        <v>5.5195306922055209E-2</v>
      </c>
      <c r="BC30" s="108">
        <v>0.13794356348644321</v>
      </c>
      <c r="BD30" s="108">
        <v>0.34563313513073224</v>
      </c>
      <c r="BE30" s="108">
        <v>-2.9047287047032522E-2</v>
      </c>
      <c r="BF30" s="108">
        <v>-0.15067934119374449</v>
      </c>
      <c r="BG30" s="108">
        <v>9.1701838734539409E-2</v>
      </c>
      <c r="BH30" s="108">
        <v>-3.8089667043192832E-2</v>
      </c>
      <c r="BI30" s="108">
        <v>-0.10766585350509894</v>
      </c>
      <c r="BJ30" s="108">
        <v>-0.1286072379758737</v>
      </c>
      <c r="BK30" s="108">
        <v>9.7135209722946536E-2</v>
      </c>
    </row>
    <row r="31" spans="1:63">
      <c r="A31" s="10" t="s">
        <v>2715</v>
      </c>
      <c r="B31" s="44">
        <v>44935.000000000007</v>
      </c>
      <c r="C31" s="44">
        <v>79175</v>
      </c>
      <c r="D31" s="44">
        <v>138825</v>
      </c>
      <c r="E31" s="104" t="s">
        <v>2700</v>
      </c>
      <c r="F31" s="44">
        <v>74533</v>
      </c>
      <c r="G31" s="44">
        <v>78133</v>
      </c>
      <c r="H31" s="44">
        <v>77983.333333333328</v>
      </c>
      <c r="I31" s="337"/>
      <c r="J31" s="105">
        <v>78654</v>
      </c>
      <c r="K31" s="104" t="s">
        <v>2700</v>
      </c>
      <c r="L31" s="334"/>
      <c r="M31" s="44">
        <v>73675</v>
      </c>
      <c r="N31" s="104" t="s">
        <v>2700</v>
      </c>
      <c r="O31" s="44">
        <v>82595.833333333343</v>
      </c>
      <c r="P31" s="44">
        <v>87633.333333333343</v>
      </c>
      <c r="Q31" s="44">
        <v>84153.333333333343</v>
      </c>
      <c r="R31" s="104" t="s">
        <v>2700</v>
      </c>
      <c r="S31" s="44">
        <v>85095.833333333343</v>
      </c>
      <c r="T31" s="44">
        <v>86066.309523809527</v>
      </c>
      <c r="U31" s="112" t="s">
        <v>2700</v>
      </c>
      <c r="V31" s="44">
        <v>85316.666666666672</v>
      </c>
      <c r="W31" s="44">
        <v>84899.642857142855</v>
      </c>
      <c r="X31" s="44">
        <v>89790.833333333328</v>
      </c>
      <c r="Y31" s="44">
        <v>82018.809523809527</v>
      </c>
      <c r="Z31" s="44">
        <v>90058.333333333343</v>
      </c>
      <c r="AA31" s="44">
        <v>87220.238095238092</v>
      </c>
      <c r="AB31" s="44">
        <v>75480.282738095237</v>
      </c>
      <c r="AC31" s="44">
        <v>53925.892857142862</v>
      </c>
      <c r="AD31" s="44">
        <v>67832.142857142855</v>
      </c>
      <c r="AE31" s="44">
        <v>70998.809523809527</v>
      </c>
      <c r="AF31" s="44">
        <v>66985.476190476184</v>
      </c>
      <c r="AG31" s="44">
        <v>67375</v>
      </c>
      <c r="AH31" s="104" t="s">
        <v>2700</v>
      </c>
      <c r="AJ31" s="108">
        <v>0.75339437953899591</v>
      </c>
      <c r="AK31" s="108" t="s">
        <v>2702</v>
      </c>
      <c r="AL31" s="108" t="s">
        <v>2702</v>
      </c>
      <c r="AM31" s="108">
        <v>4.8300752686729398E-2</v>
      </c>
      <c r="AN31" s="108">
        <v>-1.9155371823259548E-3</v>
      </c>
      <c r="AO31" s="108">
        <v>8.6001282325283146E-3</v>
      </c>
      <c r="AP31" s="108" t="s">
        <v>2702</v>
      </c>
      <c r="AQ31" s="108" t="s">
        <v>2702</v>
      </c>
      <c r="AR31" s="108" t="s">
        <v>2702</v>
      </c>
      <c r="AS31" s="108">
        <v>6.0989759370428276E-2</v>
      </c>
      <c r="AT31" s="108">
        <v>-3.9710916698364351E-2</v>
      </c>
      <c r="AU31" s="108" t="s">
        <v>2702</v>
      </c>
      <c r="AV31" s="108" t="s">
        <v>2702</v>
      </c>
      <c r="AW31" s="108">
        <v>1.1404508922013612E-2</v>
      </c>
      <c r="AX31" s="108" t="s">
        <v>2702</v>
      </c>
      <c r="AY31" s="108" t="s">
        <v>2702</v>
      </c>
      <c r="AZ31" s="108">
        <v>-4.8879524460693213E-3</v>
      </c>
      <c r="BA31" s="108">
        <v>5.7611437593685588E-2</v>
      </c>
      <c r="BB31" s="108">
        <v>-8.6556984950473481E-2</v>
      </c>
      <c r="BC31" s="108">
        <v>9.8020488912241577E-2</v>
      </c>
      <c r="BD31" s="108">
        <v>-3.1513965815807343E-2</v>
      </c>
      <c r="BE31" s="108">
        <v>-0.13460127618917628</v>
      </c>
      <c r="BF31" s="108">
        <v>-0.28556318417278237</v>
      </c>
      <c r="BG31" s="108">
        <v>0.2578770468731888</v>
      </c>
      <c r="BH31" s="108">
        <v>4.6683865985714057E-2</v>
      </c>
      <c r="BI31" s="108">
        <v>-5.6526769395865206E-2</v>
      </c>
      <c r="BJ31" s="108">
        <v>5.8150487490182812E-3</v>
      </c>
      <c r="BK31" s="108"/>
    </row>
    <row r="32" spans="1:63">
      <c r="A32" s="10" t="s">
        <v>2716</v>
      </c>
      <c r="B32" s="104" t="s">
        <v>2700</v>
      </c>
      <c r="C32" s="104" t="s">
        <v>2700</v>
      </c>
      <c r="D32" s="104" t="s">
        <v>2700</v>
      </c>
      <c r="E32" s="104" t="s">
        <v>2700</v>
      </c>
      <c r="F32" s="104" t="s">
        <v>2700</v>
      </c>
      <c r="G32" s="104" t="s">
        <v>2700</v>
      </c>
      <c r="H32" s="104" t="s">
        <v>2700</v>
      </c>
      <c r="I32" s="337"/>
      <c r="J32" s="105" t="s">
        <v>2602</v>
      </c>
      <c r="K32" s="104" t="s">
        <v>2700</v>
      </c>
      <c r="L32" s="334"/>
      <c r="M32" s="104" t="s">
        <v>2700</v>
      </c>
      <c r="N32" s="104" t="s">
        <v>2700</v>
      </c>
      <c r="O32" s="104" t="s">
        <v>2700</v>
      </c>
      <c r="P32" s="104" t="s">
        <v>2700</v>
      </c>
      <c r="Q32" s="104" t="s">
        <v>2700</v>
      </c>
      <c r="R32" s="104" t="s">
        <v>2700</v>
      </c>
      <c r="S32" s="104" t="s">
        <v>2700</v>
      </c>
      <c r="T32" s="104" t="s">
        <v>2700</v>
      </c>
      <c r="U32" s="44">
        <v>84934.523809523802</v>
      </c>
      <c r="V32" s="44">
        <v>66205.357142857145</v>
      </c>
      <c r="W32" s="104" t="s">
        <v>2700</v>
      </c>
      <c r="X32" s="104" t="s">
        <v>2700</v>
      </c>
      <c r="Y32" s="104" t="s">
        <v>2700</v>
      </c>
      <c r="Z32" s="104" t="s">
        <v>2700</v>
      </c>
      <c r="AA32" s="104" t="s">
        <v>2700</v>
      </c>
      <c r="AB32" s="104" t="s">
        <v>2700</v>
      </c>
      <c r="AC32" s="104" t="s">
        <v>2700</v>
      </c>
      <c r="AD32" s="104" t="s">
        <v>2700</v>
      </c>
      <c r="AE32" s="104" t="s">
        <v>2700</v>
      </c>
      <c r="AF32" s="104" t="s">
        <v>2700</v>
      </c>
      <c r="AG32" s="104" t="s">
        <v>2700</v>
      </c>
      <c r="AH32" s="104" t="s">
        <v>2700</v>
      </c>
      <c r="AJ32" s="108"/>
      <c r="AK32" s="108"/>
      <c r="AL32" s="108"/>
      <c r="AM32" s="108"/>
      <c r="AN32" s="108"/>
      <c r="AO32" s="108"/>
      <c r="AP32" s="108"/>
      <c r="AQ32" s="108"/>
      <c r="AR32" s="108"/>
      <c r="AS32" s="108"/>
      <c r="AT32" s="108"/>
      <c r="AU32" s="108"/>
      <c r="AV32" s="108"/>
      <c r="AW32" s="108" t="s">
        <v>2702</v>
      </c>
      <c r="AX32" s="108" t="s">
        <v>2702</v>
      </c>
      <c r="AY32" s="108">
        <v>-0.22051300021024589</v>
      </c>
      <c r="AZ32" s="108" t="s">
        <v>2702</v>
      </c>
      <c r="BA32" s="108" t="s">
        <v>2702</v>
      </c>
      <c r="BB32" s="108"/>
      <c r="BC32" s="108"/>
      <c r="BD32" s="108"/>
      <c r="BE32" s="108"/>
      <c r="BF32" s="108"/>
      <c r="BG32" s="108"/>
      <c r="BH32" s="108"/>
      <c r="BI32" s="108"/>
      <c r="BJ32" s="108"/>
      <c r="BK32" s="108"/>
    </row>
    <row r="33" spans="1:63">
      <c r="A33" s="10" t="s">
        <v>2717</v>
      </c>
      <c r="B33" s="104" t="s">
        <v>2700</v>
      </c>
      <c r="C33" s="104" t="s">
        <v>2700</v>
      </c>
      <c r="D33" s="104" t="s">
        <v>2700</v>
      </c>
      <c r="E33" s="104" t="s">
        <v>2700</v>
      </c>
      <c r="F33" s="104" t="s">
        <v>2700</v>
      </c>
      <c r="G33" s="104" t="s">
        <v>2700</v>
      </c>
      <c r="H33" s="104" t="s">
        <v>2700</v>
      </c>
      <c r="I33" s="337"/>
      <c r="J33" s="105" t="s">
        <v>2602</v>
      </c>
      <c r="K33" s="104" t="s">
        <v>2700</v>
      </c>
      <c r="L33" s="334"/>
      <c r="M33" s="104" t="s">
        <v>2700</v>
      </c>
      <c r="N33" s="44">
        <v>71056.547619047618</v>
      </c>
      <c r="O33" s="104" t="s">
        <v>2700</v>
      </c>
      <c r="P33" s="104" t="s">
        <v>2700</v>
      </c>
      <c r="Q33" s="104" t="s">
        <v>2700</v>
      </c>
      <c r="R33" s="104" t="s">
        <v>2700</v>
      </c>
      <c r="S33" s="44">
        <v>64512.5</v>
      </c>
      <c r="T33" s="104" t="s">
        <v>2700</v>
      </c>
      <c r="U33" s="44">
        <v>72330.357142857145</v>
      </c>
      <c r="V33" s="104" t="s">
        <v>2700</v>
      </c>
      <c r="W33" s="104" t="s">
        <v>2700</v>
      </c>
      <c r="X33" s="104" t="s">
        <v>2700</v>
      </c>
      <c r="Y33" s="104" t="s">
        <v>2700</v>
      </c>
      <c r="Z33" s="104" t="s">
        <v>2700</v>
      </c>
      <c r="AA33" s="104" t="s">
        <v>2700</v>
      </c>
      <c r="AB33" s="104" t="s">
        <v>2700</v>
      </c>
      <c r="AC33" s="104" t="s">
        <v>2700</v>
      </c>
      <c r="AD33" s="104" t="s">
        <v>2700</v>
      </c>
      <c r="AE33" s="104" t="s">
        <v>2700</v>
      </c>
      <c r="AF33" s="44">
        <v>65069.642857142855</v>
      </c>
      <c r="AG33" s="44">
        <v>102845.23809523809</v>
      </c>
      <c r="AH33" s="104" t="s">
        <v>2700</v>
      </c>
      <c r="BC33" s="108"/>
      <c r="BD33" s="108"/>
      <c r="BE33" s="108"/>
      <c r="BF33" s="108"/>
      <c r="BG33" s="108"/>
      <c r="BH33" s="108"/>
      <c r="BI33" s="108"/>
      <c r="BJ33" s="108">
        <v>0.58054099545358917</v>
      </c>
      <c r="BK33" s="108"/>
    </row>
    <row r="34" spans="1:63">
      <c r="A34" s="10" t="s">
        <v>2718</v>
      </c>
      <c r="B34" s="104" t="s">
        <v>2700</v>
      </c>
      <c r="C34" s="104" t="s">
        <v>2700</v>
      </c>
      <c r="D34" s="104" t="s">
        <v>2700</v>
      </c>
      <c r="E34" s="104" t="s">
        <v>2700</v>
      </c>
      <c r="F34" s="104" t="s">
        <v>2700</v>
      </c>
      <c r="G34" s="104" t="s">
        <v>2700</v>
      </c>
      <c r="H34" s="104" t="s">
        <v>2700</v>
      </c>
      <c r="I34" s="337"/>
      <c r="J34" s="105" t="s">
        <v>2602</v>
      </c>
      <c r="K34" s="104" t="s">
        <v>2700</v>
      </c>
      <c r="L34" s="334"/>
      <c r="M34" s="104" t="s">
        <v>2700</v>
      </c>
      <c r="N34" s="104" t="s">
        <v>2700</v>
      </c>
      <c r="O34" s="104" t="s">
        <v>2700</v>
      </c>
      <c r="P34" s="44">
        <v>75152.916666666657</v>
      </c>
      <c r="Q34" s="104" t="s">
        <v>2700</v>
      </c>
      <c r="R34" s="44">
        <v>54620.238095238092</v>
      </c>
      <c r="S34" s="44">
        <v>51673.928571428572</v>
      </c>
      <c r="T34" s="44">
        <v>54691.369047619046</v>
      </c>
      <c r="U34" s="44">
        <v>42038.333333333336</v>
      </c>
      <c r="V34" s="44">
        <v>51625.53571428571</v>
      </c>
      <c r="W34" s="44">
        <v>60047.619047619046</v>
      </c>
      <c r="X34" s="104" t="s">
        <v>2700</v>
      </c>
      <c r="Y34" s="104" t="s">
        <v>2700</v>
      </c>
      <c r="Z34" s="104" t="s">
        <v>2700</v>
      </c>
      <c r="AA34" s="104" t="s">
        <v>2700</v>
      </c>
      <c r="AB34" s="104" t="s">
        <v>2700</v>
      </c>
      <c r="AC34" s="104" t="s">
        <v>2700</v>
      </c>
      <c r="AD34" s="104" t="s">
        <v>2700</v>
      </c>
      <c r="AE34" s="104" t="s">
        <v>2700</v>
      </c>
      <c r="AF34" s="104" t="s">
        <v>2700</v>
      </c>
      <c r="AG34" s="104" t="s">
        <v>2700</v>
      </c>
      <c r="AH34" s="104" t="s">
        <v>2700</v>
      </c>
      <c r="AJ34" s="108"/>
      <c r="AK34" s="108"/>
      <c r="AL34" s="108"/>
      <c r="AM34" s="108"/>
      <c r="AN34" s="108"/>
      <c r="AO34" s="108"/>
      <c r="AP34" s="108"/>
      <c r="AQ34" s="108"/>
      <c r="AR34" s="108"/>
      <c r="AS34" s="108" t="s">
        <v>2702</v>
      </c>
      <c r="AT34" s="108" t="s">
        <v>2702</v>
      </c>
      <c r="AU34" s="108" t="s">
        <v>2702</v>
      </c>
      <c r="AV34" s="108">
        <v>-5.3941718794272009E-2</v>
      </c>
      <c r="AW34" s="108">
        <v>5.8393866299897956E-2</v>
      </c>
      <c r="AX34" s="108">
        <v>-0.23135342805679049</v>
      </c>
      <c r="AY34" s="108">
        <v>0.22805857465691726</v>
      </c>
      <c r="AZ34" s="108">
        <v>0.16313793584524094</v>
      </c>
      <c r="BA34" s="108" t="s">
        <v>2702</v>
      </c>
      <c r="BB34" s="108"/>
      <c r="BC34" s="108"/>
      <c r="BD34" s="108"/>
      <c r="BE34" s="108"/>
      <c r="BF34" s="108"/>
      <c r="BG34" s="108"/>
      <c r="BH34" s="108"/>
      <c r="BI34" s="108"/>
      <c r="BJ34" s="108"/>
      <c r="BK34" s="108"/>
    </row>
    <row r="35" spans="1:63">
      <c r="A35" s="10" t="s">
        <v>2548</v>
      </c>
      <c r="B35" s="104" t="s">
        <v>2700</v>
      </c>
      <c r="C35" s="104" t="s">
        <v>2700</v>
      </c>
      <c r="D35" s="104" t="s">
        <v>2700</v>
      </c>
      <c r="E35" s="104" t="s">
        <v>2700</v>
      </c>
      <c r="F35" s="104" t="s">
        <v>2700</v>
      </c>
      <c r="G35" s="104" t="s">
        <v>2700</v>
      </c>
      <c r="H35" s="104" t="s">
        <v>2700</v>
      </c>
      <c r="I35" s="337"/>
      <c r="J35" s="105" t="s">
        <v>2602</v>
      </c>
      <c r="K35" s="104" t="s">
        <v>2700</v>
      </c>
      <c r="L35" s="334"/>
      <c r="M35" s="104" t="s">
        <v>2700</v>
      </c>
      <c r="N35" s="104" t="s">
        <v>2700</v>
      </c>
      <c r="O35" s="104" t="s">
        <v>2700</v>
      </c>
      <c r="P35" s="104" t="s">
        <v>2700</v>
      </c>
      <c r="Q35" s="104" t="s">
        <v>2700</v>
      </c>
      <c r="R35" s="104" t="s">
        <v>2700</v>
      </c>
      <c r="S35" s="104" t="s">
        <v>2700</v>
      </c>
      <c r="T35" s="104" t="s">
        <v>2700</v>
      </c>
      <c r="U35" s="104" t="s">
        <v>2700</v>
      </c>
      <c r="V35" s="104" t="s">
        <v>2700</v>
      </c>
      <c r="W35" s="104" t="s">
        <v>2700</v>
      </c>
      <c r="X35" s="104" t="s">
        <v>2700</v>
      </c>
      <c r="Y35" s="111">
        <v>54666.071428571428</v>
      </c>
      <c r="Z35" s="111">
        <v>67701.190476190473</v>
      </c>
      <c r="AA35" s="44">
        <v>63515.476190476191</v>
      </c>
      <c r="AB35" s="44">
        <v>73606.547619047618</v>
      </c>
      <c r="AC35" s="44">
        <v>93718.452380952382</v>
      </c>
      <c r="AD35" s="44">
        <v>76169.047619047618</v>
      </c>
      <c r="AE35" s="44">
        <v>60369.642857142855</v>
      </c>
      <c r="AF35" s="44">
        <v>60911.309523809519</v>
      </c>
      <c r="AG35" s="44">
        <v>58702.976190476191</v>
      </c>
      <c r="AH35" s="44">
        <v>77310.71428571429</v>
      </c>
      <c r="BC35" s="108">
        <v>0.23844989601367605</v>
      </c>
      <c r="BD35" s="108">
        <v>-6.1826302554994772E-2</v>
      </c>
      <c r="BE35" s="108">
        <v>0.15887578955260251</v>
      </c>
      <c r="BF35" s="108">
        <v>0.27323526795461706</v>
      </c>
      <c r="BG35" s="108">
        <v>-0.18725666414730036</v>
      </c>
      <c r="BH35" s="108">
        <v>-0.20742552592916763</v>
      </c>
      <c r="BI35" s="108">
        <v>8.9725007641414667E-3</v>
      </c>
      <c r="BJ35" s="108">
        <v>-3.6254898320157047E-2</v>
      </c>
      <c r="BK35" s="108">
        <v>0.31698117033897444</v>
      </c>
    </row>
    <row r="36" spans="1:63">
      <c r="A36" s="10" t="s">
        <v>2719</v>
      </c>
      <c r="B36" s="104" t="s">
        <v>2700</v>
      </c>
      <c r="C36" s="104" t="s">
        <v>2700</v>
      </c>
      <c r="D36" s="104" t="s">
        <v>2700</v>
      </c>
      <c r="E36" s="104" t="s">
        <v>2700</v>
      </c>
      <c r="F36" s="104" t="s">
        <v>2700</v>
      </c>
      <c r="G36" s="104" t="s">
        <v>2700</v>
      </c>
      <c r="H36" s="104" t="s">
        <v>2700</v>
      </c>
      <c r="I36" s="337"/>
      <c r="J36" s="105" t="s">
        <v>2602</v>
      </c>
      <c r="K36" s="104" t="s">
        <v>2700</v>
      </c>
      <c r="L36" s="334"/>
      <c r="M36" s="44">
        <v>71743</v>
      </c>
      <c r="N36" s="104" t="s">
        <v>2700</v>
      </c>
      <c r="O36" s="104" t="s">
        <v>2700</v>
      </c>
      <c r="P36" s="104" t="s">
        <v>2700</v>
      </c>
      <c r="Q36" s="104" t="s">
        <v>2700</v>
      </c>
      <c r="R36" s="104" t="s">
        <v>2700</v>
      </c>
      <c r="S36" s="104" t="s">
        <v>2700</v>
      </c>
      <c r="T36" s="104" t="s">
        <v>2700</v>
      </c>
      <c r="U36" s="104" t="s">
        <v>2700</v>
      </c>
      <c r="V36" s="104" t="s">
        <v>2700</v>
      </c>
      <c r="W36" s="104" t="s">
        <v>2700</v>
      </c>
      <c r="X36" s="104" t="s">
        <v>2700</v>
      </c>
      <c r="Y36" s="104" t="s">
        <v>2700</v>
      </c>
      <c r="Z36" s="104" t="s">
        <v>2700</v>
      </c>
      <c r="AA36" s="104" t="s">
        <v>2700</v>
      </c>
      <c r="AB36" s="104" t="s">
        <v>2700</v>
      </c>
      <c r="AC36" s="104" t="s">
        <v>2700</v>
      </c>
      <c r="AD36" s="104" t="s">
        <v>2700</v>
      </c>
      <c r="AE36" s="104" t="s">
        <v>2700</v>
      </c>
      <c r="AF36" s="104" t="s">
        <v>2700</v>
      </c>
      <c r="AG36" s="104" t="s">
        <v>2700</v>
      </c>
      <c r="AH36" s="104" t="s">
        <v>2700</v>
      </c>
      <c r="AJ36" s="108"/>
      <c r="AK36" s="108"/>
      <c r="AL36" s="108"/>
      <c r="AM36" s="108"/>
      <c r="AN36" s="108"/>
      <c r="AO36" s="108"/>
      <c r="AP36" s="108" t="s">
        <v>2702</v>
      </c>
      <c r="AQ36" s="108" t="s">
        <v>2702</v>
      </c>
      <c r="AR36" s="108" t="s">
        <v>2702</v>
      </c>
      <c r="AS36" s="108" t="s">
        <v>2702</v>
      </c>
      <c r="AT36" s="108" t="s">
        <v>2702</v>
      </c>
      <c r="AU36" s="108" t="s">
        <v>2702</v>
      </c>
      <c r="AV36" s="108" t="s">
        <v>2702</v>
      </c>
      <c r="AX36" s="108" t="s">
        <v>2702</v>
      </c>
      <c r="AY36" s="108" t="s">
        <v>2702</v>
      </c>
      <c r="AZ36" s="108" t="s">
        <v>2702</v>
      </c>
      <c r="BA36" s="108" t="s">
        <v>2702</v>
      </c>
      <c r="BB36" s="108"/>
      <c r="BC36" s="108"/>
      <c r="BD36" s="108"/>
      <c r="BE36" s="108"/>
      <c r="BF36" s="108"/>
      <c r="BG36" s="108"/>
      <c r="BH36" s="108"/>
      <c r="BI36" s="108"/>
      <c r="BJ36" s="108"/>
      <c r="BK36" s="108"/>
    </row>
    <row r="37" spans="1:63">
      <c r="A37" s="10" t="s">
        <v>2720</v>
      </c>
      <c r="B37" s="44">
        <v>63903.999999999993</v>
      </c>
      <c r="C37" s="44">
        <v>76363.690476190488</v>
      </c>
      <c r="D37" s="44">
        <v>111769</v>
      </c>
      <c r="E37" s="44">
        <v>76024</v>
      </c>
      <c r="F37" s="104" t="s">
        <v>2700</v>
      </c>
      <c r="G37" s="104" t="s">
        <v>2700</v>
      </c>
      <c r="H37" s="104" t="s">
        <v>2700</v>
      </c>
      <c r="I37" s="337"/>
      <c r="J37" s="105">
        <v>76363.690476190488</v>
      </c>
      <c r="K37" s="44">
        <v>89132.619047619039</v>
      </c>
      <c r="L37" s="334"/>
      <c r="M37" s="104" t="s">
        <v>2700</v>
      </c>
      <c r="N37" s="44">
        <v>80191.369047619053</v>
      </c>
      <c r="O37" s="104" t="s">
        <v>2700</v>
      </c>
      <c r="P37" s="104" t="s">
        <v>2700</v>
      </c>
      <c r="Q37" s="104" t="s">
        <v>2700</v>
      </c>
      <c r="R37" s="104" t="s">
        <v>2700</v>
      </c>
      <c r="S37" s="44">
        <v>88685.833333333328</v>
      </c>
      <c r="T37" s="44">
        <v>83010.833333333343</v>
      </c>
      <c r="U37" s="104" t="s">
        <v>2700</v>
      </c>
      <c r="V37" s="104" t="s">
        <v>2700</v>
      </c>
      <c r="W37" s="44">
        <v>81823.92857142858</v>
      </c>
      <c r="X37" s="44">
        <v>86283.273809523816</v>
      </c>
      <c r="Y37" s="44">
        <v>80548.809523809527</v>
      </c>
      <c r="Z37" s="44">
        <v>78162.976190476184</v>
      </c>
      <c r="AA37" s="44">
        <v>109667.26190476191</v>
      </c>
      <c r="AB37" s="44">
        <v>95242.782738095237</v>
      </c>
      <c r="AC37" s="44">
        <v>98892.559523809527</v>
      </c>
      <c r="AD37" s="44">
        <v>163416.66666666669</v>
      </c>
      <c r="AE37" s="44">
        <v>195179.16666666669</v>
      </c>
      <c r="AF37" s="44">
        <v>140561.30952380953</v>
      </c>
      <c r="AG37" s="44">
        <v>133836.30952380953</v>
      </c>
      <c r="AH37" s="44">
        <v>109530.35714285714</v>
      </c>
      <c r="AJ37" s="108">
        <v>0.46415237696005862</v>
      </c>
      <c r="AK37" s="110">
        <v>-0.31981139672002079</v>
      </c>
      <c r="AL37" s="110" t="s">
        <v>2702</v>
      </c>
      <c r="AM37" s="108" t="s">
        <v>2702</v>
      </c>
      <c r="AN37" s="108" t="s">
        <v>2702</v>
      </c>
      <c r="AO37" s="108" t="s">
        <v>2702</v>
      </c>
      <c r="AP37" s="108" t="s">
        <v>2702</v>
      </c>
      <c r="AQ37" s="108" t="s">
        <v>2702</v>
      </c>
      <c r="AR37" s="108" t="s">
        <v>2702</v>
      </c>
      <c r="AS37" s="108" t="s">
        <v>2702</v>
      </c>
      <c r="AT37" s="108" t="s">
        <v>2702</v>
      </c>
      <c r="AU37" s="108" t="s">
        <v>2702</v>
      </c>
      <c r="AV37" s="108" t="s">
        <v>2702</v>
      </c>
      <c r="AW37" s="108">
        <v>-6.3989926989466372E-2</v>
      </c>
      <c r="AX37" s="108" t="s">
        <v>2702</v>
      </c>
      <c r="AY37" s="108" t="s">
        <v>2702</v>
      </c>
      <c r="AZ37" s="108" t="s">
        <v>2702</v>
      </c>
      <c r="BA37" s="108">
        <v>5.4499280539951567E-2</v>
      </c>
      <c r="BB37" s="108">
        <v>-6.6460902936686272E-2</v>
      </c>
      <c r="BC37" s="108">
        <v>-2.9619721848627822E-2</v>
      </c>
      <c r="BD37" s="108">
        <v>0.40305893211528443</v>
      </c>
      <c r="BE37" s="108">
        <v>-0.13152949126415947</v>
      </c>
      <c r="BF37" s="108">
        <v>3.832077014959423E-2</v>
      </c>
      <c r="BG37" s="108">
        <v>0.65246675233764417</v>
      </c>
      <c r="BH37" s="108">
        <v>0.19436511983681792</v>
      </c>
      <c r="BI37" s="108">
        <v>-0.2798344622309783</v>
      </c>
      <c r="BJ37" s="108">
        <v>-4.7843891201517774E-2</v>
      </c>
      <c r="BK37" s="108">
        <v>-0.18160955324779293</v>
      </c>
    </row>
    <row r="38" spans="1:63">
      <c r="A38" s="10" t="s">
        <v>2553</v>
      </c>
      <c r="B38" s="44">
        <v>25083.333333333332</v>
      </c>
      <c r="C38" s="44">
        <v>40900</v>
      </c>
      <c r="D38" s="44">
        <v>56483</v>
      </c>
      <c r="E38" s="44">
        <v>45367</v>
      </c>
      <c r="F38" s="44">
        <v>46650</v>
      </c>
      <c r="G38" s="104" t="s">
        <v>2700</v>
      </c>
      <c r="H38" s="104" t="s">
        <v>2700</v>
      </c>
      <c r="I38" s="337"/>
      <c r="J38" s="105">
        <v>46008.5</v>
      </c>
      <c r="K38" s="104" t="s">
        <v>2700</v>
      </c>
      <c r="L38" s="334"/>
      <c r="M38" s="104" t="s">
        <v>2700</v>
      </c>
      <c r="N38" s="104" t="s">
        <v>2700</v>
      </c>
      <c r="O38" s="104" t="s">
        <v>2700</v>
      </c>
      <c r="P38" s="104" t="s">
        <v>2700</v>
      </c>
      <c r="Q38" s="104" t="s">
        <v>2700</v>
      </c>
      <c r="R38" s="104" t="s">
        <v>2700</v>
      </c>
      <c r="S38" s="44">
        <v>54247.023809523809</v>
      </c>
      <c r="T38" s="44">
        <v>61284.642857142855</v>
      </c>
      <c r="U38" s="104" t="s">
        <v>2700</v>
      </c>
      <c r="V38" s="44">
        <v>53622.023809523809</v>
      </c>
      <c r="W38" s="44">
        <v>53363.690476190481</v>
      </c>
      <c r="X38" s="44">
        <v>53488.690476190481</v>
      </c>
      <c r="Y38" s="44">
        <v>53780.357142857145</v>
      </c>
      <c r="Z38" s="109" t="s">
        <v>2700</v>
      </c>
      <c r="AA38" s="44">
        <v>68436.07142857142</v>
      </c>
      <c r="AB38" s="44">
        <v>56937.261904761908</v>
      </c>
      <c r="AC38" s="44">
        <v>54421.642857142862</v>
      </c>
      <c r="AD38" s="44">
        <v>52730.404761904763</v>
      </c>
      <c r="AE38" s="44">
        <v>44920.976190476191</v>
      </c>
      <c r="AF38" s="44">
        <v>42440.880952380954</v>
      </c>
      <c r="AG38" s="44">
        <v>41252.166666666672</v>
      </c>
      <c r="AH38" s="44">
        <v>42194.238095238092</v>
      </c>
      <c r="AJ38" s="108">
        <v>0.38100244498777514</v>
      </c>
      <c r="AK38" s="108">
        <v>-0.19680257776676169</v>
      </c>
      <c r="AL38" s="108">
        <v>2.8280468181717922E-2</v>
      </c>
      <c r="AM38" s="108" t="s">
        <v>2702</v>
      </c>
      <c r="AN38" s="108" t="s">
        <v>2702</v>
      </c>
      <c r="AO38" s="108" t="s">
        <v>2702</v>
      </c>
      <c r="AP38" s="108" t="s">
        <v>2702</v>
      </c>
      <c r="AQ38" s="108" t="s">
        <v>2702</v>
      </c>
      <c r="AR38" s="108" t="s">
        <v>2702</v>
      </c>
      <c r="AS38" s="108" t="s">
        <v>2702</v>
      </c>
      <c r="AT38" s="108" t="s">
        <v>2702</v>
      </c>
      <c r="AU38" s="108" t="s">
        <v>2702</v>
      </c>
      <c r="AV38" s="108" t="s">
        <v>2702</v>
      </c>
      <c r="AW38" s="108">
        <v>0.12973281395731595</v>
      </c>
      <c r="AX38" s="108" t="s">
        <v>2702</v>
      </c>
      <c r="AY38" s="108" t="s">
        <v>2702</v>
      </c>
      <c r="AZ38" s="108">
        <v>-4.8176721984791726E-3</v>
      </c>
      <c r="BA38" s="108">
        <v>2.3424167047774169E-3</v>
      </c>
      <c r="BB38" s="108">
        <v>5.4528660931882911E-3</v>
      </c>
      <c r="BC38" s="108"/>
      <c r="BD38" s="108"/>
      <c r="BE38" s="108">
        <v>-0.16802264191642169</v>
      </c>
      <c r="BF38" s="108">
        <v>-4.4182297558089223E-2</v>
      </c>
      <c r="BG38" s="108">
        <v>-3.1076571864572466E-2</v>
      </c>
      <c r="BH38" s="108">
        <v>-0.1481010549168118</v>
      </c>
      <c r="BI38" s="108">
        <v>-5.5210181265407332E-2</v>
      </c>
      <c r="BJ38" s="108">
        <v>-2.8008709033349954E-2</v>
      </c>
      <c r="BK38" s="108">
        <v>2.2836895724380302E-2</v>
      </c>
    </row>
    <row r="39" spans="1:63">
      <c r="A39" s="10" t="s">
        <v>2721</v>
      </c>
      <c r="B39" s="104" t="s">
        <v>2700</v>
      </c>
      <c r="C39" s="104" t="s">
        <v>2700</v>
      </c>
      <c r="D39" s="104" t="s">
        <v>2700</v>
      </c>
      <c r="E39" s="104" t="s">
        <v>2700</v>
      </c>
      <c r="F39" s="104" t="s">
        <v>2700</v>
      </c>
      <c r="G39" s="104" t="s">
        <v>2700</v>
      </c>
      <c r="H39" s="104" t="s">
        <v>2700</v>
      </c>
      <c r="I39" s="337"/>
      <c r="J39" s="105" t="s">
        <v>2602</v>
      </c>
      <c r="K39" s="104" t="s">
        <v>2700</v>
      </c>
      <c r="L39" s="334"/>
      <c r="M39" s="104" t="s">
        <v>2700</v>
      </c>
      <c r="N39" s="104" t="s">
        <v>2700</v>
      </c>
      <c r="O39" s="104" t="s">
        <v>2700</v>
      </c>
      <c r="P39" s="104" t="s">
        <v>2700</v>
      </c>
      <c r="Q39" s="104" t="s">
        <v>2700</v>
      </c>
      <c r="R39" s="104" t="s">
        <v>2700</v>
      </c>
      <c r="S39" s="104" t="s">
        <v>2700</v>
      </c>
      <c r="T39" s="104" t="s">
        <v>2700</v>
      </c>
      <c r="U39" s="44">
        <v>75101.190476190473</v>
      </c>
      <c r="V39" s="104" t="s">
        <v>2700</v>
      </c>
      <c r="W39" s="104" t="s">
        <v>2700</v>
      </c>
      <c r="X39" s="104" t="s">
        <v>2700</v>
      </c>
      <c r="Y39" s="104" t="s">
        <v>2700</v>
      </c>
      <c r="Z39" s="104" t="s">
        <v>2700</v>
      </c>
      <c r="AA39" s="104" t="s">
        <v>2700</v>
      </c>
      <c r="AB39" s="104" t="s">
        <v>2700</v>
      </c>
      <c r="AC39" s="104" t="s">
        <v>2700</v>
      </c>
      <c r="AD39" s="104" t="s">
        <v>2700</v>
      </c>
      <c r="AE39" s="104" t="s">
        <v>2700</v>
      </c>
      <c r="AF39" s="104" t="s">
        <v>2700</v>
      </c>
      <c r="AG39" s="104" t="s">
        <v>2700</v>
      </c>
      <c r="AH39" s="104" t="s">
        <v>2700</v>
      </c>
      <c r="AJ39" s="108"/>
      <c r="AK39" s="108"/>
      <c r="AL39" s="108"/>
      <c r="AM39" s="108"/>
      <c r="AN39" s="108"/>
      <c r="AO39" s="108"/>
      <c r="AP39" s="108"/>
      <c r="AQ39" s="108"/>
      <c r="AR39" s="108"/>
      <c r="AS39" s="108"/>
      <c r="AT39" s="108"/>
      <c r="AU39" s="108"/>
      <c r="AV39" s="108"/>
      <c r="AW39" s="108"/>
      <c r="AX39" s="108" t="s">
        <v>2702</v>
      </c>
      <c r="AY39" s="108" t="s">
        <v>2702</v>
      </c>
      <c r="AZ39" s="108" t="s">
        <v>2702</v>
      </c>
      <c r="BA39" s="108" t="s">
        <v>2702</v>
      </c>
      <c r="BB39" s="108"/>
      <c r="BC39" s="108"/>
      <c r="BD39" s="108"/>
      <c r="BE39" s="108"/>
      <c r="BF39" s="108"/>
      <c r="BG39" s="108"/>
      <c r="BH39" s="108"/>
      <c r="BI39" s="108"/>
      <c r="BJ39" s="108"/>
      <c r="BK39" s="108"/>
    </row>
    <row r="40" spans="1:63">
      <c r="A40" s="10" t="s">
        <v>2722</v>
      </c>
      <c r="B40" s="44">
        <v>39250.000000000007</v>
      </c>
      <c r="C40" s="44">
        <v>69731</v>
      </c>
      <c r="D40" s="44">
        <v>69248</v>
      </c>
      <c r="E40" s="104" t="s">
        <v>2700</v>
      </c>
      <c r="F40" s="44">
        <v>68917</v>
      </c>
      <c r="G40" s="104" t="s">
        <v>2700</v>
      </c>
      <c r="H40" s="44">
        <v>60976.78571428571</v>
      </c>
      <c r="I40" s="337"/>
      <c r="J40" s="105">
        <v>69248</v>
      </c>
      <c r="K40" s="44">
        <v>55523.809523809527</v>
      </c>
      <c r="L40" s="334"/>
      <c r="M40" s="44">
        <v>55803.571428571428</v>
      </c>
      <c r="N40" s="104" t="s">
        <v>2700</v>
      </c>
      <c r="O40" s="44">
        <v>58866.071428571428</v>
      </c>
      <c r="P40" s="104" t="s">
        <v>2700</v>
      </c>
      <c r="Q40" s="104" t="s">
        <v>2700</v>
      </c>
      <c r="R40" s="44">
        <v>78211.309523809527</v>
      </c>
      <c r="S40" s="44">
        <v>66268.75</v>
      </c>
      <c r="T40" s="104" t="s">
        <v>2700</v>
      </c>
      <c r="U40" s="104" t="s">
        <v>2700</v>
      </c>
      <c r="V40" s="104" t="s">
        <v>2700</v>
      </c>
      <c r="W40" s="104" t="s">
        <v>2700</v>
      </c>
      <c r="X40" s="104" t="s">
        <v>2700</v>
      </c>
      <c r="Y40" s="104" t="s">
        <v>2700</v>
      </c>
      <c r="Z40" s="104" t="s">
        <v>2700</v>
      </c>
      <c r="AA40" s="104" t="s">
        <v>2700</v>
      </c>
      <c r="AB40" s="104" t="s">
        <v>2700</v>
      </c>
      <c r="AC40" s="104" t="s">
        <v>2700</v>
      </c>
      <c r="AD40" s="104" t="s">
        <v>2700</v>
      </c>
      <c r="AE40" s="44">
        <v>60622.5</v>
      </c>
      <c r="AF40" s="44">
        <v>59585.833333333336</v>
      </c>
      <c r="AG40" s="44">
        <v>59979.642857142855</v>
      </c>
      <c r="AH40" s="104" t="s">
        <v>2700</v>
      </c>
      <c r="AJ40" s="108">
        <v>-6.9266180034704972E-3</v>
      </c>
      <c r="AK40" s="110" t="s">
        <v>2702</v>
      </c>
      <c r="AL40" s="110" t="s">
        <v>2702</v>
      </c>
      <c r="AM40" s="108" t="s">
        <v>2702</v>
      </c>
      <c r="AN40" s="108" t="s">
        <v>2702</v>
      </c>
      <c r="AO40" s="108">
        <v>0.13564529826924776</v>
      </c>
      <c r="AP40" s="108">
        <v>-3.9397512864495221E-3</v>
      </c>
      <c r="AQ40" s="108" t="s">
        <v>2702</v>
      </c>
      <c r="AR40" s="108" t="s">
        <v>2702</v>
      </c>
      <c r="AS40" s="108" t="s">
        <v>2702</v>
      </c>
      <c r="AT40" s="108" t="s">
        <v>2702</v>
      </c>
      <c r="AU40" s="108" t="s">
        <v>2702</v>
      </c>
      <c r="AV40" s="108">
        <v>-0.15269606910460831</v>
      </c>
      <c r="AX40" s="108" t="s">
        <v>2702</v>
      </c>
      <c r="AY40" s="108" t="s">
        <v>2702</v>
      </c>
      <c r="AZ40" s="108" t="s">
        <v>2702</v>
      </c>
      <c r="BA40" s="108" t="s">
        <v>2702</v>
      </c>
      <c r="BB40" s="108"/>
      <c r="BC40" s="108"/>
      <c r="BD40" s="108"/>
      <c r="BE40" s="108"/>
      <c r="BF40" s="108"/>
      <c r="BG40" s="108"/>
      <c r="BH40" s="108"/>
      <c r="BI40" s="108">
        <v>-1.7100361526935726E-2</v>
      </c>
      <c r="BJ40" s="108">
        <v>6.6091133039372085E-3</v>
      </c>
      <c r="BK40" s="108"/>
    </row>
    <row r="41" spans="1:63" ht="14.5" thickBot="1">
      <c r="A41" s="10" t="s">
        <v>2723</v>
      </c>
      <c r="B41" s="104" t="s">
        <v>2700</v>
      </c>
      <c r="C41" s="104" t="s">
        <v>2700</v>
      </c>
      <c r="D41" s="104" t="s">
        <v>2700</v>
      </c>
      <c r="E41" s="104" t="s">
        <v>2700</v>
      </c>
      <c r="F41" s="104" t="s">
        <v>2700</v>
      </c>
      <c r="G41" s="104" t="s">
        <v>2704</v>
      </c>
      <c r="H41" s="44">
        <v>88346.866666666669</v>
      </c>
      <c r="I41" s="337"/>
      <c r="J41" s="105" t="s">
        <v>2602</v>
      </c>
      <c r="K41" s="44">
        <v>66944.000000000015</v>
      </c>
      <c r="L41" s="334"/>
      <c r="M41" s="113">
        <v>64702.564102564043</v>
      </c>
      <c r="N41" s="113">
        <v>86919.166666666672</v>
      </c>
      <c r="O41" s="113">
        <v>64044.28571428571</v>
      </c>
      <c r="P41" s="113">
        <v>71592.976190476184</v>
      </c>
      <c r="Q41" s="113">
        <v>61682.857142857145</v>
      </c>
      <c r="R41" s="113">
        <v>63280.419047619049</v>
      </c>
      <c r="S41" s="113">
        <v>52901.666666666672</v>
      </c>
      <c r="T41" s="113">
        <v>49242.142857142862</v>
      </c>
      <c r="U41" s="113">
        <v>60459.761904761908</v>
      </c>
      <c r="V41" s="113">
        <v>51575.357142857145</v>
      </c>
      <c r="W41" s="113">
        <v>55201.595238095237</v>
      </c>
      <c r="X41" s="113">
        <v>63958.333333333336</v>
      </c>
      <c r="Y41" s="113">
        <v>65152.142857142855</v>
      </c>
      <c r="Z41" s="113">
        <v>68012.142857142855</v>
      </c>
      <c r="AA41" s="113">
        <v>78751.07142857142</v>
      </c>
      <c r="AB41" s="113">
        <v>80197.261904761908</v>
      </c>
      <c r="AC41" s="113">
        <v>85457.559523809512</v>
      </c>
      <c r="AD41" s="113">
        <v>68038.57142857142</v>
      </c>
      <c r="AE41" s="113">
        <v>68363.333333333328</v>
      </c>
      <c r="AF41" s="113">
        <v>84775.476190476184</v>
      </c>
      <c r="AG41" s="113">
        <v>81538.809523809527</v>
      </c>
      <c r="AH41" s="44">
        <v>61665.476190476191</v>
      </c>
      <c r="AJ41" s="108" t="s">
        <v>2702</v>
      </c>
      <c r="AK41" s="108" t="s">
        <v>2702</v>
      </c>
      <c r="AL41" s="108" t="s">
        <v>2702</v>
      </c>
      <c r="AM41" s="108" t="s">
        <v>2702</v>
      </c>
      <c r="AN41" s="108" t="s">
        <v>2702</v>
      </c>
      <c r="AO41" s="108" t="s">
        <v>2702</v>
      </c>
      <c r="AP41" s="108">
        <v>-0.10289541660538404</v>
      </c>
      <c r="AQ41" s="108">
        <v>0.34336510263929743</v>
      </c>
      <c r="AR41" s="108">
        <v>-0.26317418619653465</v>
      </c>
      <c r="AS41" s="108">
        <v>0.11786672912344875</v>
      </c>
      <c r="AT41" s="108">
        <v>-0.13842306291685291</v>
      </c>
      <c r="AU41" s="108">
        <v>2.5899609368968735E-2</v>
      </c>
      <c r="AV41" s="108">
        <v>-0.16401206782689415</v>
      </c>
      <c r="AW41" s="108">
        <v>-6.9175964390355893E-2</v>
      </c>
      <c r="AX41" s="108">
        <v>0.22780525778828631</v>
      </c>
      <c r="AY41" s="108">
        <v>-0.14694739909660504</v>
      </c>
      <c r="AZ41" s="108">
        <v>7.0309510125036612E-2</v>
      </c>
      <c r="BA41" s="108">
        <v>0.15863197535267926</v>
      </c>
      <c r="BB41" s="108">
        <v>1.866542577943231E-2</v>
      </c>
      <c r="BC41" s="108">
        <v>4.3897251488274724E-2</v>
      </c>
      <c r="BD41" s="108">
        <v>0.15789722423516794</v>
      </c>
      <c r="BE41" s="108">
        <v>1.8364073655838586E-2</v>
      </c>
      <c r="BF41" s="108">
        <v>6.5591985238778516E-2</v>
      </c>
      <c r="BG41" s="108">
        <v>-0.20383203302669728</v>
      </c>
      <c r="BH41" s="108">
        <v>4.7732028751199529E-3</v>
      </c>
      <c r="BI41" s="108">
        <v>0.2400723027521019</v>
      </c>
      <c r="BJ41" s="108">
        <v>-3.8179280283774708E-2</v>
      </c>
      <c r="BK41" s="108">
        <v>-0.24372851957729746</v>
      </c>
    </row>
    <row r="42" spans="1:63" ht="14.5" thickBot="1">
      <c r="A42" s="10" t="s">
        <v>2724</v>
      </c>
      <c r="B42" s="114">
        <v>38268.75</v>
      </c>
      <c r="C42" s="114">
        <v>65927</v>
      </c>
      <c r="D42" s="114">
        <v>63114</v>
      </c>
      <c r="E42" s="114">
        <v>57165.952380952382</v>
      </c>
      <c r="F42" s="114">
        <v>61321</v>
      </c>
      <c r="G42" s="114">
        <v>56875.976190476191</v>
      </c>
      <c r="H42" s="114">
        <v>72968.452380952382</v>
      </c>
      <c r="I42" s="338"/>
      <c r="J42" s="105">
        <v>61321</v>
      </c>
      <c r="K42" s="115">
        <v>60399</v>
      </c>
      <c r="L42" s="335"/>
      <c r="M42" s="114">
        <v>65049.523809523809</v>
      </c>
      <c r="N42" s="114">
        <v>65405.952380952374</v>
      </c>
      <c r="O42" s="114">
        <v>66264.149999999994</v>
      </c>
      <c r="P42" s="114">
        <v>73259</v>
      </c>
      <c r="Q42" s="114">
        <v>66523.690476190473</v>
      </c>
      <c r="R42" s="114">
        <v>68282.142857142855</v>
      </c>
      <c r="S42" s="114">
        <v>60217.499999999993</v>
      </c>
      <c r="T42" s="114">
        <v>63042.976190476191</v>
      </c>
      <c r="U42" s="114">
        <v>56144.107142857145</v>
      </c>
      <c r="V42" s="114">
        <v>57763.690476190473</v>
      </c>
      <c r="W42" s="114">
        <v>58842.261904761901</v>
      </c>
      <c r="X42" s="114">
        <v>62653.273809523809</v>
      </c>
      <c r="Y42" s="114">
        <v>61225.476190476191</v>
      </c>
      <c r="Z42" s="114">
        <v>64107.142857142855</v>
      </c>
      <c r="AA42" s="114">
        <v>71204.404761904763</v>
      </c>
      <c r="AB42" s="114">
        <v>70851.11607142858</v>
      </c>
      <c r="AC42" s="114">
        <v>74060.892857142855</v>
      </c>
      <c r="AD42" s="114">
        <v>67152.142857142855</v>
      </c>
      <c r="AE42" s="114">
        <v>70052.976190476198</v>
      </c>
      <c r="AF42" s="114">
        <v>66377.976190476184</v>
      </c>
      <c r="AG42" s="114">
        <v>66236.309523809527</v>
      </c>
      <c r="AH42" s="114">
        <v>59447.023809523809</v>
      </c>
      <c r="AJ42" s="116">
        <v>-4.266840596417254E-2</v>
      </c>
      <c r="AK42" s="116">
        <v>-7.0919288905789579E-2</v>
      </c>
      <c r="AL42" s="116">
        <v>4.5755312254851743E-2</v>
      </c>
      <c r="AM42" s="116">
        <v>8.1864287927463586E-2</v>
      </c>
      <c r="AN42" s="116">
        <v>9.9899796218814618E-2</v>
      </c>
      <c r="AO42" s="116">
        <v>-0.13505086183689952</v>
      </c>
      <c r="AP42" s="116">
        <v>0.11135945959370197</v>
      </c>
      <c r="AQ42" s="116">
        <v>5.4793417469471972E-3</v>
      </c>
      <c r="AR42" s="116">
        <v>1.3121093536702988E-2</v>
      </c>
      <c r="AS42" s="116">
        <v>0.10556009546640244</v>
      </c>
      <c r="AT42" s="116">
        <v>-9.193832189641582E-2</v>
      </c>
      <c r="AU42" s="116">
        <v>2.6433476079950058E-2</v>
      </c>
      <c r="AV42" s="116">
        <v>-0.1181076416130552</v>
      </c>
      <c r="AW42" s="116">
        <v>4.6921180561733777E-2</v>
      </c>
      <c r="AX42" s="116">
        <v>-0.10943120811389051</v>
      </c>
      <c r="AY42" s="116">
        <v>2.8846898022838685E-2</v>
      </c>
      <c r="AZ42" s="116">
        <v>1.8672135032923531E-2</v>
      </c>
      <c r="BA42" s="116">
        <v>6.4766577310201967E-2</v>
      </c>
      <c r="BB42" s="116">
        <v>-2.2788874902025968E-2</v>
      </c>
      <c r="BC42" s="116">
        <v>4.7066463929192226E-2</v>
      </c>
      <c r="BD42" s="116">
        <v>0.11070937790157842</v>
      </c>
      <c r="BE42" s="116">
        <v>-4.9616128616974953E-3</v>
      </c>
      <c r="BF42" s="116">
        <v>4.5303122430398135E-2</v>
      </c>
      <c r="BG42" s="116">
        <v>-9.328472468359772E-2</v>
      </c>
      <c r="BH42" s="116">
        <v>4.3197926527891672E-2</v>
      </c>
      <c r="BI42" s="116">
        <v>-5.246029790379747E-2</v>
      </c>
      <c r="BJ42" s="116">
        <v>-2.1342420302200571E-3</v>
      </c>
      <c r="BK42" s="116">
        <v>-0.10250096605767589</v>
      </c>
    </row>
    <row r="43" spans="1:63">
      <c r="BE43" s="108"/>
    </row>
    <row r="44" spans="1:63">
      <c r="BE44" s="108"/>
    </row>
    <row r="45" spans="1:63">
      <c r="BE45" s="108"/>
    </row>
    <row r="46" spans="1:63">
      <c r="A46" s="342" t="s">
        <v>2725</v>
      </c>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J46" s="331" t="s">
        <v>2726</v>
      </c>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row>
    <row r="47" spans="1:63" s="26" customFormat="1">
      <c r="BE47" s="108"/>
    </row>
    <row r="48" spans="1:63">
      <c r="BE48" s="108"/>
    </row>
    <row r="49" spans="1:63" ht="41.4" customHeight="1">
      <c r="A49" s="97" t="s">
        <v>2646</v>
      </c>
      <c r="B49" s="98" t="s">
        <v>2727</v>
      </c>
      <c r="C49" s="98" t="s">
        <v>2648</v>
      </c>
      <c r="D49" s="99" t="s">
        <v>2649</v>
      </c>
      <c r="E49" s="99" t="s">
        <v>2650</v>
      </c>
      <c r="F49" s="99" t="s">
        <v>2651</v>
      </c>
      <c r="G49" s="99" t="s">
        <v>2652</v>
      </c>
      <c r="H49" s="99" t="s">
        <v>2653</v>
      </c>
      <c r="I49" s="98" t="s">
        <v>2654</v>
      </c>
      <c r="J49" s="100" t="s">
        <v>2655</v>
      </c>
      <c r="K49" s="99" t="s">
        <v>2656</v>
      </c>
      <c r="L49" s="333" t="s">
        <v>2657</v>
      </c>
      <c r="M49" s="98" t="s">
        <v>2658</v>
      </c>
      <c r="N49" s="98" t="s">
        <v>2659</v>
      </c>
      <c r="O49" s="98" t="s">
        <v>2660</v>
      </c>
      <c r="P49" s="98" t="s">
        <v>2661</v>
      </c>
      <c r="Q49" s="98" t="s">
        <v>2662</v>
      </c>
      <c r="R49" s="98" t="s">
        <v>2663</v>
      </c>
      <c r="S49" s="98" t="s">
        <v>2664</v>
      </c>
      <c r="T49" s="99" t="s">
        <v>2665</v>
      </c>
      <c r="U49" s="99" t="s">
        <v>2666</v>
      </c>
      <c r="V49" s="99" t="s">
        <v>2667</v>
      </c>
      <c r="W49" s="99" t="s">
        <v>2668</v>
      </c>
      <c r="X49" s="99" t="s">
        <v>2669</v>
      </c>
      <c r="Y49" s="99" t="s">
        <v>2670</v>
      </c>
      <c r="Z49" s="99" t="s">
        <v>2671</v>
      </c>
      <c r="AA49" s="99" t="s">
        <v>2672</v>
      </c>
      <c r="AB49" s="99" t="s">
        <v>2673</v>
      </c>
      <c r="AC49" s="99" t="s">
        <v>2674</v>
      </c>
      <c r="AD49" s="99" t="s">
        <v>2675</v>
      </c>
      <c r="AE49" s="99" t="s">
        <v>2676</v>
      </c>
      <c r="AF49" s="99" t="s">
        <v>2677</v>
      </c>
      <c r="AG49" s="99" t="s">
        <v>2678</v>
      </c>
      <c r="AH49" s="99" t="s">
        <v>2679</v>
      </c>
      <c r="AJ49" s="102" t="s">
        <v>2680</v>
      </c>
      <c r="AK49" s="102" t="s">
        <v>2681</v>
      </c>
      <c r="AL49" s="102" t="s">
        <v>2682</v>
      </c>
      <c r="AM49" s="102" t="s">
        <v>2683</v>
      </c>
      <c r="AN49" s="102" t="s">
        <v>2684</v>
      </c>
      <c r="AO49" s="103" t="s">
        <v>2685</v>
      </c>
      <c r="AP49" s="102" t="s">
        <v>2686</v>
      </c>
      <c r="AQ49" s="102" t="s">
        <v>2687</v>
      </c>
      <c r="AR49" s="102" t="s">
        <v>2688</v>
      </c>
      <c r="AS49" s="102" t="s">
        <v>2689</v>
      </c>
      <c r="AT49" s="102" t="s">
        <v>2690</v>
      </c>
      <c r="AU49" s="102" t="s">
        <v>2691</v>
      </c>
      <c r="AV49" s="102" t="s">
        <v>2681</v>
      </c>
      <c r="AW49" s="102" t="s">
        <v>2728</v>
      </c>
      <c r="AX49" s="102" t="s">
        <v>2693</v>
      </c>
      <c r="AY49" s="102" t="s">
        <v>2729</v>
      </c>
      <c r="AZ49" s="102" t="s">
        <v>2695</v>
      </c>
      <c r="BA49" s="102" t="s">
        <v>2696</v>
      </c>
      <c r="BB49" s="102" t="s">
        <v>2697</v>
      </c>
      <c r="BC49" s="102" t="s">
        <v>2688</v>
      </c>
      <c r="BD49" s="102" t="s">
        <v>2689</v>
      </c>
      <c r="BE49" s="102" t="s">
        <v>2690</v>
      </c>
      <c r="BF49" s="102" t="s">
        <v>2691</v>
      </c>
      <c r="BG49" s="102" t="s">
        <v>2681</v>
      </c>
      <c r="BH49" s="102" t="s">
        <v>2692</v>
      </c>
      <c r="BI49" s="102" t="s">
        <v>2693</v>
      </c>
      <c r="BJ49" s="102" t="s">
        <v>2694</v>
      </c>
      <c r="BK49" s="102" t="s">
        <v>2698</v>
      </c>
    </row>
    <row r="50" spans="1:63" ht="13.75" customHeight="1">
      <c r="A50" s="117" t="s">
        <v>2699</v>
      </c>
      <c r="B50" s="104" t="s">
        <v>2700</v>
      </c>
      <c r="C50" s="104" t="s">
        <v>2700</v>
      </c>
      <c r="D50" s="104" t="s">
        <v>2700</v>
      </c>
      <c r="E50" s="104" t="s">
        <v>2700</v>
      </c>
      <c r="F50" s="104" t="s">
        <v>2700</v>
      </c>
      <c r="G50" s="104" t="s">
        <v>2700</v>
      </c>
      <c r="H50" s="104" t="s">
        <v>2700</v>
      </c>
      <c r="I50" s="343" t="s">
        <v>2701</v>
      </c>
      <c r="J50" s="118" t="s">
        <v>2602</v>
      </c>
      <c r="K50" s="104" t="s">
        <v>2700</v>
      </c>
      <c r="L50" s="333"/>
      <c r="M50" s="44">
        <v>66880</v>
      </c>
      <c r="N50" s="44">
        <v>53214.485714285714</v>
      </c>
      <c r="O50" s="44">
        <v>50328.571428571428</v>
      </c>
      <c r="P50" s="44">
        <v>54717.142857142855</v>
      </c>
      <c r="Q50" s="44">
        <v>52182.857142857145</v>
      </c>
      <c r="R50" s="44">
        <v>53256.942857142858</v>
      </c>
      <c r="S50" s="44">
        <v>53420</v>
      </c>
      <c r="T50" s="44">
        <v>52237.142857142855</v>
      </c>
      <c r="U50" s="44">
        <v>42822.857142857145</v>
      </c>
      <c r="V50" s="44">
        <v>39202.857142857145</v>
      </c>
      <c r="W50" s="44">
        <v>39031.428571428572</v>
      </c>
      <c r="X50" s="44">
        <v>37222.857142857145</v>
      </c>
      <c r="Y50" s="44">
        <v>41367.142857142855</v>
      </c>
      <c r="Z50" s="44">
        <v>42637.142857142855</v>
      </c>
      <c r="AA50" s="44">
        <v>51828.571428571428</v>
      </c>
      <c r="AB50" s="104" t="s">
        <v>2700</v>
      </c>
      <c r="AC50" s="104" t="s">
        <v>2700</v>
      </c>
      <c r="AD50" s="44">
        <v>50207.142857142855</v>
      </c>
      <c r="AE50" s="44">
        <v>39617.142857142855</v>
      </c>
      <c r="AF50" s="44">
        <v>37817.142857142855</v>
      </c>
      <c r="AG50" s="44">
        <v>37527.142857142855</v>
      </c>
      <c r="AH50" s="104" t="s">
        <v>2700</v>
      </c>
      <c r="AJ50" s="108"/>
      <c r="AK50" s="108"/>
      <c r="AL50" s="108"/>
      <c r="AM50" s="108"/>
      <c r="AN50" s="108"/>
      <c r="AO50" s="108"/>
      <c r="AP50" s="108" t="s">
        <v>2702</v>
      </c>
      <c r="AQ50" s="108">
        <v>-0.20432886192754618</v>
      </c>
      <c r="AR50" s="108">
        <v>-5.4231742484726286E-2</v>
      </c>
      <c r="AS50" s="108">
        <v>8.7198410445642915E-2</v>
      </c>
      <c r="AT50" s="108">
        <v>-4.6316119262701627E-2</v>
      </c>
      <c r="AU50" s="108">
        <v>2.0583114323258878E-2</v>
      </c>
      <c r="AV50" s="108">
        <v>3.0617067767957362E-3</v>
      </c>
      <c r="AW50" s="108">
        <v>-2.2142589720276051E-2</v>
      </c>
      <c r="AX50" s="108">
        <v>-0.18022206421265652</v>
      </c>
      <c r="AY50" s="108">
        <v>-8.4534294101948237E-2</v>
      </c>
      <c r="AZ50" s="108">
        <v>-4.3728591210553391E-3</v>
      </c>
      <c r="BA50" s="108">
        <v>-4.6336285777029418E-2</v>
      </c>
      <c r="BB50" s="108">
        <v>0.11133712004912488</v>
      </c>
      <c r="BC50" s="108">
        <v>3.0700694132679507E-2</v>
      </c>
      <c r="BD50" s="108">
        <v>0.21557327615090793</v>
      </c>
      <c r="BE50" s="108"/>
      <c r="BF50" s="108"/>
      <c r="BG50" s="108"/>
      <c r="BH50" s="108">
        <v>-0.21092616303883915</v>
      </c>
      <c r="BI50" s="108">
        <v>-4.5434876676763269E-2</v>
      </c>
      <c r="BJ50" s="108">
        <v>-7.668479903294001E-3</v>
      </c>
      <c r="BK50" s="108"/>
    </row>
    <row r="51" spans="1:63" ht="13.75" customHeight="1">
      <c r="A51" s="10" t="s">
        <v>2703</v>
      </c>
      <c r="B51" s="104" t="s">
        <v>2700</v>
      </c>
      <c r="C51" s="44">
        <v>68008</v>
      </c>
      <c r="D51" s="44">
        <v>58031</v>
      </c>
      <c r="E51" s="44">
        <v>55134</v>
      </c>
      <c r="F51" s="44">
        <v>48749</v>
      </c>
      <c r="G51" s="44">
        <v>38901</v>
      </c>
      <c r="H51" s="104" t="s">
        <v>2700</v>
      </c>
      <c r="I51" s="343"/>
      <c r="J51" s="119">
        <v>55134</v>
      </c>
      <c r="K51" s="44">
        <v>51555</v>
      </c>
      <c r="L51" s="333"/>
      <c r="M51" s="44">
        <v>53512.857142857145</v>
      </c>
      <c r="N51" s="44">
        <v>63950</v>
      </c>
      <c r="O51" s="44">
        <v>63600</v>
      </c>
      <c r="P51" s="44">
        <v>63617.142857142855</v>
      </c>
      <c r="Q51" s="109" t="s">
        <v>2700</v>
      </c>
      <c r="R51" s="44">
        <v>69461.42857142858</v>
      </c>
      <c r="S51" s="44">
        <v>50097.71428571429</v>
      </c>
      <c r="T51" s="44">
        <v>82101.190476190473</v>
      </c>
      <c r="U51" s="44">
        <v>53422.857142857145</v>
      </c>
      <c r="V51" s="44">
        <v>55995.238095238092</v>
      </c>
      <c r="W51" s="44">
        <v>51011.904761904763</v>
      </c>
      <c r="X51" s="44">
        <v>47759.523809523809</v>
      </c>
      <c r="Y51" s="44">
        <v>55273.809523809519</v>
      </c>
      <c r="Z51" s="44">
        <v>60238.095238095237</v>
      </c>
      <c r="AA51" s="44">
        <v>68502.380952380961</v>
      </c>
      <c r="AB51" s="104" t="s">
        <v>2700</v>
      </c>
      <c r="AC51" s="44">
        <v>65123.809523809519</v>
      </c>
      <c r="AD51" s="44">
        <v>69888.095238095251</v>
      </c>
      <c r="AE51" s="44">
        <v>70488.095238095251</v>
      </c>
      <c r="AF51" s="44">
        <v>67007.142857142855</v>
      </c>
      <c r="AG51" s="44">
        <v>66723.809523809527</v>
      </c>
      <c r="AH51" s="104" t="s">
        <v>2700</v>
      </c>
      <c r="AJ51" s="108">
        <v>-0.14670332902011529</v>
      </c>
      <c r="AK51" s="108">
        <v>-4.9921593630990357E-2</v>
      </c>
      <c r="AL51" s="108">
        <v>-0.11580875684695469</v>
      </c>
      <c r="AM51" s="108">
        <v>-0.20201440029539064</v>
      </c>
      <c r="AN51" s="108" t="s">
        <v>2702</v>
      </c>
      <c r="AO51" s="108" t="s">
        <v>2702</v>
      </c>
      <c r="AP51" s="108">
        <v>0.13229976308242253</v>
      </c>
      <c r="AQ51" s="108">
        <v>0.19503991030193002</v>
      </c>
      <c r="AR51" s="108">
        <v>-5.4730258014072941E-3</v>
      </c>
      <c r="AS51" s="108">
        <v>2.6954177897575704E-4</v>
      </c>
      <c r="AT51" s="108" t="s">
        <v>2702</v>
      </c>
      <c r="AU51" s="108" t="s">
        <v>2702</v>
      </c>
      <c r="AV51" s="108">
        <v>-0.27876930670670264</v>
      </c>
      <c r="AW51" s="108">
        <v>0.63882108488933986</v>
      </c>
      <c r="AX51" s="108">
        <v>-0.34930471978539834</v>
      </c>
      <c r="AY51" s="108">
        <v>4.8151317431454288E-2</v>
      </c>
      <c r="AZ51" s="108">
        <v>-8.8995662896504735E-2</v>
      </c>
      <c r="BA51" s="108">
        <v>-6.3757292882147043E-2</v>
      </c>
      <c r="BB51" s="108">
        <v>0.15733585921531468</v>
      </c>
      <c r="BC51" s="108">
        <v>8.9812621150118455E-2</v>
      </c>
      <c r="BD51" s="108">
        <v>0.13719367588932818</v>
      </c>
      <c r="BE51" s="108"/>
      <c r="BF51" s="108"/>
      <c r="BG51" s="108">
        <v>7.3157355952033098E-2</v>
      </c>
      <c r="BH51" s="108">
        <v>8.5851531359657507E-3</v>
      </c>
      <c r="BI51" s="108">
        <v>-4.9383550076000926E-2</v>
      </c>
      <c r="BJ51" s="108">
        <v>-4.2284049319545325E-3</v>
      </c>
      <c r="BK51" s="108"/>
    </row>
    <row r="52" spans="1:63">
      <c r="A52" s="10" t="s">
        <v>2527</v>
      </c>
      <c r="B52" s="44">
        <v>73800</v>
      </c>
      <c r="C52" s="44">
        <v>48974</v>
      </c>
      <c r="D52" s="44">
        <v>58531</v>
      </c>
      <c r="E52" s="104" t="s">
        <v>2700</v>
      </c>
      <c r="F52" s="44">
        <v>57583</v>
      </c>
      <c r="G52" s="44">
        <v>36363</v>
      </c>
      <c r="H52" s="44">
        <v>62922.619047619046</v>
      </c>
      <c r="I52" s="343"/>
      <c r="J52" s="119">
        <v>57583</v>
      </c>
      <c r="K52" s="44">
        <v>53665.476190476191</v>
      </c>
      <c r="L52" s="333"/>
      <c r="M52" s="44">
        <v>52297.999999999993</v>
      </c>
      <c r="N52" s="44">
        <v>54764.085714285713</v>
      </c>
      <c r="O52" s="44">
        <v>55163.971428571429</v>
      </c>
      <c r="P52" s="44">
        <v>69917.142857142855</v>
      </c>
      <c r="Q52" s="44">
        <v>51245</v>
      </c>
      <c r="R52" s="44">
        <v>58607.142857142855</v>
      </c>
      <c r="S52" s="44">
        <v>45423.809523809527</v>
      </c>
      <c r="T52" s="44">
        <v>60853.809523809519</v>
      </c>
      <c r="U52" s="44">
        <v>53826.190476190481</v>
      </c>
      <c r="V52" s="44">
        <v>56551.190476190481</v>
      </c>
      <c r="W52" s="44">
        <v>53738.095238095237</v>
      </c>
      <c r="X52" s="44">
        <v>54692.857142857145</v>
      </c>
      <c r="Y52" s="44">
        <v>55507.142857142855</v>
      </c>
      <c r="Z52" s="104" t="s">
        <v>2700</v>
      </c>
      <c r="AA52" s="104" t="s">
        <v>2700</v>
      </c>
      <c r="AB52" s="44">
        <v>56469.047619047626</v>
      </c>
      <c r="AC52" s="44">
        <v>66040.476190476184</v>
      </c>
      <c r="AD52" s="44">
        <v>66540.476190476184</v>
      </c>
      <c r="AE52" s="44">
        <v>72657.142857142855</v>
      </c>
      <c r="AF52" s="44">
        <v>70533.809523809527</v>
      </c>
      <c r="AG52" s="44">
        <v>58968.571428571428</v>
      </c>
      <c r="AH52" s="44">
        <v>64688.095238095237</v>
      </c>
      <c r="AJ52" s="108">
        <v>0.19514436231469756</v>
      </c>
      <c r="AK52" s="108" t="s">
        <v>2702</v>
      </c>
      <c r="AL52" s="108" t="s">
        <v>2702</v>
      </c>
      <c r="AM52" s="108">
        <v>-0.36851153986419605</v>
      </c>
      <c r="AN52" s="108">
        <v>0.73040230584987609</v>
      </c>
      <c r="AO52" s="108">
        <v>-0.14711947781666823</v>
      </c>
      <c r="AP52" s="108">
        <v>5.7998624636748763E-2</v>
      </c>
      <c r="AQ52" s="108">
        <v>4.7154493752834092E-2</v>
      </c>
      <c r="AR52" s="108">
        <v>7.3019700606706817E-3</v>
      </c>
      <c r="AS52" s="108">
        <v>0.26744215556841189</v>
      </c>
      <c r="AT52" s="108">
        <v>-0.26706101099260349</v>
      </c>
      <c r="AU52" s="108">
        <v>0.14366558409879704</v>
      </c>
      <c r="AV52" s="108">
        <v>-0.22494413975218353</v>
      </c>
      <c r="AW52" s="108">
        <v>0.33968969493657597</v>
      </c>
      <c r="AX52" s="108">
        <v>-0.11548363368885606</v>
      </c>
      <c r="AY52" s="108">
        <v>5.0625912328039924E-2</v>
      </c>
      <c r="AZ52" s="108">
        <v>-4.9744226680420334E-2</v>
      </c>
      <c r="BA52" s="108">
        <v>1.7766947275144052E-2</v>
      </c>
      <c r="BB52" s="108">
        <v>1.4888337468982549E-2</v>
      </c>
      <c r="BC52" s="108"/>
      <c r="BD52" s="108"/>
      <c r="BE52" s="108"/>
      <c r="BF52" s="108">
        <v>0.16949867183876521</v>
      </c>
      <c r="BG52" s="108">
        <v>7.571114395933165E-3</v>
      </c>
      <c r="BH52" s="108">
        <v>9.1923998998103551E-2</v>
      </c>
      <c r="BI52" s="108">
        <v>-2.9224013632192847E-2</v>
      </c>
      <c r="BJ52" s="108">
        <v>-0.1639672970071766</v>
      </c>
      <c r="BK52" s="108">
        <v>9.6992748356671044E-2</v>
      </c>
    </row>
    <row r="53" spans="1:63">
      <c r="A53" s="10" t="s">
        <v>2591</v>
      </c>
      <c r="B53" s="104" t="s">
        <v>2700</v>
      </c>
      <c r="C53" s="104" t="s">
        <v>2700</v>
      </c>
      <c r="D53" s="104" t="s">
        <v>2700</v>
      </c>
      <c r="E53" s="104" t="s">
        <v>2700</v>
      </c>
      <c r="F53" s="109" t="s">
        <v>2704</v>
      </c>
      <c r="G53" s="44">
        <v>53257</v>
      </c>
      <c r="H53" s="44">
        <v>67536.28571428571</v>
      </c>
      <c r="I53" s="343"/>
      <c r="J53" s="119">
        <v>60396.642857142855</v>
      </c>
      <c r="K53" s="44">
        <v>82481.904761904749</v>
      </c>
      <c r="L53" s="333"/>
      <c r="M53" s="104" t="s">
        <v>2700</v>
      </c>
      <c r="N53" s="104" t="s">
        <v>2700</v>
      </c>
      <c r="O53" s="44">
        <v>85228.523809523816</v>
      </c>
      <c r="P53" s="44">
        <v>78510.71428571429</v>
      </c>
      <c r="Q53" s="44">
        <v>66714.28571428571</v>
      </c>
      <c r="R53" s="44">
        <v>89750</v>
      </c>
      <c r="S53" s="44">
        <v>83664.28571428571</v>
      </c>
      <c r="T53" s="44">
        <v>77914.285714285696</v>
      </c>
      <c r="U53" s="44">
        <v>72098.333333333343</v>
      </c>
      <c r="V53" s="44">
        <v>72160</v>
      </c>
      <c r="W53" s="44">
        <v>62558.095238095237</v>
      </c>
      <c r="X53" s="44">
        <v>67112.380952380947</v>
      </c>
      <c r="Y53" s="44">
        <v>62102.380952380954</v>
      </c>
      <c r="Z53" s="44">
        <v>64323.809523809519</v>
      </c>
      <c r="AA53" s="44">
        <v>73488.095238095251</v>
      </c>
      <c r="AB53" s="44">
        <v>84245.238095238092</v>
      </c>
      <c r="AC53" s="44">
        <v>74738.095238095251</v>
      </c>
      <c r="AD53" s="44">
        <v>84488.095238095251</v>
      </c>
      <c r="AE53" s="44">
        <v>81613.095238095251</v>
      </c>
      <c r="AF53" s="44">
        <v>81863.095238095251</v>
      </c>
      <c r="AG53" s="44">
        <v>84788.095238095251</v>
      </c>
      <c r="AH53" s="44">
        <v>83488.095238095251</v>
      </c>
      <c r="AJ53" s="108" t="s">
        <v>2702</v>
      </c>
      <c r="AK53" s="108" t="s">
        <v>2702</v>
      </c>
      <c r="AL53" s="108" t="s">
        <v>2702</v>
      </c>
      <c r="AM53" s="108">
        <v>-0.61990236521689479</v>
      </c>
      <c r="AN53" s="108">
        <v>0.2681203544000923</v>
      </c>
      <c r="AO53" s="108">
        <v>0.22129761637835599</v>
      </c>
      <c r="AP53" s="108" t="s">
        <v>2702</v>
      </c>
      <c r="AQ53" s="108" t="s">
        <v>2702</v>
      </c>
      <c r="AR53" s="108" t="s">
        <v>2702</v>
      </c>
      <c r="AS53" s="108">
        <v>-7.8821141368388359E-2</v>
      </c>
      <c r="AT53" s="108">
        <v>-0.15025246781603974</v>
      </c>
      <c r="AU53" s="108">
        <v>0.34528907922912211</v>
      </c>
      <c r="AV53" s="108">
        <v>-6.7807401512136933E-2</v>
      </c>
      <c r="AW53" s="108">
        <v>-6.8727055408520643E-2</v>
      </c>
      <c r="AX53" s="108">
        <v>-7.4645520107565977E-2</v>
      </c>
      <c r="AY53" s="108">
        <v>8.5531334519961533E-4</v>
      </c>
      <c r="AZ53" s="108">
        <v>-0.13306409038116362</v>
      </c>
      <c r="BA53" s="108">
        <v>7.2800901257497719E-2</v>
      </c>
      <c r="BB53" s="108">
        <v>-7.4650905375489462E-2</v>
      </c>
      <c r="BC53" s="108">
        <v>3.5770425181152365E-2</v>
      </c>
      <c r="BD53" s="108">
        <v>0.14247112822031416</v>
      </c>
      <c r="BE53" s="108">
        <v>0.14637939413575229</v>
      </c>
      <c r="BF53" s="108">
        <v>-0.11285080405844594</v>
      </c>
      <c r="BG53" s="108">
        <v>0.13045555909525319</v>
      </c>
      <c r="BH53" s="108">
        <v>-3.4028462730731235E-2</v>
      </c>
      <c r="BI53" s="108">
        <v>3.0632338997884645E-3</v>
      </c>
      <c r="BJ53" s="108">
        <v>3.5730386097578615E-2</v>
      </c>
      <c r="BK53" s="108">
        <v>-1.5332341130549598E-2</v>
      </c>
    </row>
    <row r="54" spans="1:63">
      <c r="A54" s="10" t="s">
        <v>2705</v>
      </c>
      <c r="B54" s="104" t="s">
        <v>2700</v>
      </c>
      <c r="C54" s="104" t="s">
        <v>2700</v>
      </c>
      <c r="D54" s="104" t="s">
        <v>2700</v>
      </c>
      <c r="E54" s="104" t="s">
        <v>2700</v>
      </c>
      <c r="F54" s="104" t="s">
        <v>2700</v>
      </c>
      <c r="G54" s="104" t="s">
        <v>2700</v>
      </c>
      <c r="H54" s="104" t="s">
        <v>2700</v>
      </c>
      <c r="I54" s="343"/>
      <c r="J54" s="120" t="s">
        <v>2602</v>
      </c>
      <c r="K54" s="104" t="s">
        <v>2700</v>
      </c>
      <c r="L54" s="333"/>
      <c r="M54" s="104" t="s">
        <v>2700</v>
      </c>
      <c r="N54" s="104" t="s">
        <v>2700</v>
      </c>
      <c r="O54" s="104" t="s">
        <v>2700</v>
      </c>
      <c r="P54" s="104" t="s">
        <v>2700</v>
      </c>
      <c r="Q54" s="104" t="s">
        <v>2700</v>
      </c>
      <c r="R54" s="104" t="s">
        <v>2700</v>
      </c>
      <c r="S54" s="104" t="s">
        <v>2700</v>
      </c>
      <c r="T54" s="104" t="s">
        <v>2700</v>
      </c>
      <c r="U54" s="104" t="s">
        <v>2700</v>
      </c>
      <c r="V54" s="104" t="s">
        <v>2700</v>
      </c>
      <c r="W54" s="104" t="s">
        <v>2700</v>
      </c>
      <c r="X54" s="104" t="s">
        <v>2700</v>
      </c>
      <c r="Y54" s="104" t="s">
        <v>2700</v>
      </c>
      <c r="Z54" s="104" t="s">
        <v>2700</v>
      </c>
      <c r="AA54" s="104" t="s">
        <v>2700</v>
      </c>
      <c r="AB54" s="44">
        <v>75061</v>
      </c>
      <c r="AC54" s="44">
        <v>68469.047619047618</v>
      </c>
      <c r="AD54" s="44">
        <v>56807.142857142855</v>
      </c>
      <c r="AE54" s="44">
        <v>55907.142857142855</v>
      </c>
      <c r="AF54" s="44">
        <v>55821.428571428572</v>
      </c>
      <c r="AG54" s="44">
        <v>57071.428571428572</v>
      </c>
      <c r="AH54" s="104" t="s">
        <v>2700</v>
      </c>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v>-8.7821270446068911E-2</v>
      </c>
      <c r="BG54" s="108">
        <v>-0.17032374726153632</v>
      </c>
      <c r="BH54" s="108">
        <v>-1.5843078083741968E-2</v>
      </c>
      <c r="BI54" s="108">
        <v>-1.5331544653123252E-3</v>
      </c>
      <c r="BJ54" s="108">
        <v>2.2392834293026187E-2</v>
      </c>
      <c r="BK54" s="108"/>
    </row>
    <row r="55" spans="1:63">
      <c r="A55" s="10" t="s">
        <v>2706</v>
      </c>
      <c r="B55" s="104" t="s">
        <v>2700</v>
      </c>
      <c r="C55" s="104" t="s">
        <v>2700</v>
      </c>
      <c r="D55" s="104" t="s">
        <v>2700</v>
      </c>
      <c r="E55" s="104" t="s">
        <v>2700</v>
      </c>
      <c r="F55" s="104" t="s">
        <v>2700</v>
      </c>
      <c r="G55" s="104" t="s">
        <v>2700</v>
      </c>
      <c r="H55" s="104" t="s">
        <v>2700</v>
      </c>
      <c r="I55" s="343"/>
      <c r="J55" s="120" t="s">
        <v>2602</v>
      </c>
      <c r="K55" s="104" t="s">
        <v>2700</v>
      </c>
      <c r="L55" s="333"/>
      <c r="M55" s="104" t="s">
        <v>2700</v>
      </c>
      <c r="N55" s="104" t="s">
        <v>2700</v>
      </c>
      <c r="O55" s="104" t="s">
        <v>2700</v>
      </c>
      <c r="P55" s="104" t="s">
        <v>2700</v>
      </c>
      <c r="Q55" s="44">
        <v>60332.904761904763</v>
      </c>
      <c r="R55" s="104" t="s">
        <v>2700</v>
      </c>
      <c r="S55" s="104" t="s">
        <v>2700</v>
      </c>
      <c r="T55" s="104" t="s">
        <v>2700</v>
      </c>
      <c r="U55" s="44">
        <v>62904.761904761908</v>
      </c>
      <c r="V55" s="104" t="s">
        <v>2700</v>
      </c>
      <c r="W55" s="104" t="s">
        <v>2700</v>
      </c>
      <c r="X55" s="44">
        <v>66788.095238095237</v>
      </c>
      <c r="Y55" s="104" t="s">
        <v>2700</v>
      </c>
      <c r="Z55" s="104" t="s">
        <v>2700</v>
      </c>
      <c r="AA55" s="104" t="s">
        <v>2700</v>
      </c>
      <c r="AB55" s="104" t="s">
        <v>2700</v>
      </c>
      <c r="AC55" s="104" t="s">
        <v>2700</v>
      </c>
      <c r="AD55" s="104" t="s">
        <v>2700</v>
      </c>
      <c r="AE55" s="104" t="s">
        <v>2700</v>
      </c>
      <c r="AF55" s="104" t="s">
        <v>2700</v>
      </c>
      <c r="AG55" s="104" t="s">
        <v>2700</v>
      </c>
      <c r="AH55" s="104" t="s">
        <v>2700</v>
      </c>
      <c r="AJ55" s="108"/>
      <c r="AK55" s="108"/>
      <c r="AL55" s="108"/>
      <c r="AM55" s="108"/>
      <c r="AN55" s="108"/>
      <c r="AO55" s="108"/>
      <c r="AP55" s="108"/>
      <c r="AQ55" s="108"/>
      <c r="AR55" s="108"/>
      <c r="AS55" s="108"/>
      <c r="AT55" s="108" t="s">
        <v>2702</v>
      </c>
      <c r="AU55" s="108" t="s">
        <v>2702</v>
      </c>
      <c r="AV55" s="108" t="s">
        <v>2702</v>
      </c>
      <c r="AW55" s="108"/>
      <c r="AX55" s="108" t="s">
        <v>2702</v>
      </c>
      <c r="AY55" s="108" t="s">
        <v>2702</v>
      </c>
      <c r="AZ55" s="108" t="s">
        <v>2702</v>
      </c>
      <c r="BA55" s="108" t="s">
        <v>2702</v>
      </c>
      <c r="BB55" s="108"/>
      <c r="BC55" s="108"/>
      <c r="BD55" s="108"/>
      <c r="BE55" s="108"/>
      <c r="BF55" s="108"/>
      <c r="BG55" s="108"/>
      <c r="BH55" s="108"/>
      <c r="BI55" s="108"/>
      <c r="BJ55" s="108"/>
      <c r="BK55" s="108"/>
    </row>
    <row r="56" spans="1:63">
      <c r="A56" s="10" t="s">
        <v>2539</v>
      </c>
      <c r="B56" s="104" t="s">
        <v>2700</v>
      </c>
      <c r="C56" s="104" t="s">
        <v>2700</v>
      </c>
      <c r="D56" s="104" t="s">
        <v>2700</v>
      </c>
      <c r="E56" s="104" t="s">
        <v>2700</v>
      </c>
      <c r="F56" s="104" t="s">
        <v>2700</v>
      </c>
      <c r="G56" s="104" t="s">
        <v>2700</v>
      </c>
      <c r="H56" s="104" t="s">
        <v>2700</v>
      </c>
      <c r="I56" s="343"/>
      <c r="J56" s="120" t="s">
        <v>2602</v>
      </c>
      <c r="K56" s="104" t="s">
        <v>2700</v>
      </c>
      <c r="L56" s="333"/>
      <c r="M56" s="104" t="s">
        <v>2700</v>
      </c>
      <c r="N56" s="104" t="s">
        <v>2700</v>
      </c>
      <c r="O56" s="104" t="s">
        <v>2700</v>
      </c>
      <c r="P56" s="44">
        <v>57749.047619047626</v>
      </c>
      <c r="Q56" s="104" t="s">
        <v>2700</v>
      </c>
      <c r="R56" s="44">
        <v>59200.476190476191</v>
      </c>
      <c r="S56" s="104" t="s">
        <v>2700</v>
      </c>
      <c r="T56" s="44">
        <v>55477.142857142855</v>
      </c>
      <c r="U56" s="44">
        <v>63427.142857142855</v>
      </c>
      <c r="V56" s="44">
        <v>49862.857142857145</v>
      </c>
      <c r="W56" s="104" t="s">
        <v>2700</v>
      </c>
      <c r="X56" s="44">
        <v>67800</v>
      </c>
      <c r="Y56" s="104" t="s">
        <v>2700</v>
      </c>
      <c r="Z56" s="44">
        <v>59952.380952380954</v>
      </c>
      <c r="AA56" s="44">
        <v>57052.380952380954</v>
      </c>
      <c r="AB56" s="44">
        <v>57052.380952380954</v>
      </c>
      <c r="AC56" s="44">
        <v>63967.380952380954</v>
      </c>
      <c r="AD56" s="44">
        <v>62035.71428571429</v>
      </c>
      <c r="AE56" s="44">
        <v>63952.380952380954</v>
      </c>
      <c r="AF56" s="44">
        <v>62752.380952380954</v>
      </c>
      <c r="AG56" s="44">
        <v>63952.380952380954</v>
      </c>
      <c r="AH56" s="44">
        <v>75559.047619047618</v>
      </c>
      <c r="AJ56" s="108"/>
      <c r="AK56" s="108"/>
      <c r="AL56" s="108"/>
      <c r="AM56" s="108"/>
      <c r="AN56" s="108"/>
      <c r="AO56" s="108"/>
      <c r="AP56" s="108"/>
      <c r="AQ56" s="108"/>
      <c r="AR56" s="108"/>
      <c r="AS56" s="108" t="s">
        <v>2702</v>
      </c>
      <c r="AT56" s="108" t="s">
        <v>2702</v>
      </c>
      <c r="AU56" s="108" t="s">
        <v>2702</v>
      </c>
      <c r="AV56" s="108" t="s">
        <v>2702</v>
      </c>
      <c r="AW56" s="108"/>
      <c r="AX56" s="108">
        <v>0.14330226090539222</v>
      </c>
      <c r="AY56" s="108">
        <v>-0.21385616793171014</v>
      </c>
      <c r="AZ56" s="108" t="s">
        <v>2702</v>
      </c>
      <c r="BA56" s="108" t="s">
        <v>2702</v>
      </c>
      <c r="BB56" s="108"/>
      <c r="BC56" s="108"/>
      <c r="BD56" s="108">
        <v>-4.8371723590150961E-2</v>
      </c>
      <c r="BE56" s="108">
        <v>0</v>
      </c>
      <c r="BF56" s="108">
        <v>0.12120440697771473</v>
      </c>
      <c r="BG56" s="108">
        <v>-3.0197682598645859E-2</v>
      </c>
      <c r="BH56" s="108">
        <v>3.0896181155248392E-2</v>
      </c>
      <c r="BI56" s="108">
        <v>-1.876396128071478E-2</v>
      </c>
      <c r="BJ56" s="108">
        <v>1.9122780391561678E-2</v>
      </c>
      <c r="BK56" s="108">
        <v>0.18148920327624718</v>
      </c>
    </row>
    <row r="57" spans="1:63">
      <c r="A57" s="10" t="s">
        <v>2707</v>
      </c>
      <c r="B57" s="104" t="s">
        <v>2700</v>
      </c>
      <c r="C57" s="104" t="s">
        <v>2700</v>
      </c>
      <c r="D57" s="104" t="s">
        <v>2700</v>
      </c>
      <c r="E57" s="104" t="s">
        <v>2700</v>
      </c>
      <c r="F57" s="104" t="s">
        <v>2700</v>
      </c>
      <c r="G57" s="104" t="s">
        <v>2700</v>
      </c>
      <c r="H57" s="104" t="s">
        <v>2700</v>
      </c>
      <c r="I57" s="343"/>
      <c r="J57" s="120" t="s">
        <v>2602</v>
      </c>
      <c r="K57" s="104" t="s">
        <v>2700</v>
      </c>
      <c r="L57" s="333"/>
      <c r="M57" s="104" t="s">
        <v>2700</v>
      </c>
      <c r="N57" s="104" t="s">
        <v>2700</v>
      </c>
      <c r="O57" s="44">
        <v>51276.144761904769</v>
      </c>
      <c r="P57" s="44">
        <v>55543.571428571428</v>
      </c>
      <c r="Q57" s="44">
        <v>56762.523809523809</v>
      </c>
      <c r="R57" s="44">
        <v>79232.776190476186</v>
      </c>
      <c r="S57" s="104" t="s">
        <v>2700</v>
      </c>
      <c r="T57" s="109" t="s">
        <v>2700</v>
      </c>
      <c r="U57" s="44">
        <v>60976.690476190481</v>
      </c>
      <c r="V57" s="44">
        <v>61314.761904761908</v>
      </c>
      <c r="W57" s="104" t="s">
        <v>2700</v>
      </c>
      <c r="X57" s="44">
        <v>68459.523809523816</v>
      </c>
      <c r="Y57" s="104" t="s">
        <v>2700</v>
      </c>
      <c r="Z57" s="104" t="s">
        <v>2700</v>
      </c>
      <c r="AA57" s="44">
        <v>81880.952380952382</v>
      </c>
      <c r="AB57" s="104" t="s">
        <v>2700</v>
      </c>
      <c r="AC57" s="104" t="s">
        <v>2700</v>
      </c>
      <c r="AD57" s="104" t="s">
        <v>2700</v>
      </c>
      <c r="AE57" s="104" t="s">
        <v>2700</v>
      </c>
      <c r="AF57" s="104" t="s">
        <v>2700</v>
      </c>
      <c r="AG57" s="104" t="s">
        <v>2700</v>
      </c>
      <c r="AH57" s="104" t="s">
        <v>2700</v>
      </c>
      <c r="AJ57" s="108"/>
      <c r="AK57" s="108"/>
      <c r="AL57" s="108"/>
      <c r="AM57" s="108"/>
      <c r="AN57" s="108"/>
      <c r="AO57" s="108"/>
      <c r="AP57" s="108"/>
      <c r="AQ57" s="108"/>
      <c r="AR57" s="108" t="s">
        <v>2702</v>
      </c>
      <c r="AS57" s="108">
        <v>8.3224405549247038E-2</v>
      </c>
      <c r="AT57" s="108">
        <v>2.1945876896301897E-2</v>
      </c>
      <c r="AU57" s="108">
        <v>0.39586422295729995</v>
      </c>
      <c r="AV57" s="108" t="s">
        <v>2702</v>
      </c>
      <c r="AW57" s="108"/>
      <c r="AX57" s="108" t="s">
        <v>2702</v>
      </c>
      <c r="AY57" s="108">
        <v>5.5442731629298247E-3</v>
      </c>
      <c r="AZ57" s="108" t="s">
        <v>2702</v>
      </c>
      <c r="BA57" s="108" t="s">
        <v>2702</v>
      </c>
      <c r="BB57" s="108"/>
      <c r="BC57" s="108"/>
      <c r="BD57" s="108"/>
      <c r="BE57" s="108"/>
      <c r="BF57" s="108"/>
      <c r="BG57" s="108"/>
      <c r="BH57" s="108"/>
      <c r="BI57" s="108"/>
      <c r="BJ57" s="108"/>
      <c r="BK57" s="108"/>
    </row>
    <row r="58" spans="1:63">
      <c r="A58" s="10" t="s">
        <v>2574</v>
      </c>
      <c r="B58" s="104" t="s">
        <v>2700</v>
      </c>
      <c r="C58" s="104" t="s">
        <v>2700</v>
      </c>
      <c r="D58" s="104" t="s">
        <v>2700</v>
      </c>
      <c r="E58" s="104" t="s">
        <v>2700</v>
      </c>
      <c r="F58" s="104" t="s">
        <v>2700</v>
      </c>
      <c r="G58" s="104" t="s">
        <v>2700</v>
      </c>
      <c r="H58" s="104" t="s">
        <v>2700</v>
      </c>
      <c r="I58" s="343"/>
      <c r="J58" s="120" t="s">
        <v>2602</v>
      </c>
      <c r="K58" s="104" t="s">
        <v>2700</v>
      </c>
      <c r="L58" s="333"/>
      <c r="M58" s="104" t="s">
        <v>2700</v>
      </c>
      <c r="N58" s="104" t="s">
        <v>2700</v>
      </c>
      <c r="O58" s="104" t="s">
        <v>2700</v>
      </c>
      <c r="P58" s="104" t="s">
        <v>2700</v>
      </c>
      <c r="Q58" s="104" t="s">
        <v>2700</v>
      </c>
      <c r="R58" s="104" t="s">
        <v>2700</v>
      </c>
      <c r="S58" s="104" t="s">
        <v>2700</v>
      </c>
      <c r="T58" s="104" t="s">
        <v>2700</v>
      </c>
      <c r="U58" s="104" t="s">
        <v>2700</v>
      </c>
      <c r="V58" s="44">
        <v>66309.523809523816</v>
      </c>
      <c r="W58" s="44">
        <v>52334.761904761908</v>
      </c>
      <c r="X58" s="44">
        <v>56200</v>
      </c>
      <c r="Y58" s="44">
        <v>52482.142857142855</v>
      </c>
      <c r="Z58" s="44">
        <v>53425.476190476191</v>
      </c>
      <c r="AA58" s="44">
        <v>58166.071428571428</v>
      </c>
      <c r="AB58" s="44">
        <v>56946.428571428572</v>
      </c>
      <c r="AC58" s="44">
        <v>65648.642857142855</v>
      </c>
      <c r="AD58" s="44">
        <v>55265.476190476191</v>
      </c>
      <c r="AE58" s="44">
        <v>56070.476190476191</v>
      </c>
      <c r="AF58" s="44">
        <v>58350.476190476191</v>
      </c>
      <c r="AG58" s="44">
        <v>58150.476190476191</v>
      </c>
      <c r="AH58" s="104" t="s">
        <v>2700</v>
      </c>
      <c r="AJ58" s="108"/>
      <c r="AK58" s="108"/>
      <c r="AL58" s="108"/>
      <c r="AM58" s="108"/>
      <c r="AN58" s="108"/>
      <c r="AO58" s="108"/>
      <c r="AP58" s="108"/>
      <c r="AQ58" s="108"/>
      <c r="AR58" s="108"/>
      <c r="AS58" s="108"/>
      <c r="AT58" s="108"/>
      <c r="AU58" s="108"/>
      <c r="AV58" s="108"/>
      <c r="AW58" s="108"/>
      <c r="AX58" s="108"/>
      <c r="AY58" s="108" t="s">
        <v>2702</v>
      </c>
      <c r="AZ58" s="108">
        <v>-0.21075044883303418</v>
      </c>
      <c r="BA58" s="108">
        <v>7.3856036686896553E-2</v>
      </c>
      <c r="BB58" s="108">
        <v>-6.6154041687849552E-2</v>
      </c>
      <c r="BC58" s="108">
        <v>1.7974367698763816E-2</v>
      </c>
      <c r="BD58" s="108">
        <v>8.8732858855459451E-2</v>
      </c>
      <c r="BE58" s="108">
        <v>-2.0968286617750853E-2</v>
      </c>
      <c r="BF58" s="108">
        <v>0.15281404829100032</v>
      </c>
      <c r="BG58" s="108">
        <v>-0.15816270092987816</v>
      </c>
      <c r="BH58" s="108">
        <v>1.4566055618981943E-2</v>
      </c>
      <c r="BI58" s="108">
        <v>4.0663111050718515E-2</v>
      </c>
      <c r="BJ58" s="108">
        <v>-3.4275641444146965E-3</v>
      </c>
      <c r="BK58" s="108"/>
    </row>
    <row r="59" spans="1:63">
      <c r="A59" s="10" t="s">
        <v>2592</v>
      </c>
      <c r="B59" s="44">
        <v>33000</v>
      </c>
      <c r="C59" s="44">
        <v>58686</v>
      </c>
      <c r="D59" s="44">
        <v>59764</v>
      </c>
      <c r="E59" s="44">
        <v>60001</v>
      </c>
      <c r="F59" s="44">
        <v>56002</v>
      </c>
      <c r="G59" s="44">
        <v>64781</v>
      </c>
      <c r="H59" s="44">
        <v>70380.952380952367</v>
      </c>
      <c r="I59" s="343"/>
      <c r="J59" s="119">
        <v>59882.5</v>
      </c>
      <c r="K59" s="104" t="s">
        <v>2700</v>
      </c>
      <c r="L59" s="333"/>
      <c r="M59" s="104" t="s">
        <v>2700</v>
      </c>
      <c r="N59" s="44">
        <v>30180.952380952382</v>
      </c>
      <c r="O59" s="44">
        <v>25597.619047619046</v>
      </c>
      <c r="P59" s="104" t="s">
        <v>2700</v>
      </c>
      <c r="Q59" s="104" t="s">
        <v>2700</v>
      </c>
      <c r="R59" s="44">
        <v>63223.809523809519</v>
      </c>
      <c r="S59" s="44">
        <v>63223.809523809519</v>
      </c>
      <c r="T59" s="44">
        <v>50723.809523809519</v>
      </c>
      <c r="U59" s="44">
        <v>49509.523809523809</v>
      </c>
      <c r="V59" s="44">
        <v>58009.523809523809</v>
      </c>
      <c r="W59" s="44">
        <v>56209.523809523809</v>
      </c>
      <c r="X59" s="44">
        <v>48959.523809523809</v>
      </c>
      <c r="Y59" s="44">
        <v>48959.523809523809</v>
      </c>
      <c r="Z59" s="44">
        <v>56959.523809523809</v>
      </c>
      <c r="AA59" s="44">
        <v>62126.190476190481</v>
      </c>
      <c r="AB59" s="44">
        <v>77023.809523809527</v>
      </c>
      <c r="AC59" s="44">
        <v>77023.809523809527</v>
      </c>
      <c r="AD59" s="44">
        <v>51711.904761904763</v>
      </c>
      <c r="AE59" s="44">
        <v>61484.523809523809</v>
      </c>
      <c r="AF59" s="44">
        <v>50128.571428571428</v>
      </c>
      <c r="AG59" s="44">
        <v>46528.571428571428</v>
      </c>
      <c r="AH59" s="44">
        <v>51528.571428571428</v>
      </c>
      <c r="AJ59" s="108">
        <v>1.8368946597144165E-2</v>
      </c>
      <c r="AK59" s="108">
        <v>3.9655980188741946E-3</v>
      </c>
      <c r="AL59" s="108">
        <v>-6.6648889185180193E-2</v>
      </c>
      <c r="AM59" s="108">
        <v>0.15676225849076819</v>
      </c>
      <c r="AN59" s="108">
        <v>8.644436456603577E-2</v>
      </c>
      <c r="AO59" s="108" t="s">
        <v>2702</v>
      </c>
      <c r="AP59" s="108" t="s">
        <v>2702</v>
      </c>
      <c r="AQ59" s="108" t="s">
        <v>2702</v>
      </c>
      <c r="AR59" s="108">
        <v>-0.15186178605238254</v>
      </c>
      <c r="AS59" s="108" t="s">
        <v>2702</v>
      </c>
      <c r="AT59" s="108" t="s">
        <v>2702</v>
      </c>
      <c r="AU59" s="108" t="s">
        <v>2702</v>
      </c>
      <c r="AV59" s="108">
        <v>0</v>
      </c>
      <c r="AW59" s="108">
        <v>-0.1977103261278903</v>
      </c>
      <c r="AX59" s="108">
        <v>-2.3939166353736274E-2</v>
      </c>
      <c r="AY59" s="108">
        <v>0.17168413965566987</v>
      </c>
      <c r="AZ59" s="108">
        <v>-3.1029387621080318E-2</v>
      </c>
      <c r="BA59" s="108">
        <v>-0.12898170111826501</v>
      </c>
      <c r="BB59" s="108">
        <v>0</v>
      </c>
      <c r="BC59" s="108">
        <v>0.16340028206001067</v>
      </c>
      <c r="BD59" s="108">
        <v>9.0707687162981276E-2</v>
      </c>
      <c r="BE59" s="108">
        <v>0.23979611390027977</v>
      </c>
      <c r="BF59" s="108">
        <v>0</v>
      </c>
      <c r="BG59" s="108">
        <v>-0.32862442040185469</v>
      </c>
      <c r="BH59" s="108">
        <v>0.18898199732952703</v>
      </c>
      <c r="BI59" s="108">
        <v>-0.18469611013224385</v>
      </c>
      <c r="BJ59" s="108">
        <v>-7.1815332003419829E-2</v>
      </c>
      <c r="BK59" s="108">
        <v>0.10746085354620827</v>
      </c>
    </row>
    <row r="60" spans="1:63">
      <c r="A60" s="10" t="s">
        <v>2708</v>
      </c>
      <c r="B60" s="44">
        <v>29167</v>
      </c>
      <c r="C60" s="44">
        <v>41500</v>
      </c>
      <c r="D60" s="44">
        <v>46400</v>
      </c>
      <c r="E60" s="44">
        <v>47450</v>
      </c>
      <c r="F60" s="44">
        <v>45700</v>
      </c>
      <c r="G60" s="44">
        <v>43200</v>
      </c>
      <c r="H60" s="104" t="s">
        <v>2700</v>
      </c>
      <c r="I60" s="343"/>
      <c r="J60" s="119">
        <v>45700</v>
      </c>
      <c r="K60" s="44">
        <v>56076.190476190481</v>
      </c>
      <c r="L60" s="333"/>
      <c r="M60" s="44">
        <v>70576.190476190473</v>
      </c>
      <c r="N60" s="104" t="s">
        <v>2700</v>
      </c>
      <c r="O60" s="44">
        <v>74642.857142857145</v>
      </c>
      <c r="P60" s="44">
        <v>71726.190476190473</v>
      </c>
      <c r="Q60" s="44">
        <v>73826.190476190473</v>
      </c>
      <c r="R60" s="44">
        <v>77183.333333333328</v>
      </c>
      <c r="S60" s="104" t="s">
        <v>2700</v>
      </c>
      <c r="T60" s="44">
        <v>81823.809523809527</v>
      </c>
      <c r="U60" s="104" t="s">
        <v>2700</v>
      </c>
      <c r="V60" s="44">
        <v>47590.476190476191</v>
      </c>
      <c r="W60" s="104" t="s">
        <v>2700</v>
      </c>
      <c r="X60" s="104" t="s">
        <v>2700</v>
      </c>
      <c r="Y60" s="104" t="s">
        <v>2700</v>
      </c>
      <c r="Z60" s="104" t="s">
        <v>2700</v>
      </c>
      <c r="AA60" s="104" t="s">
        <v>2700</v>
      </c>
      <c r="AB60" s="44">
        <v>69400</v>
      </c>
      <c r="AC60" s="44">
        <v>75262.57142857142</v>
      </c>
      <c r="AD60" s="44">
        <v>64960</v>
      </c>
      <c r="AE60" s="44">
        <v>55523.095238095237</v>
      </c>
      <c r="AF60" s="44">
        <v>47154.476190476191</v>
      </c>
      <c r="AG60" s="44">
        <v>58673.809523809519</v>
      </c>
      <c r="AH60" s="104" t="s">
        <v>2700</v>
      </c>
      <c r="AJ60" s="108">
        <v>0.1180722891566266</v>
      </c>
      <c r="AK60" s="108">
        <v>2.2629310344827624E-2</v>
      </c>
      <c r="AL60" s="108">
        <v>-3.688092729188619E-2</v>
      </c>
      <c r="AM60" s="108">
        <v>-5.4704595185995575E-2</v>
      </c>
      <c r="AN60" s="108" t="s">
        <v>2702</v>
      </c>
      <c r="AO60" s="108" t="s">
        <v>2702</v>
      </c>
      <c r="AP60" s="108">
        <v>0.29679008152173925</v>
      </c>
      <c r="AQ60" s="108" t="s">
        <v>2702</v>
      </c>
      <c r="AR60" s="108" t="s">
        <v>2702</v>
      </c>
      <c r="AS60" s="108">
        <v>-3.9074960127591818E-2</v>
      </c>
      <c r="AT60" s="108">
        <v>2.9278008298755154E-2</v>
      </c>
      <c r="AU60" s="108">
        <v>4.5473602734866336E-2</v>
      </c>
      <c r="AV60" s="108" t="s">
        <v>2702</v>
      </c>
      <c r="AW60" s="108"/>
      <c r="AX60" s="108" t="s">
        <v>2702</v>
      </c>
      <c r="AY60" s="108" t="s">
        <v>2702</v>
      </c>
      <c r="AZ60" s="108" t="s">
        <v>2702</v>
      </c>
      <c r="BA60" s="108" t="s">
        <v>2702</v>
      </c>
      <c r="BB60" s="108"/>
      <c r="BC60" s="108"/>
      <c r="BD60" s="108"/>
      <c r="BE60" s="108"/>
      <c r="BF60" s="108">
        <v>8.4475092630712068E-2</v>
      </c>
      <c r="BG60" s="108">
        <v>-0.13688837935000886</v>
      </c>
      <c r="BH60" s="108">
        <v>-0.14527254867464234</v>
      </c>
      <c r="BI60" s="108">
        <v>-0.15072320827454899</v>
      </c>
      <c r="BJ60" s="108">
        <v>0.24428928627691748</v>
      </c>
      <c r="BK60" s="108"/>
    </row>
    <row r="61" spans="1:63">
      <c r="A61" s="10" t="s">
        <v>2709</v>
      </c>
      <c r="B61" s="44">
        <v>24843</v>
      </c>
      <c r="C61" s="109" t="s">
        <v>2700</v>
      </c>
      <c r="D61" s="109" t="s">
        <v>2700</v>
      </c>
      <c r="E61" s="104" t="s">
        <v>2700</v>
      </c>
      <c r="F61" s="44">
        <v>63940</v>
      </c>
      <c r="G61" s="104" t="s">
        <v>2700</v>
      </c>
      <c r="H61" s="104" t="s">
        <v>2700</v>
      </c>
      <c r="I61" s="343"/>
      <c r="J61" s="120" t="s">
        <v>2602</v>
      </c>
      <c r="K61" s="104" t="s">
        <v>2700</v>
      </c>
      <c r="L61" s="333"/>
      <c r="M61" s="44">
        <v>79413.333333333328</v>
      </c>
      <c r="N61" s="44">
        <v>76083.333333333328</v>
      </c>
      <c r="O61" s="44">
        <v>88726.190476190473</v>
      </c>
      <c r="P61" s="44">
        <v>91026.190476190473</v>
      </c>
      <c r="Q61" s="44">
        <v>50656.190476190481</v>
      </c>
      <c r="R61" s="44">
        <v>48011.904761904763</v>
      </c>
      <c r="S61" s="44">
        <v>48511.904761904763</v>
      </c>
      <c r="T61" s="104" t="s">
        <v>2700</v>
      </c>
      <c r="U61" s="44">
        <v>65745.238095238092</v>
      </c>
      <c r="V61" s="44">
        <v>63345.238095238092</v>
      </c>
      <c r="W61" s="104" t="s">
        <v>2700</v>
      </c>
      <c r="X61" s="104" t="s">
        <v>2700</v>
      </c>
      <c r="Y61" s="44">
        <v>80773.809523809527</v>
      </c>
      <c r="Z61" s="44">
        <v>81023.809523809527</v>
      </c>
      <c r="AA61" s="44">
        <v>87773.809523809527</v>
      </c>
      <c r="AB61" s="44">
        <v>85273.809523809527</v>
      </c>
      <c r="AC61" s="44">
        <v>85273.809523809527</v>
      </c>
      <c r="AD61" s="44">
        <v>85273.809523809527</v>
      </c>
      <c r="AE61" s="44">
        <v>85273.809523809527</v>
      </c>
      <c r="AF61" s="44">
        <v>89902.380952380961</v>
      </c>
      <c r="AG61" s="44">
        <v>74173.809523809527</v>
      </c>
      <c r="AH61" s="104" t="s">
        <v>2700</v>
      </c>
      <c r="AJ61" s="108" t="s">
        <v>2702</v>
      </c>
      <c r="AK61" s="108" t="s">
        <v>2702</v>
      </c>
      <c r="AL61" s="108" t="s">
        <v>2702</v>
      </c>
      <c r="AM61" s="108" t="s">
        <v>2702</v>
      </c>
      <c r="AN61" s="108" t="s">
        <v>2702</v>
      </c>
      <c r="AO61" s="108" t="s">
        <v>2702</v>
      </c>
      <c r="AP61" s="108" t="s">
        <v>2702</v>
      </c>
      <c r="AQ61" s="108">
        <v>-4.1932505036937573E-2</v>
      </c>
      <c r="AR61" s="108">
        <v>0.16617117821937111</v>
      </c>
      <c r="AS61" s="108">
        <v>2.5922447336643062E-2</v>
      </c>
      <c r="AT61" s="108">
        <v>-0.4434987313959875</v>
      </c>
      <c r="AU61" s="108">
        <v>-5.2200642990091972E-2</v>
      </c>
      <c r="AV61" s="108">
        <v>1.0414083808579111E-2</v>
      </c>
      <c r="AW61" s="108"/>
      <c r="AX61" s="108" t="s">
        <v>2702</v>
      </c>
      <c r="AY61" s="108">
        <v>-3.6504544960706875E-2</v>
      </c>
      <c r="AZ61" s="108" t="s">
        <v>2702</v>
      </c>
      <c r="BA61" s="108" t="s">
        <v>2702</v>
      </c>
      <c r="BB61" s="108"/>
      <c r="BC61" s="108">
        <v>3.0950626381724966E-3</v>
      </c>
      <c r="BD61" s="108">
        <v>8.3308845136644161E-2</v>
      </c>
      <c r="BE61" s="108">
        <v>-2.8482300284823014E-2</v>
      </c>
      <c r="BF61" s="108">
        <v>0</v>
      </c>
      <c r="BG61" s="108">
        <v>0</v>
      </c>
      <c r="BH61" s="108">
        <v>0</v>
      </c>
      <c r="BI61" s="108">
        <v>5.4278933407789998E-2</v>
      </c>
      <c r="BJ61" s="108">
        <v>-0.17495166715220223</v>
      </c>
      <c r="BK61" s="108"/>
    </row>
    <row r="62" spans="1:63">
      <c r="A62" s="10" t="s">
        <v>2543</v>
      </c>
      <c r="B62" s="44">
        <v>33200</v>
      </c>
      <c r="C62" s="44">
        <v>68105</v>
      </c>
      <c r="D62" s="44">
        <v>62798</v>
      </c>
      <c r="E62" s="104" t="s">
        <v>2700</v>
      </c>
      <c r="F62" s="104" t="s">
        <v>2700</v>
      </c>
      <c r="G62" s="104" t="s">
        <v>2700</v>
      </c>
      <c r="H62" s="104" t="s">
        <v>2700</v>
      </c>
      <c r="I62" s="343"/>
      <c r="J62" s="119">
        <v>65451.5</v>
      </c>
      <c r="K62" s="44">
        <v>60247.619047619046</v>
      </c>
      <c r="L62" s="333"/>
      <c r="M62" s="104" t="s">
        <v>2700</v>
      </c>
      <c r="N62" s="44">
        <v>63333.333333333336</v>
      </c>
      <c r="O62" s="104" t="s">
        <v>2700</v>
      </c>
      <c r="P62" s="44">
        <v>61104.761904761908</v>
      </c>
      <c r="Q62" s="44">
        <v>60604.761904761908</v>
      </c>
      <c r="R62" s="44">
        <v>64619.047619047626</v>
      </c>
      <c r="S62" s="44">
        <v>64619.047619047626</v>
      </c>
      <c r="T62" s="44">
        <v>64869.04761904764</v>
      </c>
      <c r="U62" s="44">
        <v>59904.761904761908</v>
      </c>
      <c r="V62" s="109" t="s">
        <v>2700</v>
      </c>
      <c r="W62" s="44">
        <v>64688.095238095237</v>
      </c>
      <c r="X62" s="44">
        <v>58354.761904761908</v>
      </c>
      <c r="Y62" s="44">
        <v>63154.761904761908</v>
      </c>
      <c r="Z62" s="44">
        <v>65419.047619047626</v>
      </c>
      <c r="AA62" s="44">
        <v>59051.904761904763</v>
      </c>
      <c r="AB62" s="44">
        <v>61154.761904761908</v>
      </c>
      <c r="AC62" s="44">
        <v>48050</v>
      </c>
      <c r="AD62" s="44">
        <v>43400</v>
      </c>
      <c r="AE62" s="44">
        <v>40300</v>
      </c>
      <c r="AF62" s="44">
        <v>50225</v>
      </c>
      <c r="AG62" s="44">
        <v>43897.142857142855</v>
      </c>
      <c r="AH62" s="44">
        <v>46028.571428571428</v>
      </c>
      <c r="AJ62" s="108">
        <v>-7.7923794141399272E-2</v>
      </c>
      <c r="AK62" s="108" t="s">
        <v>2702</v>
      </c>
      <c r="AL62" s="108" t="s">
        <v>2702</v>
      </c>
      <c r="AM62" s="108" t="s">
        <v>2702</v>
      </c>
      <c r="AN62" s="108" t="s">
        <v>2702</v>
      </c>
      <c r="AO62" s="108" t="s">
        <v>2702</v>
      </c>
      <c r="AP62" s="108" t="s">
        <v>2702</v>
      </c>
      <c r="AQ62" s="108" t="s">
        <v>2702</v>
      </c>
      <c r="AR62" s="108" t="s">
        <v>2702</v>
      </c>
      <c r="AS62" s="108" t="s">
        <v>2702</v>
      </c>
      <c r="AT62" s="108">
        <v>-8.182668329177023E-3</v>
      </c>
      <c r="AU62" s="108">
        <v>6.6237133652863989E-2</v>
      </c>
      <c r="AV62" s="108">
        <v>0</v>
      </c>
      <c r="AW62" s="108">
        <v>3.8688282977157318E-3</v>
      </c>
      <c r="AX62" s="108">
        <v>-7.6527803266654648E-2</v>
      </c>
      <c r="AY62" s="108" t="s">
        <v>2702</v>
      </c>
      <c r="AZ62" s="108" t="s">
        <v>2702</v>
      </c>
      <c r="BA62" s="108">
        <v>-9.790570135080412E-2</v>
      </c>
      <c r="BB62" s="108">
        <v>8.2255497980333825E-2</v>
      </c>
      <c r="BC62" s="108">
        <v>3.5852968897266857E-2</v>
      </c>
      <c r="BD62" s="108">
        <v>-9.7328577667782912E-2</v>
      </c>
      <c r="BE62" s="108">
        <v>3.5610318605907576E-2</v>
      </c>
      <c r="BF62" s="108">
        <v>-0.21428849523067939</v>
      </c>
      <c r="BG62" s="108">
        <v>-9.6774193548387122E-2</v>
      </c>
      <c r="BH62" s="108">
        <v>-7.1428571428571397E-2</v>
      </c>
      <c r="BI62" s="108">
        <v>0.24627791563275436</v>
      </c>
      <c r="BJ62" s="108">
        <v>-0.12599018701557285</v>
      </c>
      <c r="BK62" s="108">
        <v>4.8555063785472585E-2</v>
      </c>
    </row>
    <row r="63" spans="1:63">
      <c r="A63" s="10" t="s">
        <v>2710</v>
      </c>
      <c r="B63" s="104" t="s">
        <v>2700</v>
      </c>
      <c r="C63" s="104" t="s">
        <v>2700</v>
      </c>
      <c r="D63" s="104" t="s">
        <v>2700</v>
      </c>
      <c r="E63" s="104" t="s">
        <v>2700</v>
      </c>
      <c r="F63" s="104" t="s">
        <v>2700</v>
      </c>
      <c r="G63" s="104" t="s">
        <v>2700</v>
      </c>
      <c r="H63" s="104" t="s">
        <v>2700</v>
      </c>
      <c r="I63" s="343"/>
      <c r="J63" s="120" t="s">
        <v>2602</v>
      </c>
      <c r="K63" s="104" t="s">
        <v>2700</v>
      </c>
      <c r="L63" s="333"/>
      <c r="M63" s="104" t="s">
        <v>2700</v>
      </c>
      <c r="N63" s="104" t="s">
        <v>2700</v>
      </c>
      <c r="O63" s="104" t="s">
        <v>2700</v>
      </c>
      <c r="P63" s="104" t="s">
        <v>2700</v>
      </c>
      <c r="Q63" s="44">
        <v>55572.857142857145</v>
      </c>
      <c r="R63" s="44">
        <v>53207.142857142855</v>
      </c>
      <c r="S63" s="44">
        <v>53457.142857142855</v>
      </c>
      <c r="T63" s="104" t="s">
        <v>2700</v>
      </c>
      <c r="U63" s="104" t="s">
        <v>2700</v>
      </c>
      <c r="V63" s="104" t="s">
        <v>2700</v>
      </c>
      <c r="W63" s="104" t="s">
        <v>2700</v>
      </c>
      <c r="X63" s="104" t="s">
        <v>2700</v>
      </c>
      <c r="Y63" s="104" t="s">
        <v>2700</v>
      </c>
      <c r="Z63" s="104" t="s">
        <v>2700</v>
      </c>
      <c r="AA63" s="104" t="s">
        <v>2700</v>
      </c>
      <c r="AB63" s="104" t="s">
        <v>2700</v>
      </c>
      <c r="AC63" s="104" t="s">
        <v>2700</v>
      </c>
      <c r="AD63" s="104" t="s">
        <v>2700</v>
      </c>
      <c r="AE63" s="104" t="s">
        <v>2700</v>
      </c>
      <c r="AF63" s="104" t="s">
        <v>2700</v>
      </c>
      <c r="AG63" s="104" t="s">
        <v>2700</v>
      </c>
      <c r="AH63" s="104" t="s">
        <v>2700</v>
      </c>
      <c r="AJ63" s="108"/>
      <c r="AK63" s="108"/>
      <c r="AL63" s="108"/>
      <c r="AM63" s="108"/>
      <c r="AN63" s="108"/>
      <c r="AO63" s="108"/>
      <c r="AP63" s="108"/>
      <c r="AQ63" s="108"/>
      <c r="AR63" s="108"/>
      <c r="AS63" s="108"/>
      <c r="AT63" s="108" t="s">
        <v>2702</v>
      </c>
      <c r="AU63" s="108">
        <v>-4.2569599753219833E-2</v>
      </c>
      <c r="AV63" s="108">
        <v>4.6986172640623991E-3</v>
      </c>
      <c r="AW63" s="108"/>
      <c r="AX63" s="108" t="s">
        <v>2702</v>
      </c>
      <c r="AY63" s="108" t="s">
        <v>2702</v>
      </c>
      <c r="AZ63" s="108" t="s">
        <v>2702</v>
      </c>
      <c r="BA63" s="108" t="s">
        <v>2702</v>
      </c>
      <c r="BB63" s="108"/>
      <c r="BC63" s="108"/>
      <c r="BD63" s="108"/>
      <c r="BE63" s="108"/>
      <c r="BF63" s="108"/>
      <c r="BG63" s="108"/>
      <c r="BH63" s="108"/>
      <c r="BI63" s="108"/>
      <c r="BJ63" s="108"/>
      <c r="BK63" s="108"/>
    </row>
    <row r="64" spans="1:63">
      <c r="A64" s="10" t="s">
        <v>2593</v>
      </c>
      <c r="B64" s="104" t="s">
        <v>2700</v>
      </c>
      <c r="C64" s="104" t="s">
        <v>2700</v>
      </c>
      <c r="D64" s="104" t="s">
        <v>2700</v>
      </c>
      <c r="E64" s="44">
        <v>55748</v>
      </c>
      <c r="F64" s="44">
        <v>64914</v>
      </c>
      <c r="G64" s="104" t="s">
        <v>2700</v>
      </c>
      <c r="H64" s="44">
        <v>76047.619047619039</v>
      </c>
      <c r="I64" s="343"/>
      <c r="J64" s="119">
        <v>64914</v>
      </c>
      <c r="K64" s="44">
        <v>81414.28571428571</v>
      </c>
      <c r="L64" s="333"/>
      <c r="M64" s="44">
        <v>83807.142857142855</v>
      </c>
      <c r="N64" s="44">
        <v>77223.809523809527</v>
      </c>
      <c r="O64" s="44">
        <v>101342.85714285714</v>
      </c>
      <c r="P64" s="44">
        <v>106842.85714285714</v>
      </c>
      <c r="Q64" s="44">
        <v>110392.85714285714</v>
      </c>
      <c r="R64" s="44">
        <v>93307.142857142855</v>
      </c>
      <c r="S64" s="44">
        <v>78323.809523809527</v>
      </c>
      <c r="T64" s="44">
        <v>78323.809523809527</v>
      </c>
      <c r="U64" s="44">
        <v>85523.809523809527</v>
      </c>
      <c r="V64" s="44">
        <v>85523.809523809527</v>
      </c>
      <c r="W64" s="44">
        <v>84057.142857142855</v>
      </c>
      <c r="X64" s="44">
        <v>84057.142857142855</v>
      </c>
      <c r="Y64" s="44">
        <v>107857.14285714286</v>
      </c>
      <c r="Z64" s="44">
        <v>86557.142857142855</v>
      </c>
      <c r="AA64" s="44">
        <v>95857.142857142855</v>
      </c>
      <c r="AB64" s="44">
        <v>95857.142857142855</v>
      </c>
      <c r="AC64" s="44">
        <v>84523.809523809527</v>
      </c>
      <c r="AD64" s="44">
        <v>85523.809523809527</v>
      </c>
      <c r="AE64" s="44">
        <v>81923.809523809527</v>
      </c>
      <c r="AF64" s="44">
        <v>81923.809523809527</v>
      </c>
      <c r="AG64" s="44">
        <v>81923.809523809527</v>
      </c>
      <c r="AH64" s="44">
        <v>84423.809523809527</v>
      </c>
      <c r="AJ64" s="108" t="s">
        <v>2702</v>
      </c>
      <c r="AK64" s="108" t="s">
        <v>2702</v>
      </c>
      <c r="AL64" s="108">
        <v>0.16441845447370307</v>
      </c>
      <c r="AM64" s="108" t="s">
        <v>2702</v>
      </c>
      <c r="AN64" s="108" t="s">
        <v>2702</v>
      </c>
      <c r="AO64" s="108">
        <v>7.0569818409517815E-2</v>
      </c>
      <c r="AP64" s="108">
        <v>8.905071065099146E-2</v>
      </c>
      <c r="AQ64" s="108">
        <v>-7.855336799340884E-2</v>
      </c>
      <c r="AR64" s="108">
        <v>0.31232657088240723</v>
      </c>
      <c r="AS64" s="108">
        <v>5.4271215111361792E-2</v>
      </c>
      <c r="AT64" s="108">
        <v>3.3226367161385273E-2</v>
      </c>
      <c r="AU64" s="108">
        <v>-0.1547719184729861</v>
      </c>
      <c r="AV64" s="108">
        <v>-0.16058077521753544</v>
      </c>
      <c r="AW64" s="108">
        <v>0</v>
      </c>
      <c r="AX64" s="108">
        <v>9.1926070038910401E-2</v>
      </c>
      <c r="AY64" s="108">
        <v>0</v>
      </c>
      <c r="AZ64" s="108">
        <v>-1.7149220489977801E-2</v>
      </c>
      <c r="BA64" s="108">
        <v>0</v>
      </c>
      <c r="BB64" s="108">
        <v>0.28314072059823259</v>
      </c>
      <c r="BC64" s="108">
        <v>-0.19748344370860926</v>
      </c>
      <c r="BD64" s="108">
        <v>0.1074434725202178</v>
      </c>
      <c r="BE64" s="108">
        <v>0</v>
      </c>
      <c r="BF64" s="108">
        <v>-0.11823149528067556</v>
      </c>
      <c r="BG64" s="108">
        <v>1.1830985915493031E-2</v>
      </c>
      <c r="BH64" s="108">
        <v>-4.2093541202672613E-2</v>
      </c>
      <c r="BI64" s="108">
        <v>0</v>
      </c>
      <c r="BJ64" s="108">
        <v>0</v>
      </c>
      <c r="BK64" s="108">
        <v>3.0516159032783152E-2</v>
      </c>
    </row>
    <row r="65" spans="1:63">
      <c r="A65" s="10" t="s">
        <v>2712</v>
      </c>
      <c r="B65" s="104" t="s">
        <v>2700</v>
      </c>
      <c r="C65" s="104" t="s">
        <v>2700</v>
      </c>
      <c r="D65" s="104" t="s">
        <v>2700</v>
      </c>
      <c r="E65" s="104" t="s">
        <v>2700</v>
      </c>
      <c r="F65" s="104" t="s">
        <v>2700</v>
      </c>
      <c r="G65" s="104" t="s">
        <v>2700</v>
      </c>
      <c r="H65" s="104" t="s">
        <v>2700</v>
      </c>
      <c r="I65" s="343"/>
      <c r="J65" s="120" t="s">
        <v>2602</v>
      </c>
      <c r="K65" s="104" t="s">
        <v>2700</v>
      </c>
      <c r="L65" s="333"/>
      <c r="M65" s="104" t="s">
        <v>2700</v>
      </c>
      <c r="N65" s="104" t="s">
        <v>2700</v>
      </c>
      <c r="O65" s="104" t="s">
        <v>2700</v>
      </c>
      <c r="P65" s="104" t="s">
        <v>2700</v>
      </c>
      <c r="Q65" s="104" t="s">
        <v>2700</v>
      </c>
      <c r="R65" s="104" t="s">
        <v>2700</v>
      </c>
      <c r="S65" s="104" t="s">
        <v>2700</v>
      </c>
      <c r="T65" s="104" t="s">
        <v>2700</v>
      </c>
      <c r="U65" s="104" t="s">
        <v>2700</v>
      </c>
      <c r="V65" s="104" t="s">
        <v>2700</v>
      </c>
      <c r="W65" s="104" t="s">
        <v>2700</v>
      </c>
      <c r="X65" s="104" t="s">
        <v>2700</v>
      </c>
      <c r="Y65" s="44">
        <v>45964.28571428571</v>
      </c>
      <c r="Z65" s="44">
        <v>47806.761904761908</v>
      </c>
      <c r="AA65" s="44">
        <v>53754.666666666664</v>
      </c>
      <c r="AB65" s="44">
        <v>63459.523809523809</v>
      </c>
      <c r="AC65" s="44">
        <v>69417.142857142855</v>
      </c>
      <c r="AD65" s="44">
        <v>65517.142857142855</v>
      </c>
      <c r="AE65" s="44">
        <v>76680.952380952382</v>
      </c>
      <c r="AF65" s="44">
        <v>68738.095238095251</v>
      </c>
      <c r="AG65" s="44">
        <v>58590.476190476191</v>
      </c>
      <c r="AH65" s="44">
        <v>44047.619047619046</v>
      </c>
      <c r="BC65" s="108">
        <v>4.0084952084952219E-2</v>
      </c>
      <c r="BD65" s="108">
        <v>0.12441555388657899</v>
      </c>
      <c r="BE65" s="108">
        <v>0.18053980695363769</v>
      </c>
      <c r="BF65" s="108">
        <v>9.3880613814580016E-2</v>
      </c>
      <c r="BG65" s="108">
        <v>-5.6182087586433949E-2</v>
      </c>
      <c r="BH65" s="108">
        <v>0.170395243702121</v>
      </c>
      <c r="BI65" s="108">
        <v>-0.10358318325777793</v>
      </c>
      <c r="BJ65" s="108">
        <v>-0.14762729476965719</v>
      </c>
      <c r="BK65" s="108">
        <v>-0.24821196358907671</v>
      </c>
    </row>
    <row r="66" spans="1:63">
      <c r="A66" s="10" t="s">
        <v>2713</v>
      </c>
      <c r="B66" s="104" t="s">
        <v>2700</v>
      </c>
      <c r="C66" s="104" t="s">
        <v>2700</v>
      </c>
      <c r="D66" s="104" t="s">
        <v>2700</v>
      </c>
      <c r="E66" s="104" t="s">
        <v>2700</v>
      </c>
      <c r="F66" s="104" t="s">
        <v>2700</v>
      </c>
      <c r="G66" s="104" t="s">
        <v>2700</v>
      </c>
      <c r="H66" s="104" t="s">
        <v>2700</v>
      </c>
      <c r="I66" s="343"/>
      <c r="J66" s="120" t="s">
        <v>2602</v>
      </c>
      <c r="K66" s="104" t="s">
        <v>2700</v>
      </c>
      <c r="L66" s="333"/>
      <c r="M66" s="104" t="s">
        <v>2700</v>
      </c>
      <c r="N66" s="104" t="s">
        <v>2700</v>
      </c>
      <c r="O66" s="104" t="s">
        <v>2700</v>
      </c>
      <c r="P66" s="104" t="s">
        <v>2700</v>
      </c>
      <c r="Q66" s="44">
        <v>66489.523809523816</v>
      </c>
      <c r="R66" s="44">
        <v>74565.476190476184</v>
      </c>
      <c r="S66" s="44">
        <v>68840.666666666657</v>
      </c>
      <c r="T66" s="44">
        <v>57773.809523809527</v>
      </c>
      <c r="U66" s="44">
        <v>55459.523809523809</v>
      </c>
      <c r="V66" s="44">
        <v>45917.857142857145</v>
      </c>
      <c r="W66" s="44">
        <v>61767.142857142855</v>
      </c>
      <c r="X66" s="44">
        <v>64017.142857142855</v>
      </c>
      <c r="Y66" s="44">
        <v>68117.142857142855</v>
      </c>
      <c r="Z66" s="44">
        <v>64017.142857142855</v>
      </c>
      <c r="AA66" s="44">
        <v>61317.142857142855</v>
      </c>
      <c r="AB66" s="44">
        <v>69147.142857142855</v>
      </c>
      <c r="AC66" s="44">
        <v>68717.142857142855</v>
      </c>
      <c r="AD66" s="44">
        <v>69437.142857142855</v>
      </c>
      <c r="AE66" s="104" t="s">
        <v>2700</v>
      </c>
      <c r="AF66" s="44">
        <v>72187.142857142855</v>
      </c>
      <c r="AG66" s="44">
        <v>65837.142857142855</v>
      </c>
      <c r="AH66" s="104" t="s">
        <v>2700</v>
      </c>
      <c r="AJ66" s="108"/>
      <c r="AK66" s="108"/>
      <c r="AL66" s="108"/>
      <c r="AM66" s="108"/>
      <c r="AN66" s="108"/>
      <c r="AO66" s="108"/>
      <c r="AP66" s="108"/>
      <c r="AQ66" s="108"/>
      <c r="AR66" s="108"/>
      <c r="AS66" s="108"/>
      <c r="AT66" s="108" t="s">
        <v>2702</v>
      </c>
      <c r="AU66" s="108">
        <v>0.12146202767353231</v>
      </c>
      <c r="AV66" s="108">
        <v>-7.6775604693861355E-2</v>
      </c>
      <c r="AW66" s="108">
        <v>-0.1607604585882928</v>
      </c>
      <c r="AX66" s="108">
        <v>-4.0057696270348275E-2</v>
      </c>
      <c r="AY66" s="108">
        <v>-0.17204739621345466</v>
      </c>
      <c r="AZ66" s="108">
        <v>0.34516605740063766</v>
      </c>
      <c r="BA66" s="108">
        <v>3.6427134167495323E-2</v>
      </c>
      <c r="BB66" s="108">
        <v>6.4045344996875864E-2</v>
      </c>
      <c r="BC66" s="108">
        <v>-6.019042825384846E-2</v>
      </c>
      <c r="BD66" s="108">
        <v>-4.2176202802820639E-2</v>
      </c>
      <c r="BE66" s="108">
        <v>0.12769675224826438</v>
      </c>
      <c r="BF66" s="108">
        <v>-6.2186228126356324E-3</v>
      </c>
      <c r="BG66" s="108">
        <v>1.0477734813521211E-2</v>
      </c>
      <c r="BH66" s="108"/>
      <c r="BI66" s="108"/>
      <c r="BJ66" s="108">
        <v>-8.7965803170331092E-2</v>
      </c>
      <c r="BK66" s="108"/>
    </row>
    <row r="67" spans="1:63">
      <c r="A67" s="10" t="s">
        <v>2595</v>
      </c>
      <c r="B67" s="104" t="s">
        <v>2700</v>
      </c>
      <c r="C67" s="104" t="s">
        <v>2700</v>
      </c>
      <c r="D67" s="104" t="s">
        <v>2700</v>
      </c>
      <c r="E67" s="104" t="s">
        <v>2700</v>
      </c>
      <c r="F67" s="104" t="s">
        <v>2700</v>
      </c>
      <c r="G67" s="104" t="s">
        <v>2700</v>
      </c>
      <c r="H67" s="104" t="s">
        <v>2700</v>
      </c>
      <c r="I67" s="343"/>
      <c r="J67" s="120" t="s">
        <v>2602</v>
      </c>
      <c r="K67" s="104" t="s">
        <v>2700</v>
      </c>
      <c r="L67" s="333"/>
      <c r="M67" s="104" t="s">
        <v>2700</v>
      </c>
      <c r="N67" s="104" t="s">
        <v>2700</v>
      </c>
      <c r="O67" s="44">
        <v>60516.666666666664</v>
      </c>
      <c r="P67" s="44">
        <v>59109.523809523809</v>
      </c>
      <c r="Q67" s="104" t="s">
        <v>2700</v>
      </c>
      <c r="R67" s="44">
        <v>60207.142857142855</v>
      </c>
      <c r="S67" s="44">
        <v>63975</v>
      </c>
      <c r="T67" s="104" t="s">
        <v>2700</v>
      </c>
      <c r="U67" s="44">
        <v>53253.571428571428</v>
      </c>
      <c r="V67" s="109" t="s">
        <v>2700</v>
      </c>
      <c r="W67" s="109" t="s">
        <v>2700</v>
      </c>
      <c r="X67" s="109" t="s">
        <v>2700</v>
      </c>
      <c r="Y67" s="109" t="s">
        <v>2700</v>
      </c>
      <c r="Z67" s="109" t="s">
        <v>2700</v>
      </c>
      <c r="AA67" s="104" t="s">
        <v>2700</v>
      </c>
      <c r="AB67" s="104" t="s">
        <v>2700</v>
      </c>
      <c r="AC67" s="104" t="s">
        <v>2700</v>
      </c>
      <c r="AD67" s="104" t="s">
        <v>2700</v>
      </c>
      <c r="AE67" s="44">
        <v>99642.857142857145</v>
      </c>
      <c r="AF67" s="44">
        <v>99642.857142857145</v>
      </c>
      <c r="AG67" s="44">
        <v>80785.71428571429</v>
      </c>
      <c r="AH67" s="44">
        <v>80785.71428571429</v>
      </c>
      <c r="AJ67" s="108"/>
      <c r="AK67" s="108"/>
      <c r="AL67" s="108"/>
      <c r="AM67" s="108"/>
      <c r="AN67" s="108"/>
      <c r="AO67" s="108"/>
      <c r="AP67" s="108"/>
      <c r="AQ67" s="108"/>
      <c r="AR67" s="108" t="s">
        <v>2702</v>
      </c>
      <c r="AS67" s="108">
        <v>-2.3252154070110498E-2</v>
      </c>
      <c r="AT67" s="108" t="s">
        <v>2702</v>
      </c>
      <c r="AU67" s="108" t="s">
        <v>2702</v>
      </c>
      <c r="AV67" s="108">
        <v>6.2581563649305894E-2</v>
      </c>
      <c r="AW67" s="108"/>
      <c r="AX67" s="108" t="s">
        <v>2702</v>
      </c>
      <c r="AY67" s="108" t="s">
        <v>2702</v>
      </c>
      <c r="AZ67" s="108" t="s">
        <v>2702</v>
      </c>
      <c r="BA67" s="108" t="s">
        <v>2702</v>
      </c>
      <c r="BB67" s="108"/>
      <c r="BC67" s="108"/>
      <c r="BD67" s="108"/>
      <c r="BE67" s="108"/>
      <c r="BF67" s="108"/>
      <c r="BG67" s="108"/>
      <c r="BH67" s="108"/>
      <c r="BI67" s="108">
        <v>0</v>
      </c>
      <c r="BJ67" s="108">
        <v>-0.18924731182795695</v>
      </c>
      <c r="BK67" s="108">
        <v>0</v>
      </c>
    </row>
    <row r="68" spans="1:63">
      <c r="A68" s="10" t="s">
        <v>2714</v>
      </c>
      <c r="B68" s="104" t="s">
        <v>2700</v>
      </c>
      <c r="C68" s="104" t="s">
        <v>2700</v>
      </c>
      <c r="D68" s="104" t="s">
        <v>2700</v>
      </c>
      <c r="E68" s="104" t="s">
        <v>2700</v>
      </c>
      <c r="F68" s="104" t="s">
        <v>2700</v>
      </c>
      <c r="G68" s="104" t="s">
        <v>2700</v>
      </c>
      <c r="H68" s="104" t="s">
        <v>2700</v>
      </c>
      <c r="I68" s="343"/>
      <c r="J68" s="120" t="s">
        <v>2602</v>
      </c>
      <c r="K68" s="104" t="s">
        <v>2700</v>
      </c>
      <c r="L68" s="333"/>
      <c r="M68" s="104" t="s">
        <v>2700</v>
      </c>
      <c r="N68" s="104" t="s">
        <v>2700</v>
      </c>
      <c r="O68" s="104" t="s">
        <v>2700</v>
      </c>
      <c r="P68" s="104" t="s">
        <v>2700</v>
      </c>
      <c r="Q68" s="104" t="s">
        <v>2700</v>
      </c>
      <c r="R68" s="104" t="s">
        <v>2700</v>
      </c>
      <c r="S68" s="104" t="s">
        <v>2700</v>
      </c>
      <c r="T68" s="104" t="s">
        <v>2700</v>
      </c>
      <c r="U68" s="104" t="s">
        <v>2700</v>
      </c>
      <c r="V68" s="104" t="s">
        <v>2700</v>
      </c>
      <c r="W68" s="104" t="s">
        <v>2700</v>
      </c>
      <c r="X68" s="104" t="s">
        <v>2700</v>
      </c>
      <c r="Y68" s="104" t="s">
        <v>2700</v>
      </c>
      <c r="Z68" s="104" t="s">
        <v>2700</v>
      </c>
      <c r="AA68" s="104" t="s">
        <v>2700</v>
      </c>
      <c r="AB68" s="44">
        <v>92125</v>
      </c>
      <c r="AC68" s="104" t="s">
        <v>2700</v>
      </c>
      <c r="AD68" s="104" t="s">
        <v>2700</v>
      </c>
      <c r="AE68" s="104" t="s">
        <v>2700</v>
      </c>
      <c r="AF68" s="104" t="s">
        <v>2700</v>
      </c>
      <c r="AG68" s="104" t="s">
        <v>2700</v>
      </c>
      <c r="AH68" s="104" t="s">
        <v>2700</v>
      </c>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row>
    <row r="69" spans="1:63">
      <c r="A69" s="10" t="s">
        <v>2547</v>
      </c>
      <c r="B69" s="44">
        <v>33792</v>
      </c>
      <c r="C69" s="44">
        <v>99751</v>
      </c>
      <c r="D69" s="109" t="s">
        <v>2700</v>
      </c>
      <c r="E69" s="44">
        <v>93025</v>
      </c>
      <c r="F69" s="104" t="s">
        <v>2700</v>
      </c>
      <c r="G69" s="44">
        <v>84010</v>
      </c>
      <c r="H69" s="44">
        <v>51523.809523809519</v>
      </c>
      <c r="I69" s="343"/>
      <c r="J69" s="119">
        <v>88517.5</v>
      </c>
      <c r="K69" s="104" t="s">
        <v>2700</v>
      </c>
      <c r="L69" s="333"/>
      <c r="M69" s="104" t="s">
        <v>2700</v>
      </c>
      <c r="N69" s="44">
        <v>77488.095238095251</v>
      </c>
      <c r="O69" s="44">
        <v>71128.57142857142</v>
      </c>
      <c r="P69" s="44">
        <v>74920</v>
      </c>
      <c r="Q69" s="44">
        <v>64357.142857142855</v>
      </c>
      <c r="R69" s="104" t="s">
        <v>2700</v>
      </c>
      <c r="S69" s="44">
        <v>46158.333333333336</v>
      </c>
      <c r="T69" s="44">
        <v>60778.571428571428</v>
      </c>
      <c r="U69" s="44">
        <v>49148.333333333336</v>
      </c>
      <c r="V69" s="44">
        <v>46480</v>
      </c>
      <c r="W69" s="44">
        <v>48066.904761904763</v>
      </c>
      <c r="X69" s="44">
        <v>53297.142857142855</v>
      </c>
      <c r="Y69" s="44">
        <v>57593.809523809519</v>
      </c>
      <c r="Z69" s="44">
        <v>65952.380952380947</v>
      </c>
      <c r="AA69" s="44">
        <v>90571.42857142858</v>
      </c>
      <c r="AB69" s="44">
        <v>89015.42857142858</v>
      </c>
      <c r="AC69" s="44">
        <v>74321.42857142858</v>
      </c>
      <c r="AD69" s="44">
        <v>81361.904761904749</v>
      </c>
      <c r="AE69" s="44">
        <v>77969.047619047618</v>
      </c>
      <c r="AF69" s="44">
        <v>69488.095238095251</v>
      </c>
      <c r="AG69" s="44">
        <v>59257.142857142855</v>
      </c>
      <c r="AH69" s="44">
        <v>65357.142857142855</v>
      </c>
      <c r="AJ69" s="108" t="s">
        <v>2702</v>
      </c>
      <c r="AK69" s="108" t="s">
        <v>2702</v>
      </c>
      <c r="AL69" s="108" t="s">
        <v>2702</v>
      </c>
      <c r="AM69" s="108" t="s">
        <v>2702</v>
      </c>
      <c r="AN69" s="108">
        <v>-0.38669432777277091</v>
      </c>
      <c r="AO69" s="108" t="s">
        <v>2702</v>
      </c>
      <c r="AP69" s="108" t="s">
        <v>2702</v>
      </c>
      <c r="AQ69" s="108" t="s">
        <v>2702</v>
      </c>
      <c r="AR69" s="108">
        <v>-8.2070978644953385E-2</v>
      </c>
      <c r="AS69" s="108">
        <v>5.3303876280377693E-2</v>
      </c>
      <c r="AT69" s="108">
        <v>-0.1409884829532454</v>
      </c>
      <c r="AU69" s="108" t="s">
        <v>2702</v>
      </c>
      <c r="AV69" s="108" t="s">
        <v>2702</v>
      </c>
      <c r="AW69" s="108">
        <v>0.31674103112990992</v>
      </c>
      <c r="AX69" s="108">
        <v>-0.19135425236024595</v>
      </c>
      <c r="AY69" s="108">
        <v>-5.4291430702974042E-2</v>
      </c>
      <c r="AZ69" s="108">
        <v>3.414166871567903E-2</v>
      </c>
      <c r="BA69" s="108">
        <v>0.10881162665134414</v>
      </c>
      <c r="BB69" s="108">
        <v>8.0617204531646447E-2</v>
      </c>
      <c r="BC69" s="108">
        <v>0.1451296849033048</v>
      </c>
      <c r="BD69" s="108">
        <v>0.37328519855595688</v>
      </c>
      <c r="BE69" s="108">
        <v>-1.717981072555208E-2</v>
      </c>
      <c r="BF69" s="108">
        <v>-0.16507250749468794</v>
      </c>
      <c r="BG69" s="108">
        <v>9.4730097709434302E-2</v>
      </c>
      <c r="BH69" s="108">
        <v>-4.1700807678801244E-2</v>
      </c>
      <c r="BI69" s="108">
        <v>-0.1087733227471217</v>
      </c>
      <c r="BJ69" s="108">
        <v>-0.14723316772314565</v>
      </c>
      <c r="BK69" s="108">
        <v>0.10294117647058831</v>
      </c>
    </row>
    <row r="70" spans="1:63">
      <c r="A70" s="10" t="s">
        <v>2715</v>
      </c>
      <c r="B70" s="44">
        <v>40310</v>
      </c>
      <c r="C70" s="44">
        <v>74217</v>
      </c>
      <c r="D70" s="44">
        <v>134200</v>
      </c>
      <c r="E70" s="109" t="s">
        <v>2700</v>
      </c>
      <c r="F70" s="44">
        <v>69700</v>
      </c>
      <c r="G70" s="44">
        <v>73300</v>
      </c>
      <c r="H70" s="44">
        <v>73400</v>
      </c>
      <c r="I70" s="343"/>
      <c r="J70" s="119">
        <v>73400</v>
      </c>
      <c r="K70" s="104" t="s">
        <v>2700</v>
      </c>
      <c r="L70" s="333"/>
      <c r="M70" s="44">
        <v>66300</v>
      </c>
      <c r="N70" s="104" t="s">
        <v>2700</v>
      </c>
      <c r="O70" s="44">
        <v>74700</v>
      </c>
      <c r="P70" s="44">
        <v>79800</v>
      </c>
      <c r="Q70" s="44">
        <v>76820</v>
      </c>
      <c r="R70" s="104" t="s">
        <v>2700</v>
      </c>
      <c r="S70" s="44">
        <v>77700</v>
      </c>
      <c r="T70" s="44">
        <v>78670.476190476198</v>
      </c>
      <c r="U70" s="104" t="s">
        <v>2700</v>
      </c>
      <c r="V70" s="44">
        <v>78150</v>
      </c>
      <c r="W70" s="44">
        <v>77670.476190476184</v>
      </c>
      <c r="X70" s="44">
        <v>81978.333333333328</v>
      </c>
      <c r="Y70" s="44">
        <v>75177.142857142855</v>
      </c>
      <c r="Z70" s="44">
        <v>83100</v>
      </c>
      <c r="AA70" s="44">
        <v>80011.904761904749</v>
      </c>
      <c r="AB70" s="44">
        <v>68571.42857142858</v>
      </c>
      <c r="AC70" s="44">
        <v>48790.476190476191</v>
      </c>
      <c r="AD70" s="44">
        <v>60957.142857142855</v>
      </c>
      <c r="AE70" s="44">
        <v>64123.809523809519</v>
      </c>
      <c r="AF70" s="44">
        <v>60860.476190476191</v>
      </c>
      <c r="AG70" s="44">
        <v>61166.666666666664</v>
      </c>
      <c r="AH70" s="104" t="s">
        <v>2700</v>
      </c>
      <c r="AJ70" s="108">
        <v>0.80821105676597016</v>
      </c>
      <c r="AK70" s="108" t="s">
        <v>2702</v>
      </c>
      <c r="AL70" s="108" t="s">
        <v>2702</v>
      </c>
      <c r="AM70" s="108">
        <v>5.164992826398862E-2</v>
      </c>
      <c r="AN70" s="108">
        <v>1.3642564802183177E-3</v>
      </c>
      <c r="AO70" s="108" t="s">
        <v>2702</v>
      </c>
      <c r="AP70" s="108" t="s">
        <v>2702</v>
      </c>
      <c r="AQ70" s="108" t="s">
        <v>2702</v>
      </c>
      <c r="AR70" s="108" t="s">
        <v>2702</v>
      </c>
      <c r="AS70" s="108">
        <v>6.8273092369477872E-2</v>
      </c>
      <c r="AT70" s="108">
        <v>-3.7343358395990012E-2</v>
      </c>
      <c r="AU70" s="108" t="s">
        <v>2702</v>
      </c>
      <c r="AV70" s="108" t="s">
        <v>2702</v>
      </c>
      <c r="AW70" s="108">
        <v>1.249004106146967E-2</v>
      </c>
      <c r="AX70" s="108" t="s">
        <v>2702</v>
      </c>
      <c r="AY70" s="108" t="s">
        <v>2702</v>
      </c>
      <c r="AZ70" s="108">
        <v>-6.135941260701383E-3</v>
      </c>
      <c r="BA70" s="108">
        <v>5.5463251342668718E-2</v>
      </c>
      <c r="BB70" s="108">
        <v>-8.2963268459436135E-2</v>
      </c>
      <c r="BC70" s="108">
        <v>0.1053891760413499</v>
      </c>
      <c r="BD70" s="108">
        <v>-3.7161194200905578E-2</v>
      </c>
      <c r="BE70" s="108">
        <v>-0.14298467489956823</v>
      </c>
      <c r="BF70" s="108">
        <v>-0.28847222222222235</v>
      </c>
      <c r="BG70" s="108">
        <v>0.24936560609018144</v>
      </c>
      <c r="BH70" s="108">
        <v>5.1949066479181294E-2</v>
      </c>
      <c r="BI70" s="108">
        <v>-5.0891133224416962E-2</v>
      </c>
      <c r="BJ70" s="108">
        <v>5.0310233398795923E-3</v>
      </c>
      <c r="BK70" s="108"/>
    </row>
    <row r="71" spans="1:63">
      <c r="A71" s="10" t="s">
        <v>2716</v>
      </c>
      <c r="B71" s="104" t="s">
        <v>2700</v>
      </c>
      <c r="C71" s="104" t="s">
        <v>2700</v>
      </c>
      <c r="D71" s="104" t="s">
        <v>2700</v>
      </c>
      <c r="E71" s="104" t="s">
        <v>2700</v>
      </c>
      <c r="F71" s="104" t="s">
        <v>2700</v>
      </c>
      <c r="G71" s="104" t="s">
        <v>2700</v>
      </c>
      <c r="H71" s="104" t="s">
        <v>2700</v>
      </c>
      <c r="I71" s="343"/>
      <c r="J71" s="118" t="s">
        <v>2602</v>
      </c>
      <c r="K71" s="104"/>
      <c r="L71" s="333"/>
      <c r="M71" s="104" t="s">
        <v>2700</v>
      </c>
      <c r="N71" s="104" t="s">
        <v>2700</v>
      </c>
      <c r="O71" s="104" t="s">
        <v>2700</v>
      </c>
      <c r="P71" s="104" t="s">
        <v>2700</v>
      </c>
      <c r="Q71" s="104" t="s">
        <v>2700</v>
      </c>
      <c r="R71" s="104" t="s">
        <v>2700</v>
      </c>
      <c r="S71" s="104" t="s">
        <v>2700</v>
      </c>
      <c r="T71" s="104" t="s">
        <v>2700</v>
      </c>
      <c r="U71" s="44">
        <v>77726.190476190473</v>
      </c>
      <c r="V71" s="44">
        <v>59642.857142857145</v>
      </c>
      <c r="W71" s="104" t="s">
        <v>2700</v>
      </c>
      <c r="X71" s="104" t="s">
        <v>2700</v>
      </c>
      <c r="Y71" s="104" t="s">
        <v>2700</v>
      </c>
      <c r="Z71" s="104" t="s">
        <v>2700</v>
      </c>
      <c r="AA71" s="104" t="s">
        <v>2700</v>
      </c>
      <c r="AB71" s="104" t="s">
        <v>2700</v>
      </c>
      <c r="AC71" s="104" t="s">
        <v>2700</v>
      </c>
      <c r="AD71" s="104" t="s">
        <v>2700</v>
      </c>
      <c r="AE71" s="104" t="s">
        <v>2700</v>
      </c>
      <c r="AF71" s="104" t="s">
        <v>2700</v>
      </c>
      <c r="AG71" s="104" t="s">
        <v>2700</v>
      </c>
      <c r="AH71" s="104" t="s">
        <v>2700</v>
      </c>
      <c r="AJ71" s="108"/>
      <c r="AK71" s="108"/>
      <c r="AL71" s="108"/>
      <c r="AM71" s="108"/>
      <c r="AN71" s="108"/>
      <c r="AO71" s="108"/>
      <c r="AP71" s="108"/>
      <c r="AQ71" s="108"/>
      <c r="AR71" s="108"/>
      <c r="AS71" s="108"/>
      <c r="AT71" s="108"/>
      <c r="AU71" s="108"/>
      <c r="AV71" s="108"/>
      <c r="AW71" s="108"/>
      <c r="AX71" s="108" t="s">
        <v>2702</v>
      </c>
      <c r="AY71" s="108">
        <v>-0.23265431153315974</v>
      </c>
      <c r="AZ71" s="108" t="s">
        <v>2702</v>
      </c>
      <c r="BA71" s="108" t="s">
        <v>2702</v>
      </c>
      <c r="BB71" s="108"/>
      <c r="BC71" s="108"/>
      <c r="BD71" s="108"/>
      <c r="BE71" s="108"/>
      <c r="BF71" s="108"/>
      <c r="BG71" s="108"/>
      <c r="BH71" s="108"/>
      <c r="BI71" s="108"/>
      <c r="BJ71" s="108"/>
      <c r="BK71" s="108"/>
    </row>
    <row r="72" spans="1:63">
      <c r="A72" s="10" t="s">
        <v>2717</v>
      </c>
      <c r="B72" s="104" t="s">
        <v>2700</v>
      </c>
      <c r="C72" s="104" t="s">
        <v>2700</v>
      </c>
      <c r="D72" s="104" t="s">
        <v>2700</v>
      </c>
      <c r="E72" s="104" t="s">
        <v>2700</v>
      </c>
      <c r="F72" s="104" t="s">
        <v>2700</v>
      </c>
      <c r="G72" s="104" t="s">
        <v>2700</v>
      </c>
      <c r="H72" s="104" t="s">
        <v>2700</v>
      </c>
      <c r="I72" s="343"/>
      <c r="J72" s="118" t="s">
        <v>2602</v>
      </c>
      <c r="K72" s="104" t="s">
        <v>2700</v>
      </c>
      <c r="L72" s="333"/>
      <c r="M72" s="104" t="s">
        <v>2700</v>
      </c>
      <c r="N72" s="44">
        <v>63202.380952380954</v>
      </c>
      <c r="O72" s="104" t="s">
        <v>2700</v>
      </c>
      <c r="P72" s="104" t="s">
        <v>2700</v>
      </c>
      <c r="Q72" s="104" t="s">
        <v>2700</v>
      </c>
      <c r="R72" s="104" t="s">
        <v>2700</v>
      </c>
      <c r="S72" s="44">
        <v>57900</v>
      </c>
      <c r="T72" s="104" t="s">
        <v>2700</v>
      </c>
      <c r="U72" s="44">
        <v>65642.857142857145</v>
      </c>
      <c r="V72" s="104" t="s">
        <v>2700</v>
      </c>
      <c r="W72" s="104" t="s">
        <v>2700</v>
      </c>
      <c r="X72" s="104" t="s">
        <v>2700</v>
      </c>
      <c r="Y72" s="104" t="s">
        <v>2700</v>
      </c>
      <c r="Z72" s="104" t="s">
        <v>2700</v>
      </c>
      <c r="AA72" s="104" t="s">
        <v>2700</v>
      </c>
      <c r="AB72" s="104" t="s">
        <v>2700</v>
      </c>
      <c r="AC72" s="104" t="s">
        <v>2700</v>
      </c>
      <c r="AD72" s="104" t="s">
        <v>2700</v>
      </c>
      <c r="AE72" s="104" t="s">
        <v>2700</v>
      </c>
      <c r="AF72" s="44">
        <v>59257.142857142855</v>
      </c>
      <c r="AG72" s="44">
        <v>97095.238095238092</v>
      </c>
      <c r="AH72" s="104" t="s">
        <v>2700</v>
      </c>
      <c r="AJ72" s="108"/>
      <c r="AK72" s="108"/>
      <c r="AL72" s="108"/>
      <c r="AM72" s="108"/>
      <c r="AN72" s="108"/>
      <c r="AO72" s="108"/>
      <c r="AP72" s="108"/>
      <c r="AQ72" s="108" t="s">
        <v>2702</v>
      </c>
      <c r="AR72" s="108" t="s">
        <v>2702</v>
      </c>
      <c r="AS72" s="108" t="s">
        <v>2702</v>
      </c>
      <c r="AT72" s="108" t="s">
        <v>2702</v>
      </c>
      <c r="AU72" s="108" t="s">
        <v>2702</v>
      </c>
      <c r="AV72" s="108" t="s">
        <v>2702</v>
      </c>
      <c r="AW72" s="108"/>
      <c r="AX72" s="108" t="s">
        <v>2702</v>
      </c>
      <c r="AY72" s="108" t="s">
        <v>2702</v>
      </c>
      <c r="AZ72" s="108" t="s">
        <v>2702</v>
      </c>
      <c r="BA72" s="108" t="s">
        <v>2702</v>
      </c>
      <c r="BB72" s="108"/>
      <c r="BC72" s="108"/>
      <c r="BD72" s="108"/>
      <c r="BE72" s="108"/>
      <c r="BF72" s="108"/>
      <c r="BG72" s="108"/>
      <c r="BH72" s="108"/>
      <c r="BI72" s="108"/>
      <c r="BJ72" s="108">
        <v>0.63854066216650596</v>
      </c>
      <c r="BK72" s="108"/>
    </row>
    <row r="73" spans="1:63">
      <c r="A73" s="10" t="s">
        <v>2718</v>
      </c>
      <c r="B73" s="104" t="s">
        <v>2700</v>
      </c>
      <c r="C73" s="104" t="s">
        <v>2700</v>
      </c>
      <c r="D73" s="104" t="s">
        <v>2700</v>
      </c>
      <c r="E73" s="104" t="s">
        <v>2700</v>
      </c>
      <c r="F73" s="104" t="s">
        <v>2700</v>
      </c>
      <c r="G73" s="104" t="s">
        <v>2700</v>
      </c>
      <c r="H73" s="104" t="s">
        <v>2700</v>
      </c>
      <c r="I73" s="343"/>
      <c r="J73" s="120" t="s">
        <v>2602</v>
      </c>
      <c r="K73" s="104" t="s">
        <v>2700</v>
      </c>
      <c r="L73" s="333"/>
      <c r="M73" s="104" t="s">
        <v>2700</v>
      </c>
      <c r="N73" s="104" t="s">
        <v>2700</v>
      </c>
      <c r="O73" s="104" t="s">
        <v>2700</v>
      </c>
      <c r="P73" s="44">
        <v>67746.666666666657</v>
      </c>
      <c r="Q73" s="104" t="s">
        <v>2700</v>
      </c>
      <c r="R73" s="44">
        <v>47745.238095238092</v>
      </c>
      <c r="S73" s="44">
        <v>44403.095238095237</v>
      </c>
      <c r="T73" s="44">
        <v>47180.952380952374</v>
      </c>
      <c r="U73" s="44">
        <v>35580</v>
      </c>
      <c r="V73" s="44">
        <v>44994.28571428571</v>
      </c>
      <c r="W73" s="44">
        <v>52255.952380952374</v>
      </c>
      <c r="X73" s="104" t="s">
        <v>2700</v>
      </c>
      <c r="Y73" s="104" t="s">
        <v>2700</v>
      </c>
      <c r="Z73" s="104" t="s">
        <v>2700</v>
      </c>
      <c r="AA73" s="104" t="s">
        <v>2700</v>
      </c>
      <c r="AB73" s="104" t="s">
        <v>2700</v>
      </c>
      <c r="AC73" s="104" t="s">
        <v>2700</v>
      </c>
      <c r="AD73" s="104" t="s">
        <v>2700</v>
      </c>
      <c r="AE73" s="104" t="s">
        <v>2700</v>
      </c>
      <c r="AF73" s="104" t="s">
        <v>2700</v>
      </c>
      <c r="AG73" s="104" t="s">
        <v>2700</v>
      </c>
      <c r="AH73" s="104" t="s">
        <v>2700</v>
      </c>
      <c r="AJ73" s="108"/>
      <c r="AK73" s="108"/>
      <c r="AL73" s="108"/>
      <c r="AM73" s="108"/>
      <c r="AN73" s="108"/>
      <c r="AO73" s="108"/>
      <c r="AP73" s="108"/>
      <c r="AQ73" s="108"/>
      <c r="AR73" s="108"/>
      <c r="AS73" s="108" t="s">
        <v>2702</v>
      </c>
      <c r="AT73" s="108" t="s">
        <v>2702</v>
      </c>
      <c r="AU73" s="108" t="s">
        <v>2702</v>
      </c>
      <c r="AV73" s="108">
        <v>-6.9999501321498014E-2</v>
      </c>
      <c r="AW73" s="108">
        <v>6.2559988846766279E-2</v>
      </c>
      <c r="AX73" s="108">
        <v>-0.24588211546225258</v>
      </c>
      <c r="AY73" s="108">
        <v>0.26459487673652915</v>
      </c>
      <c r="AZ73" s="108">
        <v>0.16139086444839545</v>
      </c>
      <c r="BA73" s="108" t="s">
        <v>2702</v>
      </c>
      <c r="BB73" s="108"/>
      <c r="BC73" s="108"/>
      <c r="BD73" s="108"/>
      <c r="BE73" s="108"/>
      <c r="BF73" s="108"/>
      <c r="BG73" s="108"/>
      <c r="BH73" s="108"/>
      <c r="BI73" s="108"/>
      <c r="BJ73" s="108"/>
      <c r="BK73" s="108"/>
    </row>
    <row r="74" spans="1:63">
      <c r="A74" s="10" t="s">
        <v>2548</v>
      </c>
      <c r="B74" s="104" t="s">
        <v>2700</v>
      </c>
      <c r="C74" s="104" t="s">
        <v>2700</v>
      </c>
      <c r="D74" s="104" t="s">
        <v>2700</v>
      </c>
      <c r="E74" s="104" t="s">
        <v>2700</v>
      </c>
      <c r="F74" s="104" t="s">
        <v>2700</v>
      </c>
      <c r="G74" s="104" t="s">
        <v>2700</v>
      </c>
      <c r="H74" s="104" t="s">
        <v>2700</v>
      </c>
      <c r="I74" s="343"/>
      <c r="J74" s="120" t="s">
        <v>2602</v>
      </c>
      <c r="K74" s="104" t="s">
        <v>2700</v>
      </c>
      <c r="L74" s="333"/>
      <c r="M74" s="104" t="s">
        <v>2700</v>
      </c>
      <c r="N74" s="104" t="s">
        <v>2700</v>
      </c>
      <c r="O74" s="104" t="s">
        <v>2700</v>
      </c>
      <c r="P74" s="104" t="s">
        <v>2700</v>
      </c>
      <c r="Q74" s="104" t="s">
        <v>2700</v>
      </c>
      <c r="R74" s="104" t="s">
        <v>2700</v>
      </c>
      <c r="S74" s="104" t="s">
        <v>2700</v>
      </c>
      <c r="T74" s="104" t="s">
        <v>2700</v>
      </c>
      <c r="U74" s="104" t="s">
        <v>2700</v>
      </c>
      <c r="V74" s="104" t="s">
        <v>2700</v>
      </c>
      <c r="W74" s="104" t="s">
        <v>2700</v>
      </c>
      <c r="X74" s="104" t="s">
        <v>2700</v>
      </c>
      <c r="Y74" s="44">
        <v>48228.571428571428</v>
      </c>
      <c r="Z74" s="44">
        <v>75522.857142857145</v>
      </c>
      <c r="AA74" s="44">
        <v>57723.809523809519</v>
      </c>
      <c r="AB74" s="44">
        <v>67002.380952380961</v>
      </c>
      <c r="AC74" s="44">
        <v>86697.619047619039</v>
      </c>
      <c r="AD74" s="44">
        <v>69252.380952380961</v>
      </c>
      <c r="AE74" s="44">
        <v>53223.809523809519</v>
      </c>
      <c r="AF74" s="44">
        <v>53973.809523809519</v>
      </c>
      <c r="AG74" s="44">
        <v>51723.809523809519</v>
      </c>
      <c r="AH74" s="44">
        <v>71052.380952380961</v>
      </c>
      <c r="BC74" s="108">
        <v>0.26811808846761465</v>
      </c>
      <c r="BD74" s="108">
        <v>-5.6176275937244613E-2</v>
      </c>
      <c r="BE74" s="108">
        <v>0.1607408018478802</v>
      </c>
      <c r="BF74" s="108">
        <v>0.29394833161579159</v>
      </c>
      <c r="BG74" s="108">
        <v>-0.20121934473951597</v>
      </c>
      <c r="BH74" s="108">
        <v>-0.23145155745031987</v>
      </c>
      <c r="BI74" s="108">
        <v>1.4091437774000237E-2</v>
      </c>
      <c r="BJ74" s="108">
        <v>-4.1686885173585098E-2</v>
      </c>
      <c r="BK74" s="108">
        <v>0.37368808690848865</v>
      </c>
    </row>
    <row r="75" spans="1:63">
      <c r="A75" s="10" t="s">
        <v>2719</v>
      </c>
      <c r="B75" s="104" t="s">
        <v>2700</v>
      </c>
      <c r="C75" s="104" t="s">
        <v>2700</v>
      </c>
      <c r="D75" s="104" t="s">
        <v>2700</v>
      </c>
      <c r="E75" s="104" t="s">
        <v>2700</v>
      </c>
      <c r="F75" s="104" t="s">
        <v>2700</v>
      </c>
      <c r="G75" s="104" t="s">
        <v>2700</v>
      </c>
      <c r="H75" s="104" t="s">
        <v>2700</v>
      </c>
      <c r="I75" s="343"/>
      <c r="J75" s="118" t="s">
        <v>2602</v>
      </c>
      <c r="K75" s="104" t="s">
        <v>2700</v>
      </c>
      <c r="L75" s="333"/>
      <c r="M75" s="44">
        <v>62368</v>
      </c>
      <c r="N75" s="104" t="s">
        <v>2700</v>
      </c>
      <c r="O75" s="104" t="s">
        <v>2700</v>
      </c>
      <c r="P75" s="104" t="s">
        <v>2700</v>
      </c>
      <c r="Q75" s="104" t="s">
        <v>2700</v>
      </c>
      <c r="R75" s="104" t="s">
        <v>2700</v>
      </c>
      <c r="S75" s="104" t="s">
        <v>2700</v>
      </c>
      <c r="T75" s="104" t="s">
        <v>2700</v>
      </c>
      <c r="U75" s="104" t="s">
        <v>2700</v>
      </c>
      <c r="V75" s="104" t="s">
        <v>2700</v>
      </c>
      <c r="W75" s="104" t="s">
        <v>2700</v>
      </c>
      <c r="X75" s="104" t="s">
        <v>2700</v>
      </c>
      <c r="Y75" s="109" t="s">
        <v>2700</v>
      </c>
      <c r="Z75" s="109" t="s">
        <v>2700</v>
      </c>
      <c r="AA75" s="104" t="s">
        <v>2700</v>
      </c>
      <c r="AB75" s="104" t="s">
        <v>2700</v>
      </c>
      <c r="AC75" s="104" t="s">
        <v>2700</v>
      </c>
      <c r="AD75" s="104" t="s">
        <v>2700</v>
      </c>
      <c r="AE75" s="104" t="s">
        <v>2700</v>
      </c>
      <c r="AF75" s="104" t="s">
        <v>2700</v>
      </c>
      <c r="AG75" s="104" t="s">
        <v>2700</v>
      </c>
      <c r="AH75" s="104" t="s">
        <v>2700</v>
      </c>
      <c r="AJ75" s="108"/>
      <c r="AK75" s="108"/>
      <c r="AL75" s="108"/>
      <c r="AM75" s="108"/>
      <c r="AN75" s="108"/>
      <c r="AO75" s="108"/>
      <c r="AP75" s="108" t="s">
        <v>2702</v>
      </c>
      <c r="AQ75" s="108" t="s">
        <v>2702</v>
      </c>
      <c r="AR75" s="108" t="s">
        <v>2702</v>
      </c>
      <c r="AS75" s="108" t="s">
        <v>2702</v>
      </c>
      <c r="AT75" s="108" t="s">
        <v>2702</v>
      </c>
      <c r="AU75" s="108" t="s">
        <v>2702</v>
      </c>
      <c r="AV75" s="108" t="s">
        <v>2702</v>
      </c>
      <c r="AW75" s="108"/>
      <c r="AX75" s="108" t="s">
        <v>2702</v>
      </c>
      <c r="AY75" s="108" t="s">
        <v>2702</v>
      </c>
      <c r="AZ75" s="108" t="s">
        <v>2702</v>
      </c>
      <c r="BA75" s="108" t="s">
        <v>2702</v>
      </c>
      <c r="BB75" s="108"/>
      <c r="BC75" s="108"/>
      <c r="BD75" s="108"/>
      <c r="BE75" s="108"/>
      <c r="BF75" s="108"/>
      <c r="BG75" s="108"/>
      <c r="BH75" s="108"/>
      <c r="BI75" s="108"/>
      <c r="BJ75" s="108"/>
      <c r="BK75" s="108"/>
    </row>
    <row r="76" spans="1:63">
      <c r="A76" s="10" t="s">
        <v>2720</v>
      </c>
      <c r="B76" s="44">
        <v>58150</v>
      </c>
      <c r="C76" s="44">
        <v>71092.857142857145</v>
      </c>
      <c r="D76" s="44">
        <v>106269</v>
      </c>
      <c r="E76" s="44">
        <v>70624</v>
      </c>
      <c r="F76" s="104" t="s">
        <v>2700</v>
      </c>
      <c r="G76" s="104" t="s">
        <v>2700</v>
      </c>
      <c r="H76" s="104" t="s">
        <v>2700</v>
      </c>
      <c r="I76" s="343"/>
      <c r="J76" s="119">
        <v>71092.857142857145</v>
      </c>
      <c r="K76" s="44">
        <v>81674.28571428571</v>
      </c>
      <c r="L76" s="333"/>
      <c r="M76" s="104" t="s">
        <v>2700</v>
      </c>
      <c r="N76" s="44">
        <v>69714.28571428571</v>
      </c>
      <c r="O76" s="104" t="s">
        <v>2700</v>
      </c>
      <c r="P76" s="104" t="s">
        <v>2700</v>
      </c>
      <c r="Q76" s="104" t="s">
        <v>2700</v>
      </c>
      <c r="R76" s="104" t="s">
        <v>2700</v>
      </c>
      <c r="S76" s="44">
        <v>78615</v>
      </c>
      <c r="T76" s="44">
        <v>73115</v>
      </c>
      <c r="U76" s="104" t="s">
        <v>2700</v>
      </c>
      <c r="V76" s="104" t="s">
        <v>2700</v>
      </c>
      <c r="W76" s="44">
        <v>72011.42857142858</v>
      </c>
      <c r="X76" s="44">
        <v>75522.857142857145</v>
      </c>
      <c r="Y76" s="44">
        <v>70507.142857142855</v>
      </c>
      <c r="Z76" s="44">
        <v>68142.142857142855</v>
      </c>
      <c r="AA76" s="44">
        <v>99271.42857142858</v>
      </c>
      <c r="AB76" s="44">
        <v>85271.42857142858</v>
      </c>
      <c r="AC76" s="44">
        <v>88757.142857142855</v>
      </c>
      <c r="AD76" s="44">
        <v>152500</v>
      </c>
      <c r="AE76" s="44">
        <v>184700</v>
      </c>
      <c r="AF76" s="44">
        <v>130857.14285714286</v>
      </c>
      <c r="AG76" s="44">
        <v>122857.14285714286</v>
      </c>
      <c r="AH76" s="44">
        <v>99967.857142857145</v>
      </c>
      <c r="AJ76" s="108">
        <v>0.49535642923479584</v>
      </c>
      <c r="AK76" s="108">
        <v>-0.33542237152885601</v>
      </c>
      <c r="AL76" s="108" t="s">
        <v>2702</v>
      </c>
      <c r="AM76" s="108" t="s">
        <v>2702</v>
      </c>
      <c r="AN76" s="108" t="s">
        <v>2702</v>
      </c>
      <c r="AO76" s="108" t="s">
        <v>2702</v>
      </c>
      <c r="AP76" s="108" t="s">
        <v>2702</v>
      </c>
      <c r="AQ76" s="108" t="s">
        <v>2702</v>
      </c>
      <c r="AR76" s="108" t="s">
        <v>2702</v>
      </c>
      <c r="AS76" s="108" t="s">
        <v>2702</v>
      </c>
      <c r="AT76" s="108" t="s">
        <v>2702</v>
      </c>
      <c r="AU76" s="108" t="s">
        <v>2702</v>
      </c>
      <c r="AV76" s="108" t="s">
        <v>2702</v>
      </c>
      <c r="AW76" s="108">
        <v>-6.9961203332697286E-2</v>
      </c>
      <c r="AX76" s="108" t="s">
        <v>2702</v>
      </c>
      <c r="AY76" s="108" t="s">
        <v>2702</v>
      </c>
      <c r="AZ76" s="108" t="s">
        <v>2702</v>
      </c>
      <c r="BA76" s="108">
        <v>4.8762101253769119E-2</v>
      </c>
      <c r="BB76" s="108">
        <v>-6.64131956266788E-2</v>
      </c>
      <c r="BC76" s="108">
        <v>-3.3542700840846873E-2</v>
      </c>
      <c r="BD76" s="108">
        <v>0.45682868793173959</v>
      </c>
      <c r="BE76" s="108">
        <v>-0.14102748596920422</v>
      </c>
      <c r="BF76" s="108">
        <v>4.0877868989780408E-2</v>
      </c>
      <c r="BG76" s="108">
        <v>0.71817157572831158</v>
      </c>
      <c r="BH76" s="108">
        <v>0.21114754098360655</v>
      </c>
      <c r="BI76" s="108">
        <v>-0.29151519839121354</v>
      </c>
      <c r="BJ76" s="108">
        <v>-6.1135371179039333E-2</v>
      </c>
      <c r="BK76" s="108">
        <v>-0.18630813953488368</v>
      </c>
    </row>
    <row r="77" spans="1:63">
      <c r="A77" s="10" t="s">
        <v>2553</v>
      </c>
      <c r="B77" s="44">
        <v>18833</v>
      </c>
      <c r="C77" s="44">
        <v>34400</v>
      </c>
      <c r="D77" s="44">
        <v>52400</v>
      </c>
      <c r="E77" s="44">
        <v>41200</v>
      </c>
      <c r="F77" s="44">
        <v>42400</v>
      </c>
      <c r="G77" s="104" t="s">
        <v>2700</v>
      </c>
      <c r="H77" s="104" t="s">
        <v>2700</v>
      </c>
      <c r="I77" s="343"/>
      <c r="J77" s="119">
        <v>41800</v>
      </c>
      <c r="K77" s="104" t="s">
        <v>2700</v>
      </c>
      <c r="L77" s="333"/>
      <c r="M77" s="104" t="s">
        <v>2700</v>
      </c>
      <c r="N77" s="104" t="s">
        <v>2700</v>
      </c>
      <c r="O77" s="104" t="s">
        <v>2700</v>
      </c>
      <c r="P77" s="104" t="s">
        <v>2700</v>
      </c>
      <c r="Q77" s="104" t="s">
        <v>2700</v>
      </c>
      <c r="R77" s="104" t="s">
        <v>2700</v>
      </c>
      <c r="S77" s="44">
        <v>48176.190476190481</v>
      </c>
      <c r="T77" s="44">
        <v>55513.809523809519</v>
      </c>
      <c r="U77" s="104" t="s">
        <v>2700</v>
      </c>
      <c r="V77" s="44">
        <v>47676.190476190481</v>
      </c>
      <c r="W77" s="44">
        <v>47676.190476190481</v>
      </c>
      <c r="X77" s="44">
        <v>47676.190476190481</v>
      </c>
      <c r="Y77" s="44">
        <v>48176.190476190481</v>
      </c>
      <c r="Z77" s="104" t="s">
        <v>2700</v>
      </c>
      <c r="AA77" s="44">
        <v>62181.904761904763</v>
      </c>
      <c r="AB77" s="44">
        <v>50624.761904761908</v>
      </c>
      <c r="AC77" s="44">
        <v>47942.476190476191</v>
      </c>
      <c r="AD77" s="44">
        <v>46417.904761904763</v>
      </c>
      <c r="AE77" s="44">
        <v>39004.309523809519</v>
      </c>
      <c r="AF77" s="44">
        <v>35961.71428571429</v>
      </c>
      <c r="AG77" s="44">
        <v>35148</v>
      </c>
      <c r="AH77" s="44">
        <v>35652.571428571428</v>
      </c>
      <c r="AJ77" s="108">
        <v>0.52325581395348841</v>
      </c>
      <c r="AK77" s="108">
        <v>-0.2137404580152672</v>
      </c>
      <c r="AL77" s="108">
        <v>2.9126213592232997E-2</v>
      </c>
      <c r="AM77" s="108" t="s">
        <v>2702</v>
      </c>
      <c r="AN77" s="108" t="s">
        <v>2702</v>
      </c>
      <c r="AO77" s="108" t="s">
        <v>2702</v>
      </c>
      <c r="AP77" s="108" t="s">
        <v>2702</v>
      </c>
      <c r="AQ77" s="108" t="s">
        <v>2702</v>
      </c>
      <c r="AR77" s="108" t="s">
        <v>2702</v>
      </c>
      <c r="AS77" s="108" t="s">
        <v>2702</v>
      </c>
      <c r="AT77" s="108" t="s">
        <v>2702</v>
      </c>
      <c r="AU77" s="108" t="s">
        <v>2702</v>
      </c>
      <c r="AV77" s="108" t="s">
        <v>2702</v>
      </c>
      <c r="AW77" s="108">
        <v>0.15230799644163273</v>
      </c>
      <c r="AX77" s="108" t="s">
        <v>2702</v>
      </c>
      <c r="AY77" s="108" t="s">
        <v>2702</v>
      </c>
      <c r="AZ77" s="108">
        <v>0</v>
      </c>
      <c r="BA77" s="108">
        <v>0</v>
      </c>
      <c r="BB77" s="108">
        <v>1.0487415101877673E-2</v>
      </c>
      <c r="BC77" s="108"/>
      <c r="BD77" s="108"/>
      <c r="BE77" s="108">
        <v>-0.18586022575852712</v>
      </c>
      <c r="BF77" s="108">
        <v>-5.2983670705094466E-2</v>
      </c>
      <c r="BG77" s="108">
        <v>-3.1800014302854951E-2</v>
      </c>
      <c r="BH77" s="108">
        <v>-0.15971412919480998</v>
      </c>
      <c r="BI77" s="108">
        <v>-7.8006642733617126E-2</v>
      </c>
      <c r="BJ77" s="108">
        <v>-2.2627238491729429E-2</v>
      </c>
      <c r="BK77" s="108">
        <v>1.4355622754393726E-2</v>
      </c>
    </row>
    <row r="78" spans="1:63">
      <c r="A78" s="10" t="s">
        <v>2721</v>
      </c>
      <c r="B78" s="104" t="s">
        <v>2700</v>
      </c>
      <c r="C78" s="104" t="s">
        <v>2700</v>
      </c>
      <c r="D78" s="104" t="s">
        <v>2700</v>
      </c>
      <c r="E78" s="104" t="s">
        <v>2700</v>
      </c>
      <c r="F78" s="104" t="s">
        <v>2700</v>
      </c>
      <c r="G78" s="104" t="s">
        <v>2700</v>
      </c>
      <c r="H78" s="104" t="s">
        <v>2700</v>
      </c>
      <c r="I78" s="343"/>
      <c r="J78" s="118" t="s">
        <v>2602</v>
      </c>
      <c r="K78" s="104" t="s">
        <v>2700</v>
      </c>
      <c r="L78" s="333"/>
      <c r="M78" s="104" t="s">
        <v>2700</v>
      </c>
      <c r="N78" s="104" t="s">
        <v>2700</v>
      </c>
      <c r="O78" s="104" t="s">
        <v>2700</v>
      </c>
      <c r="P78" s="104" t="s">
        <v>2700</v>
      </c>
      <c r="Q78" s="104" t="s">
        <v>2700</v>
      </c>
      <c r="R78" s="104" t="s">
        <v>2700</v>
      </c>
      <c r="S78" s="104" t="s">
        <v>2700</v>
      </c>
      <c r="T78" s="104" t="s">
        <v>2700</v>
      </c>
      <c r="U78" s="44">
        <v>75522.857142857145</v>
      </c>
      <c r="V78" s="104" t="s">
        <v>2700</v>
      </c>
      <c r="W78" s="104" t="s">
        <v>2700</v>
      </c>
      <c r="X78" s="104" t="s">
        <v>2700</v>
      </c>
      <c r="Y78" s="104" t="s">
        <v>2700</v>
      </c>
      <c r="Z78" s="104" t="s">
        <v>2700</v>
      </c>
      <c r="AA78" s="104" t="s">
        <v>2700</v>
      </c>
      <c r="AB78" s="104" t="s">
        <v>2700</v>
      </c>
      <c r="AC78" s="104" t="s">
        <v>2700</v>
      </c>
      <c r="AD78" s="104" t="s">
        <v>2700</v>
      </c>
      <c r="AE78" s="104" t="s">
        <v>2700</v>
      </c>
      <c r="AF78" s="104" t="s">
        <v>2700</v>
      </c>
      <c r="AG78" s="104" t="s">
        <v>2700</v>
      </c>
      <c r="AH78" s="104" t="s">
        <v>2700</v>
      </c>
      <c r="AJ78" s="108"/>
      <c r="AK78" s="108"/>
      <c r="AL78" s="108"/>
      <c r="AM78" s="108"/>
      <c r="AN78" s="108"/>
      <c r="AO78" s="108"/>
      <c r="AP78" s="108"/>
      <c r="AQ78" s="108"/>
      <c r="AR78" s="108"/>
      <c r="AS78" s="108"/>
      <c r="AT78" s="108"/>
      <c r="AU78" s="108"/>
      <c r="AV78" s="108"/>
      <c r="AW78" s="108"/>
      <c r="AX78" s="108" t="s">
        <v>2702</v>
      </c>
      <c r="AY78" s="108" t="s">
        <v>2702</v>
      </c>
      <c r="AZ78" s="108" t="s">
        <v>2702</v>
      </c>
      <c r="BA78" s="108" t="s">
        <v>2702</v>
      </c>
      <c r="BB78" s="108"/>
      <c r="BC78" s="108"/>
      <c r="BD78" s="108"/>
      <c r="BE78" s="108"/>
      <c r="BF78" s="108"/>
      <c r="BG78" s="108"/>
      <c r="BH78" s="108"/>
      <c r="BI78" s="108"/>
      <c r="BJ78" s="108"/>
      <c r="BK78" s="108"/>
    </row>
    <row r="79" spans="1:63">
      <c r="A79" s="10" t="s">
        <v>2722</v>
      </c>
      <c r="B79" s="44">
        <v>33917</v>
      </c>
      <c r="C79" s="44">
        <v>64381</v>
      </c>
      <c r="D79" s="44">
        <v>64581</v>
      </c>
      <c r="E79" s="104" t="s">
        <v>2700</v>
      </c>
      <c r="F79" s="44">
        <v>63750</v>
      </c>
      <c r="G79" s="104" t="s">
        <v>2700</v>
      </c>
      <c r="H79" s="44">
        <v>56497.619047619046</v>
      </c>
      <c r="I79" s="343"/>
      <c r="J79" s="119">
        <v>64065.5</v>
      </c>
      <c r="K79" s="44">
        <v>51273.809523809519</v>
      </c>
      <c r="L79" s="333"/>
      <c r="M79" s="44">
        <v>49845.238095238092</v>
      </c>
      <c r="N79" s="104" t="s">
        <v>2700</v>
      </c>
      <c r="O79" s="44">
        <v>51845.238095238092</v>
      </c>
      <c r="P79" s="104" t="s">
        <v>2700</v>
      </c>
      <c r="Q79" s="104" t="s">
        <v>2700</v>
      </c>
      <c r="R79" s="44">
        <v>71357.142857142855</v>
      </c>
      <c r="S79" s="44">
        <v>59666.666666666664</v>
      </c>
      <c r="T79" s="104" t="s">
        <v>2700</v>
      </c>
      <c r="U79" s="104" t="s">
        <v>2700</v>
      </c>
      <c r="V79" s="104" t="s">
        <v>2700</v>
      </c>
      <c r="W79" s="104" t="s">
        <v>2700</v>
      </c>
      <c r="X79" s="104" t="s">
        <v>2700</v>
      </c>
      <c r="Y79" s="104" t="s">
        <v>2700</v>
      </c>
      <c r="Z79" s="104" t="s">
        <v>2700</v>
      </c>
      <c r="AA79" s="104" t="s">
        <v>2700</v>
      </c>
      <c r="AB79" s="104" t="s">
        <v>2700</v>
      </c>
      <c r="AC79" s="104" t="s">
        <v>2700</v>
      </c>
      <c r="AD79" s="104" t="s">
        <v>2700</v>
      </c>
      <c r="AE79" s="44">
        <v>54250</v>
      </c>
      <c r="AF79" s="44">
        <v>53213.333333333336</v>
      </c>
      <c r="AG79" s="44">
        <v>53617.142857142855</v>
      </c>
      <c r="AH79" s="104" t="s">
        <v>2700</v>
      </c>
      <c r="AJ79" s="108">
        <v>3.1065065780275791E-3</v>
      </c>
      <c r="AK79" s="108" t="s">
        <v>2702</v>
      </c>
      <c r="AL79" s="108" t="s">
        <v>2702</v>
      </c>
      <c r="AM79" s="108" t="s">
        <v>2702</v>
      </c>
      <c r="AN79" s="108" t="s">
        <v>2702</v>
      </c>
      <c r="AO79" s="108">
        <v>-9.2460702094483649E-2</v>
      </c>
      <c r="AP79" s="108">
        <v>0</v>
      </c>
      <c r="AQ79" s="108" t="s">
        <v>2702</v>
      </c>
      <c r="AR79" s="108" t="s">
        <v>2702</v>
      </c>
      <c r="AS79" s="108" t="s">
        <v>2702</v>
      </c>
      <c r="AT79" s="108" t="s">
        <v>2702</v>
      </c>
      <c r="AU79" s="108" t="s">
        <v>2702</v>
      </c>
      <c r="AV79" s="108">
        <v>-0.16383049716383047</v>
      </c>
      <c r="AW79" s="108"/>
      <c r="AX79" s="108" t="s">
        <v>2702</v>
      </c>
      <c r="AY79" s="108" t="s">
        <v>2702</v>
      </c>
      <c r="AZ79" s="108" t="s">
        <v>2702</v>
      </c>
      <c r="BA79" s="108" t="s">
        <v>2702</v>
      </c>
      <c r="BB79" s="108"/>
      <c r="BC79" s="108"/>
      <c r="BD79" s="108"/>
      <c r="BE79" s="108"/>
      <c r="BF79" s="108"/>
      <c r="BG79" s="108"/>
      <c r="BH79" s="108"/>
      <c r="BI79" s="108">
        <v>-1.9109062980030678E-2</v>
      </c>
      <c r="BJ79" s="108">
        <v>7.5885027025091034E-3</v>
      </c>
      <c r="BK79" s="108"/>
    </row>
    <row r="80" spans="1:63" ht="14.5" thickBot="1">
      <c r="A80" s="10" t="s">
        <v>2723</v>
      </c>
      <c r="B80" s="104" t="s">
        <v>2700</v>
      </c>
      <c r="C80" s="104" t="s">
        <v>2700</v>
      </c>
      <c r="D80" s="104" t="s">
        <v>2700</v>
      </c>
      <c r="E80" s="104" t="s">
        <v>2700</v>
      </c>
      <c r="F80" s="104" t="s">
        <v>2700</v>
      </c>
      <c r="G80" s="104" t="s">
        <v>2704</v>
      </c>
      <c r="H80" s="113">
        <v>82305.2</v>
      </c>
      <c r="I80" s="343"/>
      <c r="J80" s="121" t="s">
        <v>2602</v>
      </c>
      <c r="K80" s="44">
        <v>60944</v>
      </c>
      <c r="L80" s="333"/>
      <c r="M80" s="44">
        <v>56431.730769230715</v>
      </c>
      <c r="N80" s="44">
        <v>78190</v>
      </c>
      <c r="O80" s="44">
        <v>56710.952380952382</v>
      </c>
      <c r="P80" s="44">
        <v>63780.476190476191</v>
      </c>
      <c r="Q80" s="44">
        <v>53432.857142857145</v>
      </c>
      <c r="R80" s="44">
        <v>54905.419047619049</v>
      </c>
      <c r="S80" s="44">
        <v>44443.333333333336</v>
      </c>
      <c r="T80" s="44">
        <v>40950.476190476198</v>
      </c>
      <c r="U80" s="44">
        <v>51584.761904761908</v>
      </c>
      <c r="V80" s="44">
        <v>43346.190476190481</v>
      </c>
      <c r="W80" s="44">
        <v>46514.095238095237</v>
      </c>
      <c r="X80" s="44">
        <v>55083.333333333336</v>
      </c>
      <c r="Y80" s="44">
        <v>56777.142857142855</v>
      </c>
      <c r="Z80" s="44">
        <v>59637.142857142855</v>
      </c>
      <c r="AA80" s="44">
        <v>70188.57142857142</v>
      </c>
      <c r="AB80" s="44">
        <v>71551.42857142858</v>
      </c>
      <c r="AC80" s="44">
        <v>76530.476190476184</v>
      </c>
      <c r="AD80" s="44">
        <v>59121.904761904763</v>
      </c>
      <c r="AE80" s="44">
        <v>58280</v>
      </c>
      <c r="AF80" s="44">
        <v>74817.142857142855</v>
      </c>
      <c r="AG80" s="44">
        <v>72163.809523809527</v>
      </c>
      <c r="AH80" s="44">
        <v>52290.476190476191</v>
      </c>
      <c r="AJ80" s="108" t="s">
        <v>2702</v>
      </c>
      <c r="AK80" s="108" t="s">
        <v>2702</v>
      </c>
      <c r="AL80" s="108" t="s">
        <v>2702</v>
      </c>
      <c r="AM80" s="108" t="s">
        <v>2702</v>
      </c>
      <c r="AN80" s="108" t="s">
        <v>2702</v>
      </c>
      <c r="AO80" s="108">
        <v>-0.25953645699178174</v>
      </c>
      <c r="AP80" s="108">
        <v>-0.11507664034574061</v>
      </c>
      <c r="AQ80" s="108">
        <v>0.38556799400228448</v>
      </c>
      <c r="AR80" s="108">
        <v>-0.27470325641447269</v>
      </c>
      <c r="AS80" s="108">
        <v>0.12465888003493064</v>
      </c>
      <c r="AT80" s="108">
        <v>-0.16223803373177337</v>
      </c>
      <c r="AU80" s="108">
        <v>2.755910844941134E-2</v>
      </c>
      <c r="AV80" s="108">
        <v>-0.1905474158245114</v>
      </c>
      <c r="AW80" s="108">
        <v>-7.8591250495547937E-2</v>
      </c>
      <c r="AX80" s="108">
        <v>0.25968649704637414</v>
      </c>
      <c r="AY80" s="108">
        <v>-0.15970940107820686</v>
      </c>
      <c r="AZ80" s="108">
        <v>7.3083810298043339E-2</v>
      </c>
      <c r="BA80" s="108">
        <v>0.18422884614597113</v>
      </c>
      <c r="BB80" s="108">
        <v>3.0749945969310577E-2</v>
      </c>
      <c r="BC80" s="108">
        <v>5.0372383252818009E-2</v>
      </c>
      <c r="BD80" s="108">
        <v>0.1769271307430651</v>
      </c>
      <c r="BE80" s="108">
        <v>1.941708051778912E-2</v>
      </c>
      <c r="BF80" s="108">
        <v>6.9586977066112832E-2</v>
      </c>
      <c r="BG80" s="108">
        <v>-0.22747240439538552</v>
      </c>
      <c r="BH80" s="108">
        <v>-1.424014948935215E-2</v>
      </c>
      <c r="BI80" s="108">
        <v>0.2837533091479556</v>
      </c>
      <c r="BJ80" s="108">
        <v>-3.5464242979709182E-2</v>
      </c>
      <c r="BK80" s="108">
        <v>-0.2753919653697936</v>
      </c>
    </row>
    <row r="81" spans="1:63" ht="14.5" thickBot="1">
      <c r="A81" s="10" t="s">
        <v>2724</v>
      </c>
      <c r="B81" s="114">
        <v>33403</v>
      </c>
      <c r="C81" s="114">
        <v>60969</v>
      </c>
      <c r="D81" s="114">
        <v>58531</v>
      </c>
      <c r="E81" s="114">
        <v>52290.952380952374</v>
      </c>
      <c r="F81" s="114">
        <v>56904</v>
      </c>
      <c r="G81" s="114">
        <v>51907.142857142855</v>
      </c>
      <c r="H81" s="114">
        <v>68530.952380952367</v>
      </c>
      <c r="I81" s="344"/>
      <c r="J81" s="122">
        <v>57717.5</v>
      </c>
      <c r="K81" s="114">
        <v>55523.809523809519</v>
      </c>
      <c r="L81" s="333"/>
      <c r="M81" s="114">
        <v>58716.190476190481</v>
      </c>
      <c r="N81" s="114">
        <v>59155.952380952374</v>
      </c>
      <c r="O81" s="114">
        <v>59493.316666666666</v>
      </c>
      <c r="P81" s="114">
        <v>66417</v>
      </c>
      <c r="Q81" s="114">
        <v>60402.857142857145</v>
      </c>
      <c r="R81" s="114">
        <v>61857.142857142855</v>
      </c>
      <c r="S81" s="114">
        <v>53271.666666666664</v>
      </c>
      <c r="T81" s="114">
        <v>56513.809523809519</v>
      </c>
      <c r="U81" s="114">
        <v>49946.190476190481</v>
      </c>
      <c r="V81" s="114">
        <v>51684.523809523809</v>
      </c>
      <c r="W81" s="114">
        <v>52238.095238095237</v>
      </c>
      <c r="X81" s="114">
        <v>55392.857142857145</v>
      </c>
      <c r="Y81" s="114">
        <v>54683.809523809519</v>
      </c>
      <c r="Z81" s="114">
        <v>57523.809523809519</v>
      </c>
      <c r="AA81" s="114">
        <v>64475.238095238092</v>
      </c>
      <c r="AB81" s="114">
        <v>64338.095238095237</v>
      </c>
      <c r="AC81" s="114">
        <v>67383.809523809527</v>
      </c>
      <c r="AD81" s="114">
        <v>60318.809523809519</v>
      </c>
      <c r="AE81" s="114">
        <v>63323.809523809519</v>
      </c>
      <c r="AF81" s="114">
        <v>59673.809523809519</v>
      </c>
      <c r="AG81" s="114">
        <v>59423.809523809519</v>
      </c>
      <c r="AH81" s="114">
        <v>52884.523809523809</v>
      </c>
      <c r="AJ81" s="116">
        <v>-0.04</v>
      </c>
      <c r="AK81" s="116">
        <v>-8.1273171481778927E-2</v>
      </c>
      <c r="AL81" s="116">
        <v>5.82065682299997E-2</v>
      </c>
      <c r="AM81" s="116">
        <v>7.9256291297624015E-2</v>
      </c>
      <c r="AN81" s="116">
        <v>0.11588485330628795</v>
      </c>
      <c r="AO81" s="116">
        <v>-0.18979953444741682</v>
      </c>
      <c r="AP81" s="116">
        <v>0.12944939965694613</v>
      </c>
      <c r="AQ81" s="116">
        <v>7.4896191526632183E-3</v>
      </c>
      <c r="AR81" s="123">
        <v>5.7029643194945745E-3</v>
      </c>
      <c r="AS81" s="116">
        <v>0.11637749786460616</v>
      </c>
      <c r="AT81" s="116">
        <v>-9.0551257315790501E-2</v>
      </c>
      <c r="AU81" s="116">
        <v>2.4076439146681672E-2</v>
      </c>
      <c r="AV81" s="116">
        <v>-0.13879522709776748</v>
      </c>
      <c r="AW81" s="116">
        <v>6.0860548580724982E-2</v>
      </c>
      <c r="AX81" s="116">
        <v>-0.1162126408210381</v>
      </c>
      <c r="AY81" s="116">
        <v>3.4804122531867598E-2</v>
      </c>
      <c r="AZ81" s="116">
        <v>1.07105838995738E-2</v>
      </c>
      <c r="BA81" s="116">
        <v>6.0391978122151357E-2</v>
      </c>
      <c r="BB81" s="116">
        <v>-1.2800343864173724E-2</v>
      </c>
      <c r="BC81" s="116">
        <v>5.1934933296178931E-2</v>
      </c>
      <c r="BD81" s="116">
        <v>0.12084437086092725</v>
      </c>
      <c r="BE81" s="116">
        <v>-2.1270624381453107E-3</v>
      </c>
      <c r="BF81" s="116">
        <v>4.7339205092147285E-2</v>
      </c>
      <c r="BG81" s="116">
        <v>-0.10484714429070152</v>
      </c>
      <c r="BH81" s="116">
        <v>4.9818622478181362E-2</v>
      </c>
      <c r="BI81" s="116">
        <v>-5.7640246653632099E-2</v>
      </c>
      <c r="BJ81" s="116">
        <v>0</v>
      </c>
      <c r="BK81" s="116">
        <v>-0.11004487539065622</v>
      </c>
    </row>
    <row r="82" spans="1:63">
      <c r="BE82" s="108"/>
      <c r="BF82" s="108"/>
    </row>
    <row r="83" spans="1:63">
      <c r="BE83" s="108"/>
    </row>
    <row r="84" spans="1:63">
      <c r="BE84" s="108"/>
    </row>
    <row r="85" spans="1:63">
      <c r="A85" s="342" t="s">
        <v>2730</v>
      </c>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J85" s="331" t="s">
        <v>2726</v>
      </c>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row>
    <row r="86" spans="1:63">
      <c r="BE86" s="108"/>
    </row>
    <row r="87" spans="1:63">
      <c r="BE87" s="108"/>
    </row>
    <row r="88" spans="1:63" ht="41.4" customHeight="1">
      <c r="A88" s="97" t="s">
        <v>2646</v>
      </c>
      <c r="B88" s="98" t="s">
        <v>2727</v>
      </c>
      <c r="C88" s="98" t="s">
        <v>2648</v>
      </c>
      <c r="D88" s="98" t="s">
        <v>2649</v>
      </c>
      <c r="E88" s="98" t="s">
        <v>2650</v>
      </c>
      <c r="F88" s="99" t="s">
        <v>2651</v>
      </c>
      <c r="G88" s="98" t="s">
        <v>2652</v>
      </c>
      <c r="H88" s="99" t="s">
        <v>2653</v>
      </c>
      <c r="I88" s="98" t="s">
        <v>2654</v>
      </c>
      <c r="J88" s="100" t="s">
        <v>2655</v>
      </c>
      <c r="K88" s="99" t="s">
        <v>2656</v>
      </c>
      <c r="L88" s="333" t="s">
        <v>2657</v>
      </c>
      <c r="M88" s="98" t="s">
        <v>2658</v>
      </c>
      <c r="N88" s="98" t="s">
        <v>2659</v>
      </c>
      <c r="O88" s="98" t="s">
        <v>2660</v>
      </c>
      <c r="P88" s="98" t="s">
        <v>2661</v>
      </c>
      <c r="Q88" s="98" t="s">
        <v>2662</v>
      </c>
      <c r="R88" s="98" t="s">
        <v>2663</v>
      </c>
      <c r="S88" s="98" t="s">
        <v>2664</v>
      </c>
      <c r="T88" s="99" t="s">
        <v>2665</v>
      </c>
      <c r="U88" s="99" t="s">
        <v>2666</v>
      </c>
      <c r="V88" s="99" t="s">
        <v>2667</v>
      </c>
      <c r="W88" s="99" t="s">
        <v>2668</v>
      </c>
      <c r="X88" s="99" t="s">
        <v>2669</v>
      </c>
      <c r="Y88" s="99" t="s">
        <v>2670</v>
      </c>
      <c r="Z88" s="99" t="s">
        <v>2671</v>
      </c>
      <c r="AA88" s="99" t="s">
        <v>2672</v>
      </c>
      <c r="AB88" s="99" t="s">
        <v>2673</v>
      </c>
      <c r="AC88" s="99" t="s">
        <v>2674</v>
      </c>
      <c r="AD88" s="99" t="s">
        <v>2675</v>
      </c>
      <c r="AE88" s="99" t="s">
        <v>2676</v>
      </c>
      <c r="AF88" s="99" t="s">
        <v>2677</v>
      </c>
      <c r="AG88" s="99" t="s">
        <v>2678</v>
      </c>
      <c r="AH88" s="99" t="s">
        <v>2679</v>
      </c>
      <c r="AJ88" s="102" t="s">
        <v>2680</v>
      </c>
      <c r="AK88" s="102" t="s">
        <v>2681</v>
      </c>
      <c r="AL88" s="102" t="s">
        <v>2682</v>
      </c>
      <c r="AM88" s="102" t="s">
        <v>2683</v>
      </c>
      <c r="AN88" s="102" t="s">
        <v>2684</v>
      </c>
      <c r="AO88" s="103" t="s">
        <v>2685</v>
      </c>
      <c r="AP88" s="102" t="s">
        <v>2686</v>
      </c>
      <c r="AQ88" s="102" t="s">
        <v>2687</v>
      </c>
      <c r="AR88" s="102" t="s">
        <v>2688</v>
      </c>
      <c r="AS88" s="102" t="s">
        <v>2689</v>
      </c>
      <c r="AT88" s="102" t="s">
        <v>2690</v>
      </c>
      <c r="AU88" s="102" t="s">
        <v>2691</v>
      </c>
      <c r="AV88" s="102" t="s">
        <v>2681</v>
      </c>
      <c r="AW88" s="102" t="s">
        <v>2692</v>
      </c>
      <c r="AX88" s="102" t="s">
        <v>2693</v>
      </c>
      <c r="AY88" s="102" t="s">
        <v>2694</v>
      </c>
      <c r="AZ88" s="102" t="s">
        <v>2695</v>
      </c>
      <c r="BA88" s="102" t="s">
        <v>2696</v>
      </c>
      <c r="BB88" s="102" t="s">
        <v>2697</v>
      </c>
      <c r="BC88" s="102" t="s">
        <v>2688</v>
      </c>
      <c r="BD88" s="102" t="s">
        <v>2689</v>
      </c>
      <c r="BE88" s="102" t="s">
        <v>2690</v>
      </c>
      <c r="BF88" s="102" t="s">
        <v>2691</v>
      </c>
      <c r="BG88" s="102" t="s">
        <v>2681</v>
      </c>
      <c r="BH88" s="102" t="s">
        <v>2692</v>
      </c>
      <c r="BI88" s="102" t="s">
        <v>2693</v>
      </c>
      <c r="BJ88" s="102" t="s">
        <v>2694</v>
      </c>
      <c r="BK88" s="102" t="s">
        <v>2698</v>
      </c>
    </row>
    <row r="89" spans="1:63" ht="13.75" customHeight="1">
      <c r="A89" s="117" t="s">
        <v>2699</v>
      </c>
      <c r="B89" s="104" t="s">
        <v>2700</v>
      </c>
      <c r="C89" s="104" t="s">
        <v>2700</v>
      </c>
      <c r="D89" s="104" t="s">
        <v>2700</v>
      </c>
      <c r="E89" s="104" t="s">
        <v>2700</v>
      </c>
      <c r="F89" s="104" t="s">
        <v>2700</v>
      </c>
      <c r="G89" s="104" t="s">
        <v>2700</v>
      </c>
      <c r="H89" s="104" t="s">
        <v>2700</v>
      </c>
      <c r="I89" s="345" t="s">
        <v>2701</v>
      </c>
      <c r="J89" s="105" t="s">
        <v>2602</v>
      </c>
      <c r="K89" s="109" t="s">
        <v>2700</v>
      </c>
      <c r="L89" s="334"/>
      <c r="M89" s="44">
        <v>3500</v>
      </c>
      <c r="N89" s="44">
        <v>3600.0000000000005</v>
      </c>
      <c r="O89" s="44">
        <v>3516.666666666667</v>
      </c>
      <c r="P89" s="44">
        <v>3683.3333333333335</v>
      </c>
      <c r="Q89" s="44">
        <v>3516.666666666667</v>
      </c>
      <c r="R89" s="44">
        <v>3516.666666666667</v>
      </c>
      <c r="S89" s="44">
        <v>3516.666666666667</v>
      </c>
      <c r="T89" s="44">
        <v>3600.0000000000036</v>
      </c>
      <c r="U89" s="44">
        <v>3750.0000000000005</v>
      </c>
      <c r="V89" s="44">
        <v>3683.3333333333335</v>
      </c>
      <c r="W89" s="44">
        <v>4583.333333333333</v>
      </c>
      <c r="X89" s="44">
        <v>4783.333333333333</v>
      </c>
      <c r="Y89" s="44">
        <v>4908.3333333333339</v>
      </c>
      <c r="Z89" s="44">
        <v>4250</v>
      </c>
      <c r="AA89" s="44">
        <v>4666.666666666667</v>
      </c>
      <c r="AB89" s="104" t="s">
        <v>2700</v>
      </c>
      <c r="AC89" s="104" t="s">
        <v>2700</v>
      </c>
      <c r="AD89" s="44">
        <v>3916.6666666666665</v>
      </c>
      <c r="AE89" s="44">
        <v>4583.333333333333</v>
      </c>
      <c r="AF89" s="44">
        <v>4583.333333333333</v>
      </c>
      <c r="AG89" s="44">
        <v>4666.666666666667</v>
      </c>
      <c r="AH89" s="104" t="s">
        <v>2700</v>
      </c>
      <c r="AJ89" s="124"/>
      <c r="AK89" s="124"/>
      <c r="AL89" s="124"/>
      <c r="AM89" s="124"/>
      <c r="AN89" s="124"/>
      <c r="AO89" s="125"/>
      <c r="AP89" s="108" t="s">
        <v>2702</v>
      </c>
      <c r="AQ89" s="108">
        <v>2.8571428571428692E-2</v>
      </c>
      <c r="AR89" s="108">
        <v>-2.314814814814814E-2</v>
      </c>
      <c r="AS89" s="108">
        <v>4.7393364928909998E-2</v>
      </c>
      <c r="AT89" s="108">
        <v>-4.5248868778280493E-2</v>
      </c>
      <c r="AU89" s="108">
        <v>0</v>
      </c>
      <c r="AV89" s="108">
        <v>0</v>
      </c>
      <c r="AW89" s="108">
        <v>2.3696682464455998E-2</v>
      </c>
      <c r="AX89" s="108">
        <v>4.166666666666563E-2</v>
      </c>
      <c r="AY89" s="108">
        <v>-1.7777777777777892E-2</v>
      </c>
      <c r="AZ89" s="108">
        <v>0.24434389140271473</v>
      </c>
      <c r="BA89" s="108">
        <v>4.3636363636363695E-2</v>
      </c>
      <c r="BB89" s="108">
        <v>2.6132404181184787E-2</v>
      </c>
      <c r="BC89" s="108">
        <v>-0.13412563667232613</v>
      </c>
      <c r="BD89" s="108">
        <v>9.8039215686274606E-2</v>
      </c>
      <c r="BE89" s="108"/>
      <c r="BF89" s="108"/>
      <c r="BG89" s="108"/>
      <c r="BH89" s="108">
        <v>0.17021276595744683</v>
      </c>
      <c r="BI89" s="108">
        <v>0</v>
      </c>
      <c r="BJ89" s="108">
        <v>1.8181818181818299E-2</v>
      </c>
      <c r="BK89" s="108"/>
    </row>
    <row r="90" spans="1:63" ht="13.75" customHeight="1">
      <c r="A90" s="10" t="s">
        <v>2703</v>
      </c>
      <c r="B90" s="104" t="s">
        <v>2700</v>
      </c>
      <c r="C90" s="44">
        <v>3708</v>
      </c>
      <c r="D90" s="44">
        <v>3117</v>
      </c>
      <c r="E90" s="44">
        <v>3438</v>
      </c>
      <c r="F90" s="44">
        <v>3000</v>
      </c>
      <c r="G90" s="44">
        <v>3302</v>
      </c>
      <c r="H90" s="104" t="s">
        <v>2700</v>
      </c>
      <c r="I90" s="345"/>
      <c r="J90" s="105">
        <v>3302</v>
      </c>
      <c r="K90" s="44">
        <v>3250</v>
      </c>
      <c r="L90" s="334"/>
      <c r="M90" s="44">
        <v>3516.6666666666665</v>
      </c>
      <c r="N90" s="44">
        <v>3166.666666666667</v>
      </c>
      <c r="O90" s="44">
        <v>2666.6666666666665</v>
      </c>
      <c r="P90" s="44">
        <v>2791.666666666667</v>
      </c>
      <c r="Q90" s="104" t="s">
        <v>2700</v>
      </c>
      <c r="R90" s="44">
        <v>4408.333333333333</v>
      </c>
      <c r="S90" s="44">
        <v>3750</v>
      </c>
      <c r="T90" s="44">
        <v>3166.6666666666679</v>
      </c>
      <c r="U90" s="44">
        <v>3583.3333333333335</v>
      </c>
      <c r="V90" s="44">
        <v>3583.3333333333335</v>
      </c>
      <c r="W90" s="44">
        <v>3708.3333333333335</v>
      </c>
      <c r="X90" s="44">
        <v>4416.666666666667</v>
      </c>
      <c r="Y90" s="44">
        <v>4000</v>
      </c>
      <c r="Z90" s="44">
        <v>4083.333333333333</v>
      </c>
      <c r="AA90" s="44">
        <v>4416.666666666667</v>
      </c>
      <c r="AB90" s="104" t="s">
        <v>2700</v>
      </c>
      <c r="AC90" s="44">
        <v>4166.666666666667</v>
      </c>
      <c r="AD90" s="44">
        <v>3999.9999999999995</v>
      </c>
      <c r="AE90" s="44">
        <v>3999.9999999999995</v>
      </c>
      <c r="AF90" s="44">
        <v>4745.833333333333</v>
      </c>
      <c r="AG90" s="44">
        <v>4716.666666666667</v>
      </c>
      <c r="AH90" s="104" t="s">
        <v>2700</v>
      </c>
      <c r="AJ90" s="108">
        <v>-0.15938511326860838</v>
      </c>
      <c r="AK90" s="108">
        <v>0.1029836381135707</v>
      </c>
      <c r="AL90" s="108">
        <v>-0.12739965095986039</v>
      </c>
      <c r="AM90" s="108">
        <v>0.10066666666666668</v>
      </c>
      <c r="AN90" s="108" t="s">
        <v>2702</v>
      </c>
      <c r="AO90" s="108" t="s">
        <v>2702</v>
      </c>
      <c r="AP90" s="108">
        <v>-0.16153846153846152</v>
      </c>
      <c r="AQ90" s="108">
        <v>-9.9526066350710818E-2</v>
      </c>
      <c r="AR90" s="108">
        <v>-0.15789473684210542</v>
      </c>
      <c r="AS90" s="108">
        <v>4.6875000000000222E-2</v>
      </c>
      <c r="AT90" s="108" t="s">
        <v>2702</v>
      </c>
      <c r="AU90" s="108" t="s">
        <v>2702</v>
      </c>
      <c r="AV90" s="108">
        <v>-0.14933837429111529</v>
      </c>
      <c r="AW90" s="108">
        <v>-0.15555555555555522</v>
      </c>
      <c r="AX90" s="108">
        <v>0.13157894736842057</v>
      </c>
      <c r="AY90" s="108">
        <v>0</v>
      </c>
      <c r="AZ90" s="108">
        <v>3.488372093023262E-2</v>
      </c>
      <c r="BA90" s="108">
        <v>0.1910112359550562</v>
      </c>
      <c r="BB90" s="108">
        <v>-9.4339622641509524E-2</v>
      </c>
      <c r="BC90" s="108">
        <v>2.0833333333333259E-2</v>
      </c>
      <c r="BD90" s="108">
        <v>8.163265306122458E-2</v>
      </c>
      <c r="BE90" s="108"/>
      <c r="BF90" s="108"/>
      <c r="BG90" s="108">
        <v>-4.0000000000000147E-2</v>
      </c>
      <c r="BH90" s="108">
        <v>0</v>
      </c>
      <c r="BI90" s="108">
        <v>0.18645833333333339</v>
      </c>
      <c r="BJ90" s="108">
        <v>-6.1457418788409823E-3</v>
      </c>
      <c r="BK90" s="108"/>
    </row>
    <row r="91" spans="1:63">
      <c r="A91" s="10" t="s">
        <v>2527</v>
      </c>
      <c r="B91" s="44">
        <v>4542</v>
      </c>
      <c r="C91" s="44">
        <v>4000</v>
      </c>
      <c r="D91" s="44">
        <v>3667</v>
      </c>
      <c r="E91" s="104" t="s">
        <v>2700</v>
      </c>
      <c r="F91" s="44">
        <v>3083</v>
      </c>
      <c r="G91" s="44">
        <v>4250</v>
      </c>
      <c r="H91" s="44">
        <v>3020.833333333333</v>
      </c>
      <c r="I91" s="345"/>
      <c r="J91" s="105">
        <v>3667</v>
      </c>
      <c r="K91" s="44">
        <v>3691.666666666667</v>
      </c>
      <c r="L91" s="334"/>
      <c r="M91" s="44">
        <v>6229.1666666666661</v>
      </c>
      <c r="N91" s="44">
        <v>4020.8333333333335</v>
      </c>
      <c r="O91" s="44">
        <v>5791.666666666667</v>
      </c>
      <c r="P91" s="44">
        <v>5466.666666666667</v>
      </c>
      <c r="Q91" s="44">
        <v>4666.666666666667</v>
      </c>
      <c r="R91" s="44">
        <v>4312.5</v>
      </c>
      <c r="S91" s="44">
        <v>5208.333333333333</v>
      </c>
      <c r="T91" s="44">
        <v>4875.0000000000036</v>
      </c>
      <c r="U91" s="44">
        <v>4000.0000000000005</v>
      </c>
      <c r="V91" s="44">
        <v>4875</v>
      </c>
      <c r="W91" s="44">
        <v>4458.3333333333339</v>
      </c>
      <c r="X91" s="44">
        <v>4958.333333333333</v>
      </c>
      <c r="Y91" s="44">
        <v>4208.333333333333</v>
      </c>
      <c r="Z91" s="104" t="s">
        <v>2700</v>
      </c>
      <c r="AA91" s="104" t="s">
        <v>2700</v>
      </c>
      <c r="AB91" s="44">
        <v>4250</v>
      </c>
      <c r="AC91" s="44">
        <v>4358.333333333333</v>
      </c>
      <c r="AD91" s="44">
        <v>5291.666666666667</v>
      </c>
      <c r="AE91" s="44">
        <v>4666.666666666667</v>
      </c>
      <c r="AF91" s="44">
        <v>4475</v>
      </c>
      <c r="AG91" s="44">
        <v>4583.3333333333339</v>
      </c>
      <c r="AH91" s="44">
        <v>4458.333333333333</v>
      </c>
      <c r="AJ91" s="108">
        <v>-8.3250000000000046E-2</v>
      </c>
      <c r="AK91" s="108" t="s">
        <v>2702</v>
      </c>
      <c r="AL91" s="108" t="s">
        <v>2702</v>
      </c>
      <c r="AM91" s="108">
        <v>0.37852740836847221</v>
      </c>
      <c r="AN91" s="108">
        <v>-0.28921568627450989</v>
      </c>
      <c r="AO91" s="108">
        <v>0.22206896551724165</v>
      </c>
      <c r="AP91" s="108">
        <v>0.41930022573363401</v>
      </c>
      <c r="AQ91" s="108">
        <v>-0.35451505016722396</v>
      </c>
      <c r="AR91" s="108">
        <v>0.44041450777202074</v>
      </c>
      <c r="AS91" s="108">
        <v>-5.6115107913669027E-2</v>
      </c>
      <c r="AT91" s="108">
        <v>-0.14634146341463417</v>
      </c>
      <c r="AU91" s="108">
        <v>-7.5892857142857206E-2</v>
      </c>
      <c r="AV91" s="108">
        <v>0.20772946859903385</v>
      </c>
      <c r="AW91" s="108">
        <v>-6.399999999999928E-2</v>
      </c>
      <c r="AX91" s="108">
        <v>-0.17948717948717996</v>
      </c>
      <c r="AY91" s="108">
        <v>0.21874999999999978</v>
      </c>
      <c r="AZ91" s="108">
        <v>-8.5470085470085388E-2</v>
      </c>
      <c r="BA91" s="108">
        <v>0.11214953271028016</v>
      </c>
      <c r="BB91" s="108">
        <v>-0.15126050420168069</v>
      </c>
      <c r="BC91" s="108"/>
      <c r="BD91" s="108"/>
      <c r="BE91" s="108"/>
      <c r="BF91" s="108">
        <v>2.5490196078431282E-2</v>
      </c>
      <c r="BG91" s="108">
        <v>0.21414913957935</v>
      </c>
      <c r="BH91" s="108">
        <v>-0.11811023622047245</v>
      </c>
      <c r="BI91" s="108">
        <v>-4.1071428571428648E-2</v>
      </c>
      <c r="BJ91" s="108">
        <v>2.420856610800759E-2</v>
      </c>
      <c r="BK91" s="108">
        <v>-2.7272727272727448E-2</v>
      </c>
    </row>
    <row r="92" spans="1:63">
      <c r="A92" s="10" t="s">
        <v>2591</v>
      </c>
      <c r="B92" s="104" t="s">
        <v>2700</v>
      </c>
      <c r="C92" s="104" t="s">
        <v>2700</v>
      </c>
      <c r="D92" s="104" t="s">
        <v>2700</v>
      </c>
      <c r="E92" s="104" t="s">
        <v>2700</v>
      </c>
      <c r="F92" s="104" t="s">
        <v>2700</v>
      </c>
      <c r="G92" s="44">
        <v>3833</v>
      </c>
      <c r="H92" s="44">
        <v>3229.1666666666665</v>
      </c>
      <c r="I92" s="345"/>
      <c r="J92" s="105">
        <v>3531.083333333333</v>
      </c>
      <c r="K92" s="44">
        <v>3500</v>
      </c>
      <c r="L92" s="334"/>
      <c r="M92" s="104" t="s">
        <v>2700</v>
      </c>
      <c r="N92" s="104" t="s">
        <v>2700</v>
      </c>
      <c r="O92" s="44">
        <v>4466.6666666666661</v>
      </c>
      <c r="P92" s="44">
        <v>5633.333333333333</v>
      </c>
      <c r="Q92" s="44">
        <v>4050</v>
      </c>
      <c r="R92" s="44">
        <v>4020.833333333333</v>
      </c>
      <c r="S92" s="44">
        <v>4083.3333333333335</v>
      </c>
      <c r="T92" s="44">
        <v>4083.3333333333339</v>
      </c>
      <c r="U92" s="44">
        <v>3451.6666666666665</v>
      </c>
      <c r="V92" s="44">
        <v>2875</v>
      </c>
      <c r="W92" s="44">
        <v>4266.6666666666661</v>
      </c>
      <c r="X92" s="44">
        <v>4291.6666666666661</v>
      </c>
      <c r="Y92" s="44">
        <v>4500</v>
      </c>
      <c r="Z92" s="44">
        <v>4750</v>
      </c>
      <c r="AA92" s="44">
        <v>4370.833333333333</v>
      </c>
      <c r="AB92" s="44">
        <v>3958.3333333333335</v>
      </c>
      <c r="AC92" s="44">
        <v>4166.6666666666661</v>
      </c>
      <c r="AD92" s="44">
        <v>4166.6666666666661</v>
      </c>
      <c r="AE92" s="44">
        <v>3826.6666666666665</v>
      </c>
      <c r="AF92" s="44">
        <v>4375</v>
      </c>
      <c r="AG92" s="44">
        <v>4225</v>
      </c>
      <c r="AH92" s="44">
        <v>3666.6666666666665</v>
      </c>
      <c r="AJ92" s="108" t="s">
        <v>2702</v>
      </c>
      <c r="AK92" s="108" t="s">
        <v>2702</v>
      </c>
      <c r="AL92" s="108" t="s">
        <v>2702</v>
      </c>
      <c r="AM92" s="108">
        <v>0.10844418739155581</v>
      </c>
      <c r="AN92" s="108">
        <v>-0.15753543786416213</v>
      </c>
      <c r="AO92" s="108">
        <v>8.3870967741935587E-2</v>
      </c>
      <c r="AP92" s="108" t="s">
        <v>2702</v>
      </c>
      <c r="AQ92" s="108" t="s">
        <v>2702</v>
      </c>
      <c r="AR92" s="108" t="s">
        <v>2702</v>
      </c>
      <c r="AS92" s="108">
        <v>0.26119402985074647</v>
      </c>
      <c r="AT92" s="108">
        <v>-0.28106508875739644</v>
      </c>
      <c r="AU92" s="108">
        <v>-7.2016460905350854E-3</v>
      </c>
      <c r="AV92" s="108">
        <v>1.5544041450777257E-2</v>
      </c>
      <c r="AW92" s="108">
        <v>2.2204460492503131E-16</v>
      </c>
      <c r="AX92" s="108">
        <v>-0.1546938775510206</v>
      </c>
      <c r="AY92" s="108">
        <v>-0.16706904876871076</v>
      </c>
      <c r="AZ92" s="108">
        <v>0.48405797101449255</v>
      </c>
      <c r="BA92" s="108">
        <v>5.859375E-3</v>
      </c>
      <c r="BB92" s="108">
        <v>4.854368932038855E-2</v>
      </c>
      <c r="BC92" s="108">
        <v>5.555555555555558E-2</v>
      </c>
      <c r="BD92" s="108">
        <v>-7.9824561403508798E-2</v>
      </c>
      <c r="BE92" s="108">
        <v>-9.4375595805529011E-2</v>
      </c>
      <c r="BF92" s="108">
        <v>5.2631578947368141E-2</v>
      </c>
      <c r="BG92" s="108">
        <v>0</v>
      </c>
      <c r="BH92" s="108">
        <v>-8.1599999999999895E-2</v>
      </c>
      <c r="BI92" s="108">
        <v>0.14329268292682928</v>
      </c>
      <c r="BJ92" s="108">
        <v>-3.4285714285714253E-2</v>
      </c>
      <c r="BK92" s="108">
        <v>-0.13214990138067062</v>
      </c>
    </row>
    <row r="93" spans="1:63">
      <c r="A93" s="10" t="s">
        <v>2705</v>
      </c>
      <c r="B93" s="104" t="s">
        <v>2700</v>
      </c>
      <c r="C93" s="104" t="s">
        <v>2700</v>
      </c>
      <c r="D93" s="104" t="s">
        <v>2700</v>
      </c>
      <c r="E93" s="104" t="s">
        <v>2700</v>
      </c>
      <c r="F93" s="104" t="s">
        <v>2700</v>
      </c>
      <c r="G93" s="104" t="s">
        <v>2700</v>
      </c>
      <c r="H93" s="104" t="s">
        <v>2700</v>
      </c>
      <c r="I93" s="345"/>
      <c r="J93" s="105" t="s">
        <v>2602</v>
      </c>
      <c r="K93" s="104" t="s">
        <v>2700</v>
      </c>
      <c r="L93" s="334"/>
      <c r="M93" s="104" t="s">
        <v>2700</v>
      </c>
      <c r="N93" s="104" t="s">
        <v>2700</v>
      </c>
      <c r="O93" s="104" t="s">
        <v>2700</v>
      </c>
      <c r="P93" s="104" t="s">
        <v>2700</v>
      </c>
      <c r="Q93" s="104" t="s">
        <v>2700</v>
      </c>
      <c r="R93" s="104" t="s">
        <v>2700</v>
      </c>
      <c r="S93" s="104" t="s">
        <v>2700</v>
      </c>
      <c r="T93" s="104" t="s">
        <v>2700</v>
      </c>
      <c r="U93" s="104" t="s">
        <v>2700</v>
      </c>
      <c r="V93" s="104" t="s">
        <v>2700</v>
      </c>
      <c r="W93" s="104" t="s">
        <v>2700</v>
      </c>
      <c r="X93" s="104" t="s">
        <v>2700</v>
      </c>
      <c r="Y93" s="104" t="s">
        <v>2700</v>
      </c>
      <c r="Z93" s="104" t="s">
        <v>2700</v>
      </c>
      <c r="AA93" s="104" t="s">
        <v>2700</v>
      </c>
      <c r="AB93" s="44">
        <v>4667</v>
      </c>
      <c r="AC93" s="44">
        <v>4666.6666666666661</v>
      </c>
      <c r="AD93" s="44">
        <v>4458.333333333333</v>
      </c>
      <c r="AE93" s="44">
        <v>4458.3333333333339</v>
      </c>
      <c r="AF93" s="44">
        <v>4933.333333333333</v>
      </c>
      <c r="AG93" s="44">
        <v>4833.3333333333339</v>
      </c>
      <c r="AH93" s="104" t="s">
        <v>2700</v>
      </c>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v>-7.1423469752307511E-5</v>
      </c>
      <c r="BG93" s="108">
        <v>-4.4642857142857095E-2</v>
      </c>
      <c r="BH93" s="108">
        <v>0</v>
      </c>
      <c r="BI93" s="108">
        <v>0.10654205607476608</v>
      </c>
      <c r="BJ93" s="108">
        <v>-2.0270270270270063E-2</v>
      </c>
      <c r="BK93" s="108"/>
    </row>
    <row r="94" spans="1:63">
      <c r="A94" s="10" t="s">
        <v>2706</v>
      </c>
      <c r="B94" s="104" t="s">
        <v>2700</v>
      </c>
      <c r="C94" s="104" t="s">
        <v>2700</v>
      </c>
      <c r="D94" s="104" t="s">
        <v>2700</v>
      </c>
      <c r="E94" s="104" t="s">
        <v>2700</v>
      </c>
      <c r="F94" s="104" t="s">
        <v>2700</v>
      </c>
      <c r="G94" s="104" t="s">
        <v>2700</v>
      </c>
      <c r="H94" s="104" t="s">
        <v>2700</v>
      </c>
      <c r="I94" s="345"/>
      <c r="J94" s="105" t="s">
        <v>2602</v>
      </c>
      <c r="K94" s="104" t="s">
        <v>2700</v>
      </c>
      <c r="L94" s="334"/>
      <c r="M94" s="104" t="s">
        <v>2700</v>
      </c>
      <c r="N94" s="104" t="s">
        <v>2700</v>
      </c>
      <c r="O94" s="104" t="s">
        <v>2700</v>
      </c>
      <c r="P94" s="104" t="s">
        <v>2700</v>
      </c>
      <c r="Q94" s="44">
        <v>3438.333333333333</v>
      </c>
      <c r="R94" s="104" t="s">
        <v>2700</v>
      </c>
      <c r="S94" s="104" t="s">
        <v>2700</v>
      </c>
      <c r="T94" s="104" t="s">
        <v>2700</v>
      </c>
      <c r="U94" s="44">
        <v>4083.3333333333335</v>
      </c>
      <c r="V94" s="104" t="s">
        <v>2700</v>
      </c>
      <c r="W94" s="104" t="s">
        <v>2700</v>
      </c>
      <c r="X94" s="44">
        <v>4791.6666666666661</v>
      </c>
      <c r="Y94" s="104" t="s">
        <v>2700</v>
      </c>
      <c r="Z94" s="104" t="s">
        <v>2700</v>
      </c>
      <c r="AA94" s="104" t="s">
        <v>2700</v>
      </c>
      <c r="AB94" s="104" t="s">
        <v>2700</v>
      </c>
      <c r="AC94" s="104" t="s">
        <v>2700</v>
      </c>
      <c r="AD94" s="104" t="s">
        <v>2700</v>
      </c>
      <c r="AE94" s="104" t="s">
        <v>2700</v>
      </c>
      <c r="AF94" s="104" t="s">
        <v>2700</v>
      </c>
      <c r="AG94" s="104" t="s">
        <v>2700</v>
      </c>
      <c r="AH94" s="104" t="s">
        <v>2700</v>
      </c>
      <c r="AJ94" s="108"/>
      <c r="AK94" s="108"/>
      <c r="AL94" s="108"/>
      <c r="AM94" s="108"/>
      <c r="AN94" s="108"/>
      <c r="AO94" s="108"/>
      <c r="AP94" s="108"/>
      <c r="AQ94" s="108"/>
      <c r="AR94" s="108"/>
      <c r="AS94" s="108"/>
      <c r="AT94" s="108" t="s">
        <v>2702</v>
      </c>
      <c r="AU94" s="108" t="s">
        <v>2702</v>
      </c>
      <c r="AV94" s="108" t="s">
        <v>2702</v>
      </c>
      <c r="AW94" s="108" t="s">
        <v>2702</v>
      </c>
      <c r="AX94" s="108" t="s">
        <v>2702</v>
      </c>
      <c r="AY94" s="108" t="s">
        <v>2702</v>
      </c>
      <c r="AZ94" s="108" t="s">
        <v>2702</v>
      </c>
      <c r="BA94" s="108" t="s">
        <v>2702</v>
      </c>
      <c r="BB94" s="108"/>
      <c r="BC94" s="108"/>
      <c r="BD94" s="108"/>
      <c r="BE94" s="108"/>
      <c r="BF94" s="108"/>
      <c r="BG94" s="108"/>
      <c r="BH94" s="108"/>
      <c r="BI94" s="108"/>
      <c r="BJ94" s="108"/>
      <c r="BK94" s="108"/>
    </row>
    <row r="95" spans="1:63">
      <c r="A95" s="10" t="s">
        <v>2539</v>
      </c>
      <c r="B95" s="104" t="s">
        <v>2700</v>
      </c>
      <c r="C95" s="104" t="s">
        <v>2700</v>
      </c>
      <c r="D95" s="104" t="s">
        <v>2700</v>
      </c>
      <c r="E95" s="104" t="s">
        <v>2700</v>
      </c>
      <c r="F95" s="104" t="s">
        <v>2700</v>
      </c>
      <c r="G95" s="104" t="s">
        <v>2700</v>
      </c>
      <c r="H95" s="104" t="s">
        <v>2700</v>
      </c>
      <c r="I95" s="345"/>
      <c r="J95" s="105" t="s">
        <v>2602</v>
      </c>
      <c r="K95" s="104" t="s">
        <v>2700</v>
      </c>
      <c r="L95" s="334"/>
      <c r="M95" s="104" t="s">
        <v>2700</v>
      </c>
      <c r="N95" s="104" t="s">
        <v>2700</v>
      </c>
      <c r="O95" s="104" t="s">
        <v>2700</v>
      </c>
      <c r="P95" s="44">
        <v>4779.166666666667</v>
      </c>
      <c r="Q95" s="104" t="s">
        <v>2700</v>
      </c>
      <c r="R95" s="44">
        <v>4216.666666666667</v>
      </c>
      <c r="S95" s="104" t="s">
        <v>2700</v>
      </c>
      <c r="T95" s="44">
        <v>4466.6666666666661</v>
      </c>
      <c r="U95" s="44">
        <v>3958.3333333333335</v>
      </c>
      <c r="V95" s="44">
        <v>6433.333333333333</v>
      </c>
      <c r="W95" s="104" t="s">
        <v>2700</v>
      </c>
      <c r="X95" s="44">
        <v>5875</v>
      </c>
      <c r="Y95" s="104" t="s">
        <v>2700</v>
      </c>
      <c r="Z95" s="44">
        <v>5541.666666666667</v>
      </c>
      <c r="AA95" s="44">
        <v>5624.9999999999991</v>
      </c>
      <c r="AB95" s="44">
        <v>5208.333333333333</v>
      </c>
      <c r="AC95" s="44">
        <v>5208.333333333333</v>
      </c>
      <c r="AD95" s="44">
        <v>5333.333333333333</v>
      </c>
      <c r="AE95" s="44">
        <v>5083.333333333333</v>
      </c>
      <c r="AF95" s="44">
        <v>5458.333333333333</v>
      </c>
      <c r="AG95" s="44">
        <v>5533.333333333333</v>
      </c>
      <c r="AH95" s="44">
        <v>4500</v>
      </c>
      <c r="AJ95" s="108"/>
      <c r="AK95" s="108"/>
      <c r="AL95" s="108"/>
      <c r="AM95" s="108"/>
      <c r="AN95" s="108"/>
      <c r="AO95" s="108"/>
      <c r="AP95" s="108"/>
      <c r="AQ95" s="108"/>
      <c r="AR95" s="108"/>
      <c r="AS95" s="108" t="s">
        <v>2702</v>
      </c>
      <c r="AT95" s="108" t="s">
        <v>2702</v>
      </c>
      <c r="AU95" s="108" t="s">
        <v>2702</v>
      </c>
      <c r="AV95" s="108" t="s">
        <v>2702</v>
      </c>
      <c r="AW95" s="108" t="s">
        <v>2702</v>
      </c>
      <c r="AX95" s="108">
        <v>-0.11380597014925353</v>
      </c>
      <c r="AY95" s="108">
        <v>0.62526315789473674</v>
      </c>
      <c r="AZ95" s="108" t="s">
        <v>2702</v>
      </c>
      <c r="BA95" s="108" t="s">
        <v>2702</v>
      </c>
      <c r="BB95" s="108"/>
      <c r="BC95" s="108"/>
      <c r="BD95" s="108">
        <v>1.5037593984962294E-2</v>
      </c>
      <c r="BE95" s="108">
        <v>-7.4074074074073959E-2</v>
      </c>
      <c r="BF95" s="108">
        <v>0</v>
      </c>
      <c r="BG95" s="108">
        <v>2.4000000000000021E-2</v>
      </c>
      <c r="BH95" s="108">
        <v>-4.6875E-2</v>
      </c>
      <c r="BI95" s="108">
        <v>7.3770491803278659E-2</v>
      </c>
      <c r="BJ95" s="108">
        <v>1.3740458015267132E-2</v>
      </c>
      <c r="BK95" s="108">
        <v>-0.18674698795180722</v>
      </c>
    </row>
    <row r="96" spans="1:63">
      <c r="A96" s="10" t="s">
        <v>2707</v>
      </c>
      <c r="B96" s="104" t="s">
        <v>2700</v>
      </c>
      <c r="C96" s="104" t="s">
        <v>2700</v>
      </c>
      <c r="D96" s="104" t="s">
        <v>2700</v>
      </c>
      <c r="E96" s="104" t="s">
        <v>2700</v>
      </c>
      <c r="F96" s="104" t="s">
        <v>2700</v>
      </c>
      <c r="G96" s="104" t="s">
        <v>2700</v>
      </c>
      <c r="H96" s="104" t="s">
        <v>2700</v>
      </c>
      <c r="I96" s="345"/>
      <c r="J96" s="105" t="s">
        <v>2602</v>
      </c>
      <c r="K96" s="104" t="s">
        <v>2700</v>
      </c>
      <c r="L96" s="334"/>
      <c r="M96" s="104" t="s">
        <v>2700</v>
      </c>
      <c r="N96" s="104" t="s">
        <v>2700</v>
      </c>
      <c r="O96" s="44">
        <v>4000.0000000000005</v>
      </c>
      <c r="P96" s="44">
        <v>4425</v>
      </c>
      <c r="Q96" s="44">
        <v>3841.6666666666665</v>
      </c>
      <c r="R96" s="44">
        <v>4112.166666666667</v>
      </c>
      <c r="S96" s="104" t="s">
        <v>2700</v>
      </c>
      <c r="T96" s="104" t="s">
        <v>2700</v>
      </c>
      <c r="U96" s="44">
        <v>3885.4166666666674</v>
      </c>
      <c r="V96" s="44">
        <v>3766.6666666666665</v>
      </c>
      <c r="W96" s="104" t="s">
        <v>2700</v>
      </c>
      <c r="X96" s="44">
        <v>4916.666666666667</v>
      </c>
      <c r="Y96" s="104" t="s">
        <v>2700</v>
      </c>
      <c r="Z96" s="104" t="s">
        <v>2700</v>
      </c>
      <c r="AA96" s="44">
        <v>4624.9999999999991</v>
      </c>
      <c r="AB96" s="104" t="s">
        <v>2700</v>
      </c>
      <c r="AC96" s="104" t="s">
        <v>2700</v>
      </c>
      <c r="AD96" s="104" t="s">
        <v>2700</v>
      </c>
      <c r="AE96" s="104" t="s">
        <v>2700</v>
      </c>
      <c r="AF96" s="104" t="s">
        <v>2700</v>
      </c>
      <c r="AG96" s="104" t="s">
        <v>2700</v>
      </c>
      <c r="AH96" s="104" t="s">
        <v>2700</v>
      </c>
      <c r="AJ96" s="108"/>
      <c r="AK96" s="108"/>
      <c r="AL96" s="108"/>
      <c r="AM96" s="108"/>
      <c r="AN96" s="108"/>
      <c r="AO96" s="108"/>
      <c r="AP96" s="108"/>
      <c r="AQ96" s="108"/>
      <c r="AR96" s="108" t="s">
        <v>2702</v>
      </c>
      <c r="AS96" s="108">
        <v>0.10624999999999996</v>
      </c>
      <c r="AT96" s="108">
        <v>-0.13182674199623357</v>
      </c>
      <c r="AU96" s="108">
        <v>7.0412147505423128E-2</v>
      </c>
      <c r="AV96" s="108" t="s">
        <v>2702</v>
      </c>
      <c r="AW96" s="108" t="s">
        <v>2702</v>
      </c>
      <c r="AX96" s="108" t="s">
        <v>2702</v>
      </c>
      <c r="AY96" s="108">
        <v>-3.0563002680965345E-2</v>
      </c>
      <c r="AZ96" s="108" t="s">
        <v>2702</v>
      </c>
      <c r="BA96" s="108" t="s">
        <v>2702</v>
      </c>
      <c r="BB96" s="108"/>
      <c r="BC96" s="108"/>
      <c r="BD96" s="108"/>
      <c r="BE96" s="108"/>
      <c r="BF96" s="108"/>
      <c r="BG96" s="108"/>
      <c r="BH96" s="108"/>
      <c r="BI96" s="108"/>
      <c r="BJ96" s="108"/>
      <c r="BK96" s="108"/>
    </row>
    <row r="97" spans="1:63">
      <c r="A97" s="10" t="s">
        <v>2574</v>
      </c>
      <c r="B97" s="104" t="s">
        <v>2700</v>
      </c>
      <c r="C97" s="104" t="s">
        <v>2700</v>
      </c>
      <c r="D97" s="104" t="s">
        <v>2700</v>
      </c>
      <c r="E97" s="104" t="s">
        <v>2700</v>
      </c>
      <c r="F97" s="104" t="s">
        <v>2700</v>
      </c>
      <c r="G97" s="104" t="s">
        <v>2700</v>
      </c>
      <c r="H97" s="104" t="s">
        <v>2700</v>
      </c>
      <c r="I97" s="345"/>
      <c r="J97" s="105" t="s">
        <v>2602</v>
      </c>
      <c r="K97" s="104" t="s">
        <v>2700</v>
      </c>
      <c r="L97" s="334"/>
      <c r="M97" s="104" t="s">
        <v>2700</v>
      </c>
      <c r="N97" s="104" t="s">
        <v>2700</v>
      </c>
      <c r="O97" s="104" t="s">
        <v>2700</v>
      </c>
      <c r="P97" s="104" t="s">
        <v>2700</v>
      </c>
      <c r="Q97" s="104" t="s">
        <v>2700</v>
      </c>
      <c r="R97" s="104" t="s">
        <v>2700</v>
      </c>
      <c r="S97" s="104" t="s">
        <v>2700</v>
      </c>
      <c r="T97" s="104" t="s">
        <v>2700</v>
      </c>
      <c r="U97" s="104" t="s">
        <v>2700</v>
      </c>
      <c r="V97" s="44">
        <v>4166.666666666667</v>
      </c>
      <c r="W97" s="44">
        <v>3791.666666666667</v>
      </c>
      <c r="X97" s="44">
        <v>3998.1666666666665</v>
      </c>
      <c r="Y97" s="44">
        <v>3738</v>
      </c>
      <c r="Z97" s="44">
        <v>3926.4166666666665</v>
      </c>
      <c r="AA97" s="44">
        <v>3663.9166666666665</v>
      </c>
      <c r="AB97" s="44">
        <v>3762.4166666666665</v>
      </c>
      <c r="AC97" s="44">
        <v>3774.0833333333335</v>
      </c>
      <c r="AD97" s="44">
        <v>3712.1666666666665</v>
      </c>
      <c r="AE97" s="44">
        <v>3712.1666666666665</v>
      </c>
      <c r="AF97" s="44">
        <v>4059.333333333333</v>
      </c>
      <c r="AG97" s="44">
        <v>4059.333333333333</v>
      </c>
      <c r="AH97" s="104" t="s">
        <v>2700</v>
      </c>
      <c r="AJ97" s="108"/>
      <c r="AK97" s="108"/>
      <c r="AL97" s="108"/>
      <c r="AM97" s="108"/>
      <c r="AN97" s="108"/>
      <c r="AO97" s="108"/>
      <c r="AP97" s="108"/>
      <c r="AQ97" s="108"/>
      <c r="AR97" s="108"/>
      <c r="AS97" s="108"/>
      <c r="AT97" s="108"/>
      <c r="AU97" s="108"/>
      <c r="AV97" s="108"/>
      <c r="AW97" s="108"/>
      <c r="AX97" s="108"/>
      <c r="AY97" s="108" t="s">
        <v>2702</v>
      </c>
      <c r="AZ97" s="108">
        <v>-8.9999999999999969E-2</v>
      </c>
      <c r="BA97" s="108">
        <v>5.4461538461538339E-2</v>
      </c>
      <c r="BB97" s="108">
        <v>-6.5071491100087475E-2</v>
      </c>
      <c r="BC97" s="108">
        <v>5.0405742821473032E-2</v>
      </c>
      <c r="BD97" s="108">
        <v>-6.6854850690833412E-2</v>
      </c>
      <c r="BE97" s="108">
        <v>2.6883799213046178E-2</v>
      </c>
      <c r="BF97" s="108">
        <v>3.1008438725110832E-3</v>
      </c>
      <c r="BG97" s="108">
        <v>-1.6405749740555198E-2</v>
      </c>
      <c r="BH97" s="108">
        <v>0</v>
      </c>
      <c r="BI97" s="108">
        <v>9.3521303820769397E-2</v>
      </c>
      <c r="BJ97" s="108">
        <v>0</v>
      </c>
      <c r="BK97" s="108"/>
    </row>
    <row r="98" spans="1:63">
      <c r="A98" s="10" t="s">
        <v>2592</v>
      </c>
      <c r="B98" s="44">
        <v>3292</v>
      </c>
      <c r="C98" s="44">
        <v>3250</v>
      </c>
      <c r="D98" s="44">
        <v>3667</v>
      </c>
      <c r="E98" s="44">
        <v>3458</v>
      </c>
      <c r="F98" s="44">
        <v>2833</v>
      </c>
      <c r="G98" s="44">
        <v>3354</v>
      </c>
      <c r="H98" s="44">
        <v>3116.6666666666665</v>
      </c>
      <c r="I98" s="345"/>
      <c r="J98" s="105">
        <v>3302</v>
      </c>
      <c r="K98" s="104" t="s">
        <v>2700</v>
      </c>
      <c r="L98" s="334"/>
      <c r="M98" s="104" t="s">
        <v>2700</v>
      </c>
      <c r="N98" s="44">
        <v>4291.666666666667</v>
      </c>
      <c r="O98" s="44">
        <v>4541.666666666667</v>
      </c>
      <c r="P98" s="104" t="s">
        <v>2700</v>
      </c>
      <c r="Q98" s="104" t="s">
        <v>2700</v>
      </c>
      <c r="R98" s="44">
        <v>4458.333333333333</v>
      </c>
      <c r="S98" s="44">
        <v>4416.6666666666661</v>
      </c>
      <c r="T98" s="44">
        <v>4500</v>
      </c>
      <c r="U98" s="44">
        <v>4458.3333333333339</v>
      </c>
      <c r="V98" s="44">
        <v>4541.666666666667</v>
      </c>
      <c r="W98" s="44">
        <v>4583.333333333333</v>
      </c>
      <c r="X98" s="44">
        <v>4500</v>
      </c>
      <c r="Y98" s="44">
        <v>4500</v>
      </c>
      <c r="Z98" s="44">
        <v>4416.666666666667</v>
      </c>
      <c r="AA98" s="44">
        <v>4416.666666666667</v>
      </c>
      <c r="AB98" s="44">
        <v>4416.666666666667</v>
      </c>
      <c r="AC98" s="44">
        <v>4416.666666666667</v>
      </c>
      <c r="AD98" s="44">
        <v>4412.5</v>
      </c>
      <c r="AE98" s="44">
        <v>4416.666666666667</v>
      </c>
      <c r="AF98" s="44">
        <v>4458.3333333333339</v>
      </c>
      <c r="AG98" s="44">
        <v>4416.666666666667</v>
      </c>
      <c r="AH98" s="44">
        <v>4416.666666666667</v>
      </c>
      <c r="AJ98" s="108">
        <v>0.12830769230769223</v>
      </c>
      <c r="AK98" s="108">
        <v>-5.6994818652849721E-2</v>
      </c>
      <c r="AL98" s="108">
        <v>-0.18074031231925969</v>
      </c>
      <c r="AM98" s="108">
        <v>0.18390398870455349</v>
      </c>
      <c r="AN98" s="108">
        <v>-7.0761280063605714E-2</v>
      </c>
      <c r="AO98" s="108" t="s">
        <v>2702</v>
      </c>
      <c r="AP98" s="108" t="s">
        <v>2702</v>
      </c>
      <c r="AQ98" s="108" t="s">
        <v>2702</v>
      </c>
      <c r="AR98" s="108">
        <v>5.8252427184465994E-2</v>
      </c>
      <c r="AS98" s="108" t="s">
        <v>2702</v>
      </c>
      <c r="AT98" s="108" t="s">
        <v>2702</v>
      </c>
      <c r="AU98" s="108" t="s">
        <v>2702</v>
      </c>
      <c r="AV98" s="108">
        <v>-9.3457943925234765E-3</v>
      </c>
      <c r="AW98" s="108">
        <v>1.8867924528302105E-2</v>
      </c>
      <c r="AX98" s="108">
        <v>-9.2592592592590783E-3</v>
      </c>
      <c r="AY98" s="108">
        <v>1.8691588785046731E-2</v>
      </c>
      <c r="AZ98" s="108">
        <v>9.1743119266054496E-3</v>
      </c>
      <c r="BA98" s="108">
        <v>-1.8181818181818077E-2</v>
      </c>
      <c r="BB98" s="108">
        <v>0</v>
      </c>
      <c r="BC98" s="108">
        <v>-1.851851851851849E-2</v>
      </c>
      <c r="BD98" s="108">
        <v>0</v>
      </c>
      <c r="BE98" s="108">
        <v>0</v>
      </c>
      <c r="BF98" s="108">
        <v>0</v>
      </c>
      <c r="BG98" s="108">
        <v>-9.4339622641514964E-4</v>
      </c>
      <c r="BH98" s="108">
        <v>9.442870632672129E-4</v>
      </c>
      <c r="BI98" s="108">
        <v>9.4339622641510523E-3</v>
      </c>
      <c r="BJ98" s="108">
        <v>-9.3457943925234765E-3</v>
      </c>
      <c r="BK98" s="108">
        <v>0</v>
      </c>
    </row>
    <row r="99" spans="1:63">
      <c r="A99" s="10" t="s">
        <v>2708</v>
      </c>
      <c r="B99" s="44">
        <v>3479</v>
      </c>
      <c r="C99" s="44">
        <v>3375</v>
      </c>
      <c r="D99" s="44">
        <v>2875</v>
      </c>
      <c r="E99" s="44">
        <v>3458</v>
      </c>
      <c r="F99" s="44">
        <v>3458</v>
      </c>
      <c r="G99" s="44">
        <v>3000</v>
      </c>
      <c r="H99" s="104" t="s">
        <v>2700</v>
      </c>
      <c r="I99" s="345"/>
      <c r="J99" s="105">
        <v>3375</v>
      </c>
      <c r="K99" s="44">
        <v>2750</v>
      </c>
      <c r="L99" s="334"/>
      <c r="M99" s="44">
        <v>4337.5</v>
      </c>
      <c r="N99" s="104" t="s">
        <v>2700</v>
      </c>
      <c r="O99" s="44">
        <v>4125</v>
      </c>
      <c r="P99" s="44">
        <v>4433.3333333333339</v>
      </c>
      <c r="Q99" s="44">
        <v>4358.3333333333339</v>
      </c>
      <c r="R99" s="44">
        <v>4666.6666666666661</v>
      </c>
      <c r="S99" s="104" t="s">
        <v>2700</v>
      </c>
      <c r="T99" s="44">
        <v>4216.6666666666661</v>
      </c>
      <c r="U99" s="104" t="s">
        <v>2700</v>
      </c>
      <c r="V99" s="44">
        <v>5000</v>
      </c>
      <c r="W99" s="104" t="s">
        <v>2700</v>
      </c>
      <c r="X99" s="104" t="s">
        <v>2700</v>
      </c>
      <c r="Y99" s="104" t="s">
        <v>2700</v>
      </c>
      <c r="Z99" s="104" t="s">
        <v>2700</v>
      </c>
      <c r="AA99" s="104" t="s">
        <v>2700</v>
      </c>
      <c r="AB99" s="44">
        <v>4874.9999999999991</v>
      </c>
      <c r="AC99" s="44">
        <v>5291.666666666667</v>
      </c>
      <c r="AD99" s="44">
        <v>4916.6666666666661</v>
      </c>
      <c r="AE99" s="44">
        <v>4750</v>
      </c>
      <c r="AF99" s="44">
        <v>4583.333333333333</v>
      </c>
      <c r="AG99" s="44">
        <v>4916.666666666667</v>
      </c>
      <c r="AH99" s="104" t="s">
        <v>2700</v>
      </c>
      <c r="AJ99" s="108">
        <v>-0.14814814814814814</v>
      </c>
      <c r="AK99" s="108">
        <v>0.20278260869565212</v>
      </c>
      <c r="AL99" s="108">
        <v>0</v>
      </c>
      <c r="AM99" s="108">
        <v>-0.1324465008675535</v>
      </c>
      <c r="AN99" s="108" t="s">
        <v>2702</v>
      </c>
      <c r="AO99" s="108" t="s">
        <v>2702</v>
      </c>
      <c r="AP99" s="108">
        <v>0.1227272727272728</v>
      </c>
      <c r="AQ99" s="108" t="s">
        <v>2702</v>
      </c>
      <c r="AR99" s="108" t="s">
        <v>2702</v>
      </c>
      <c r="AS99" s="108">
        <v>7.4747474747474785E-2</v>
      </c>
      <c r="AT99" s="108">
        <v>-1.6917293233082664E-2</v>
      </c>
      <c r="AU99" s="108">
        <v>7.0745697896749338E-2</v>
      </c>
      <c r="AV99" s="108" t="s">
        <v>2702</v>
      </c>
      <c r="AW99" s="108" t="s">
        <v>2702</v>
      </c>
      <c r="AX99" s="108" t="s">
        <v>2702</v>
      </c>
      <c r="AY99" s="108" t="s">
        <v>2702</v>
      </c>
      <c r="AZ99" s="108" t="s">
        <v>2702</v>
      </c>
      <c r="BA99" s="108" t="s">
        <v>2702</v>
      </c>
      <c r="BB99" s="108"/>
      <c r="BC99" s="108"/>
      <c r="BD99" s="108"/>
      <c r="BE99" s="108"/>
      <c r="BF99" s="108">
        <v>8.5470085470085833E-2</v>
      </c>
      <c r="BG99" s="108">
        <v>-7.0866141732283672E-2</v>
      </c>
      <c r="BH99" s="108">
        <v>-3.3898305084745672E-2</v>
      </c>
      <c r="BI99" s="108">
        <v>-3.5087719298245723E-2</v>
      </c>
      <c r="BJ99" s="108">
        <v>7.2727272727272974E-2</v>
      </c>
      <c r="BK99" s="108"/>
    </row>
    <row r="100" spans="1:63">
      <c r="A100" s="10" t="s">
        <v>2709</v>
      </c>
      <c r="B100" s="44">
        <v>3392</v>
      </c>
      <c r="C100" s="104" t="s">
        <v>2700</v>
      </c>
      <c r="D100" s="104" t="s">
        <v>2700</v>
      </c>
      <c r="E100" s="104" t="s">
        <v>2700</v>
      </c>
      <c r="F100" s="44">
        <v>2458</v>
      </c>
      <c r="G100" s="104" t="s">
        <v>2700</v>
      </c>
      <c r="H100" s="104" t="s">
        <v>2700</v>
      </c>
      <c r="I100" s="345"/>
      <c r="J100" s="105" t="s">
        <v>2602</v>
      </c>
      <c r="K100" s="104" t="s">
        <v>2700</v>
      </c>
      <c r="L100" s="334"/>
      <c r="M100" s="44">
        <v>4041.6666666666665</v>
      </c>
      <c r="N100" s="44">
        <v>3583.3333333333335</v>
      </c>
      <c r="O100" s="44">
        <v>3916.6666666666665</v>
      </c>
      <c r="P100" s="44">
        <v>4529.1666666666661</v>
      </c>
      <c r="Q100" s="44">
        <v>3591.666666666667</v>
      </c>
      <c r="R100" s="44">
        <v>3416.6666666666665</v>
      </c>
      <c r="S100" s="44">
        <v>3416.6666666666665</v>
      </c>
      <c r="T100" s="104" t="s">
        <v>2700</v>
      </c>
      <c r="U100" s="44">
        <v>3583.3333333333335</v>
      </c>
      <c r="V100" s="44">
        <v>3333.3333333333335</v>
      </c>
      <c r="W100" s="104" t="s">
        <v>2700</v>
      </c>
      <c r="X100" s="104" t="s">
        <v>2700</v>
      </c>
      <c r="Y100" s="44">
        <v>3416.6666666666665</v>
      </c>
      <c r="Z100" s="44">
        <v>3791.6666666666665</v>
      </c>
      <c r="AA100" s="44">
        <v>3833.333333333333</v>
      </c>
      <c r="AB100" s="44">
        <v>3499.9999999999995</v>
      </c>
      <c r="AC100" s="44">
        <v>3499.9999999999995</v>
      </c>
      <c r="AD100" s="44">
        <v>3583.333333333333</v>
      </c>
      <c r="AE100" s="44">
        <v>3833.333333333333</v>
      </c>
      <c r="AF100" s="44">
        <v>4375</v>
      </c>
      <c r="AG100" s="44">
        <v>4408.333333333333</v>
      </c>
      <c r="AH100" s="104" t="s">
        <v>2700</v>
      </c>
      <c r="AJ100" s="108" t="s">
        <v>2702</v>
      </c>
      <c r="AK100" s="108" t="s">
        <v>2702</v>
      </c>
      <c r="AL100" s="108" t="s">
        <v>2702</v>
      </c>
      <c r="AM100" s="108" t="s">
        <v>2702</v>
      </c>
      <c r="AN100" s="108" t="s">
        <v>2702</v>
      </c>
      <c r="AO100" s="108" t="s">
        <v>2702</v>
      </c>
      <c r="AP100" s="108" t="s">
        <v>2702</v>
      </c>
      <c r="AQ100" s="108">
        <v>-0.11340206185567003</v>
      </c>
      <c r="AR100" s="108">
        <v>9.3023255813953432E-2</v>
      </c>
      <c r="AS100" s="108">
        <v>0.15638297872340412</v>
      </c>
      <c r="AT100" s="108">
        <v>-0.20699172033118662</v>
      </c>
      <c r="AU100" s="108">
        <v>-4.872389791183307E-2</v>
      </c>
      <c r="AV100" s="108">
        <v>0</v>
      </c>
      <c r="AW100" s="108" t="s">
        <v>2702</v>
      </c>
      <c r="AX100" s="108" t="s">
        <v>2702</v>
      </c>
      <c r="AY100" s="108">
        <v>-6.9767441860465129E-2</v>
      </c>
      <c r="AZ100" s="108" t="s">
        <v>2702</v>
      </c>
      <c r="BA100" s="108" t="s">
        <v>2702</v>
      </c>
      <c r="BB100" s="108"/>
      <c r="BC100" s="108">
        <v>0.10975609756097571</v>
      </c>
      <c r="BD100" s="108">
        <v>1.098901098901095E-2</v>
      </c>
      <c r="BE100" s="108">
        <v>-8.6956521739130488E-2</v>
      </c>
      <c r="BF100" s="108">
        <v>0</v>
      </c>
      <c r="BG100" s="108">
        <v>2.3809523809523947E-2</v>
      </c>
      <c r="BH100" s="108">
        <v>6.9767441860465018E-2</v>
      </c>
      <c r="BI100" s="108">
        <v>0.14130434782608714</v>
      </c>
      <c r="BJ100" s="108">
        <v>7.6190476190476364E-3</v>
      </c>
      <c r="BK100" s="108"/>
    </row>
    <row r="101" spans="1:63">
      <c r="A101" s="10" t="s">
        <v>2543</v>
      </c>
      <c r="B101" s="44">
        <v>3833</v>
      </c>
      <c r="C101" s="44">
        <v>3917</v>
      </c>
      <c r="D101" s="44">
        <v>3917</v>
      </c>
      <c r="E101" s="104" t="s">
        <v>2700</v>
      </c>
      <c r="F101" s="104" t="s">
        <v>2700</v>
      </c>
      <c r="G101" s="104" t="s">
        <v>2700</v>
      </c>
      <c r="H101" s="104" t="s">
        <v>2700</v>
      </c>
      <c r="I101" s="345"/>
      <c r="J101" s="105">
        <v>3917</v>
      </c>
      <c r="K101" s="44">
        <v>4208.333333333333</v>
      </c>
      <c r="L101" s="334"/>
      <c r="M101" s="104" t="s">
        <v>2700</v>
      </c>
      <c r="N101" s="44">
        <v>5083.333333333333</v>
      </c>
      <c r="O101" s="104" t="s">
        <v>2700</v>
      </c>
      <c r="P101" s="44">
        <v>4500</v>
      </c>
      <c r="Q101" s="44">
        <v>3875</v>
      </c>
      <c r="R101" s="44">
        <v>4083.3333333333335</v>
      </c>
      <c r="S101" s="44">
        <v>4750</v>
      </c>
      <c r="T101" s="44">
        <v>4666.6666666666679</v>
      </c>
      <c r="U101" s="44">
        <v>3541.666666666667</v>
      </c>
      <c r="V101" s="104" t="s">
        <v>2700</v>
      </c>
      <c r="W101" s="44">
        <v>4208.3333333333339</v>
      </c>
      <c r="X101" s="44">
        <v>4666.666666666667</v>
      </c>
      <c r="Y101" s="44">
        <v>4250</v>
      </c>
      <c r="Z101" s="44">
        <v>4375</v>
      </c>
      <c r="AA101" s="44">
        <v>4875</v>
      </c>
      <c r="AB101" s="44">
        <v>4708.3333333333339</v>
      </c>
      <c r="AC101" s="44">
        <v>4833.333333333333</v>
      </c>
      <c r="AD101" s="44">
        <v>5000</v>
      </c>
      <c r="AE101" s="44">
        <v>4875</v>
      </c>
      <c r="AF101" s="44">
        <v>4750</v>
      </c>
      <c r="AG101" s="44">
        <v>4791.6666666666661</v>
      </c>
      <c r="AH101" s="44">
        <v>4708.333333333333</v>
      </c>
      <c r="AJ101" s="108">
        <v>0</v>
      </c>
      <c r="AK101" s="108" t="s">
        <v>2702</v>
      </c>
      <c r="AL101" s="108" t="s">
        <v>2702</v>
      </c>
      <c r="AM101" s="108" t="s">
        <v>2702</v>
      </c>
      <c r="AN101" s="108" t="s">
        <v>2702</v>
      </c>
      <c r="AO101" s="108" t="s">
        <v>2702</v>
      </c>
      <c r="AP101" s="108" t="s">
        <v>2702</v>
      </c>
      <c r="AQ101" s="108" t="s">
        <v>2702</v>
      </c>
      <c r="AR101" s="108" t="s">
        <v>2702</v>
      </c>
      <c r="AS101" s="108" t="s">
        <v>2702</v>
      </c>
      <c r="AT101" s="108">
        <v>-0.13888888888888884</v>
      </c>
      <c r="AU101" s="108">
        <v>5.3763440860215006E-2</v>
      </c>
      <c r="AV101" s="108">
        <v>0.16326530612244894</v>
      </c>
      <c r="AW101" s="108">
        <v>-1.7543859649122528E-2</v>
      </c>
      <c r="AX101" s="108">
        <v>-0.24107142857142871</v>
      </c>
      <c r="AY101" s="108" t="s">
        <v>2702</v>
      </c>
      <c r="AZ101" s="108" t="s">
        <v>2702</v>
      </c>
      <c r="BA101" s="108">
        <v>0.10891089108910879</v>
      </c>
      <c r="BB101" s="108">
        <v>-8.9285714285714302E-2</v>
      </c>
      <c r="BC101" s="108">
        <v>2.9411764705882248E-2</v>
      </c>
      <c r="BD101" s="108">
        <v>0.11428571428571432</v>
      </c>
      <c r="BE101" s="108">
        <v>-3.4188034188034067E-2</v>
      </c>
      <c r="BF101" s="108">
        <v>2.6548672566371501E-2</v>
      </c>
      <c r="BG101" s="108">
        <v>3.4482758620689724E-2</v>
      </c>
      <c r="BH101" s="108">
        <v>-2.5000000000000022E-2</v>
      </c>
      <c r="BI101" s="108">
        <v>-2.5641025641025661E-2</v>
      </c>
      <c r="BJ101" s="108">
        <v>8.7719298245612087E-3</v>
      </c>
      <c r="BK101" s="108">
        <v>-1.7391304347825987E-2</v>
      </c>
    </row>
    <row r="102" spans="1:63">
      <c r="A102" s="10" t="s">
        <v>2710</v>
      </c>
      <c r="B102" s="104" t="s">
        <v>2700</v>
      </c>
      <c r="C102" s="104" t="s">
        <v>2700</v>
      </c>
      <c r="D102" s="104" t="s">
        <v>2700</v>
      </c>
      <c r="E102" s="104" t="s">
        <v>2700</v>
      </c>
      <c r="F102" s="104" t="s">
        <v>2700</v>
      </c>
      <c r="G102" s="104" t="s">
        <v>2700</v>
      </c>
      <c r="H102" s="104" t="s">
        <v>2700</v>
      </c>
      <c r="I102" s="345"/>
      <c r="J102" s="105" t="s">
        <v>2602</v>
      </c>
      <c r="K102" s="104" t="s">
        <v>2700</v>
      </c>
      <c r="L102" s="334"/>
      <c r="M102" s="104" t="s">
        <v>2700</v>
      </c>
      <c r="N102" s="104" t="s">
        <v>2700</v>
      </c>
      <c r="O102" s="104" t="s">
        <v>2700</v>
      </c>
      <c r="P102" s="104" t="s">
        <v>2700</v>
      </c>
      <c r="Q102" s="44">
        <v>3424.9999999999995</v>
      </c>
      <c r="R102" s="44">
        <v>5041.6666666666661</v>
      </c>
      <c r="S102" s="44">
        <v>4833.333333333333</v>
      </c>
      <c r="T102" s="104" t="s">
        <v>2700</v>
      </c>
      <c r="U102" s="104" t="s">
        <v>2700</v>
      </c>
      <c r="V102" s="104" t="s">
        <v>2700</v>
      </c>
      <c r="W102" s="104" t="s">
        <v>2700</v>
      </c>
      <c r="X102" s="104" t="s">
        <v>2700</v>
      </c>
      <c r="Y102" s="104" t="s">
        <v>2700</v>
      </c>
      <c r="Z102" s="104" t="s">
        <v>2700</v>
      </c>
      <c r="AA102" s="104" t="s">
        <v>2700</v>
      </c>
      <c r="AB102" s="104" t="s">
        <v>2700</v>
      </c>
      <c r="AC102" s="104" t="s">
        <v>2700</v>
      </c>
      <c r="AD102" s="104" t="s">
        <v>2700</v>
      </c>
      <c r="AE102" s="104" t="s">
        <v>2700</v>
      </c>
      <c r="AF102" s="104" t="s">
        <v>2700</v>
      </c>
      <c r="AG102" s="104" t="s">
        <v>2700</v>
      </c>
      <c r="AH102" s="104" t="s">
        <v>2700</v>
      </c>
      <c r="AJ102" s="108"/>
      <c r="AK102" s="108"/>
      <c r="AL102" s="108"/>
      <c r="AM102" s="108"/>
      <c r="AN102" s="108"/>
      <c r="AO102" s="108"/>
      <c r="AP102" s="108"/>
      <c r="AQ102" s="108"/>
      <c r="AR102" s="108"/>
      <c r="AS102" s="108"/>
      <c r="AT102" s="108" t="s">
        <v>2702</v>
      </c>
      <c r="AU102" s="108">
        <v>0.47201946472019474</v>
      </c>
      <c r="AV102" s="108">
        <v>-4.132231404958675E-2</v>
      </c>
      <c r="AW102" s="108" t="s">
        <v>2702</v>
      </c>
      <c r="AX102" s="108" t="s">
        <v>2702</v>
      </c>
      <c r="AY102" s="108" t="s">
        <v>2702</v>
      </c>
      <c r="AZ102" s="108" t="s">
        <v>2702</v>
      </c>
      <c r="BA102" s="108" t="s">
        <v>2702</v>
      </c>
      <c r="BB102" s="108"/>
      <c r="BC102" s="108"/>
      <c r="BD102" s="108"/>
      <c r="BE102" s="108"/>
      <c r="BF102" s="108"/>
      <c r="BG102" s="108"/>
      <c r="BH102" s="108"/>
      <c r="BI102" s="108"/>
      <c r="BJ102" s="108"/>
      <c r="BK102" s="108"/>
    </row>
    <row r="103" spans="1:63">
      <c r="A103" s="10" t="s">
        <v>2711</v>
      </c>
      <c r="B103" s="104" t="s">
        <v>2700</v>
      </c>
      <c r="C103" s="104" t="s">
        <v>2700</v>
      </c>
      <c r="D103" s="104" t="s">
        <v>2700</v>
      </c>
      <c r="E103" s="44">
        <v>3458</v>
      </c>
      <c r="F103" s="44">
        <v>3083</v>
      </c>
      <c r="G103" s="104" t="s">
        <v>2700</v>
      </c>
      <c r="H103" s="44">
        <v>2979.1666666666665</v>
      </c>
      <c r="I103" s="345"/>
      <c r="J103" s="105">
        <v>3083</v>
      </c>
      <c r="K103" s="44">
        <v>3000</v>
      </c>
      <c r="L103" s="334"/>
      <c r="M103" s="44">
        <v>4395.833333333333</v>
      </c>
      <c r="N103" s="44">
        <v>4416.666666666667</v>
      </c>
      <c r="O103" s="44">
        <v>4250</v>
      </c>
      <c r="P103" s="44">
        <v>4833.3333333333339</v>
      </c>
      <c r="Q103" s="44">
        <v>3749.9999999999995</v>
      </c>
      <c r="R103" s="44">
        <v>4416.666666666667</v>
      </c>
      <c r="S103" s="44">
        <v>4416.666666666667</v>
      </c>
      <c r="T103" s="44">
        <v>4583.333333333333</v>
      </c>
      <c r="U103" s="44">
        <v>4250</v>
      </c>
      <c r="V103" s="44">
        <v>4250</v>
      </c>
      <c r="W103" s="44">
        <v>4625</v>
      </c>
      <c r="X103" s="44">
        <v>5083.333333333333</v>
      </c>
      <c r="Y103" s="44">
        <v>4750</v>
      </c>
      <c r="Z103" s="44">
        <v>4375</v>
      </c>
      <c r="AA103" s="44">
        <v>4583.333333333333</v>
      </c>
      <c r="AB103" s="44">
        <v>4333.333333333333</v>
      </c>
      <c r="AC103" s="44">
        <v>4458.333333333333</v>
      </c>
      <c r="AD103" s="44">
        <v>4958.333333333333</v>
      </c>
      <c r="AE103" s="44">
        <v>4791.666666666667</v>
      </c>
      <c r="AF103" s="44">
        <v>4875</v>
      </c>
      <c r="AG103" s="44">
        <v>4833.333333333333</v>
      </c>
      <c r="AH103" s="44">
        <v>4583.333333333333</v>
      </c>
      <c r="AJ103" s="108" t="s">
        <v>2702</v>
      </c>
      <c r="AK103" s="108" t="s">
        <v>2702</v>
      </c>
      <c r="AL103" s="108">
        <v>-0.10844418739155581</v>
      </c>
      <c r="AM103" s="108" t="s">
        <v>2702</v>
      </c>
      <c r="AN103" s="108" t="s">
        <v>2702</v>
      </c>
      <c r="AO103" s="108">
        <v>6.9930069930070893E-3</v>
      </c>
      <c r="AP103" s="108">
        <v>0.13541666666666674</v>
      </c>
      <c r="AQ103" s="108">
        <v>4.7393364928911552E-3</v>
      </c>
      <c r="AR103" s="108">
        <v>-3.7735849056603876E-2</v>
      </c>
      <c r="AS103" s="108">
        <v>0.13725490196078449</v>
      </c>
      <c r="AT103" s="108">
        <v>-0.22413793103448298</v>
      </c>
      <c r="AU103" s="108">
        <v>0.17777777777777803</v>
      </c>
      <c r="AV103" s="108">
        <v>0</v>
      </c>
      <c r="AW103" s="108">
        <v>3.7735849056603543E-2</v>
      </c>
      <c r="AX103" s="108">
        <v>-7.272727272727264E-2</v>
      </c>
      <c r="AY103" s="108">
        <v>0</v>
      </c>
      <c r="AZ103" s="108">
        <v>8.8235294117646967E-2</v>
      </c>
      <c r="BA103" s="108">
        <v>9.9099099099098975E-2</v>
      </c>
      <c r="BB103" s="108">
        <v>-6.557377049180324E-2</v>
      </c>
      <c r="BC103" s="108">
        <v>-7.8947368421052655E-2</v>
      </c>
      <c r="BD103" s="108">
        <v>4.761904761904745E-2</v>
      </c>
      <c r="BE103" s="108">
        <v>-5.4545454545454564E-2</v>
      </c>
      <c r="BF103" s="108">
        <v>2.8846153846153744E-2</v>
      </c>
      <c r="BG103" s="108">
        <v>0.11214953271028039</v>
      </c>
      <c r="BH103" s="108">
        <v>-3.3613445378151141E-2</v>
      </c>
      <c r="BI103" s="108">
        <v>1.7391304347825987E-2</v>
      </c>
      <c r="BJ103" s="108">
        <v>-8.5470085470086277E-3</v>
      </c>
      <c r="BK103" s="108">
        <v>-5.1724137931034475E-2</v>
      </c>
    </row>
    <row r="104" spans="1:63">
      <c r="A104" s="10" t="s">
        <v>2712</v>
      </c>
      <c r="B104" s="104" t="s">
        <v>2700</v>
      </c>
      <c r="C104" s="104" t="s">
        <v>2700</v>
      </c>
      <c r="D104" s="104" t="s">
        <v>2700</v>
      </c>
      <c r="E104" s="104" t="s">
        <v>2700</v>
      </c>
      <c r="F104" s="104" t="s">
        <v>2700</v>
      </c>
      <c r="G104" s="104" t="s">
        <v>2700</v>
      </c>
      <c r="H104" s="104" t="s">
        <v>2700</v>
      </c>
      <c r="I104" s="345"/>
      <c r="J104" s="105" t="s">
        <v>2602</v>
      </c>
      <c r="K104" s="104" t="s">
        <v>2700</v>
      </c>
      <c r="L104" s="334"/>
      <c r="M104" s="104" t="s">
        <v>2700</v>
      </c>
      <c r="N104" s="104" t="s">
        <v>2700</v>
      </c>
      <c r="O104" s="104" t="s">
        <v>2700</v>
      </c>
      <c r="P104" s="104" t="s">
        <v>2700</v>
      </c>
      <c r="Q104" s="104" t="s">
        <v>2700</v>
      </c>
      <c r="R104" s="104" t="s">
        <v>2700</v>
      </c>
      <c r="S104" s="104" t="s">
        <v>2700</v>
      </c>
      <c r="T104" s="104" t="s">
        <v>2700</v>
      </c>
      <c r="U104" s="104" t="s">
        <v>2700</v>
      </c>
      <c r="V104" s="104" t="s">
        <v>2700</v>
      </c>
      <c r="W104" s="104" t="s">
        <v>2700</v>
      </c>
      <c r="X104" s="104" t="s">
        <v>2700</v>
      </c>
      <c r="Y104" s="44">
        <v>4041.6666666666665</v>
      </c>
      <c r="Z104" s="44">
        <v>3666.6666666666665</v>
      </c>
      <c r="AA104" s="44">
        <v>4250</v>
      </c>
      <c r="AB104" s="44">
        <v>4000</v>
      </c>
      <c r="AC104" s="44">
        <v>4350</v>
      </c>
      <c r="AD104" s="44">
        <v>4620.833333333333</v>
      </c>
      <c r="AE104" s="44">
        <v>4750</v>
      </c>
      <c r="AF104" s="44">
        <v>5041.6666666666661</v>
      </c>
      <c r="AG104" s="44">
        <v>4541.666666666667</v>
      </c>
      <c r="AH104" s="44">
        <v>4125</v>
      </c>
      <c r="BC104" s="108">
        <v>-9.2783505154639179E-2</v>
      </c>
      <c r="BD104" s="108">
        <v>0.15909090909090917</v>
      </c>
      <c r="BE104" s="108">
        <v>-5.8823529411764719E-2</v>
      </c>
      <c r="BF104" s="108">
        <v>8.7499999999999911E-2</v>
      </c>
      <c r="BG104" s="108">
        <v>6.2260536398467403E-2</v>
      </c>
      <c r="BH104" s="108">
        <v>2.7953110910730494E-2</v>
      </c>
      <c r="BI104" s="108">
        <v>6.1403508771929793E-2</v>
      </c>
      <c r="BJ104" s="108">
        <v>-9.9173553719008045E-2</v>
      </c>
      <c r="BK104" s="108">
        <v>-9.1743119266055162E-2</v>
      </c>
    </row>
    <row r="105" spans="1:63">
      <c r="A105" s="10" t="s">
        <v>2713</v>
      </c>
      <c r="B105" s="104" t="s">
        <v>2700</v>
      </c>
      <c r="C105" s="104" t="s">
        <v>2700</v>
      </c>
      <c r="D105" s="104" t="s">
        <v>2700</v>
      </c>
      <c r="E105" s="104" t="s">
        <v>2700</v>
      </c>
      <c r="F105" s="104" t="s">
        <v>2700</v>
      </c>
      <c r="G105" s="104" t="s">
        <v>2700</v>
      </c>
      <c r="H105" s="104" t="s">
        <v>2700</v>
      </c>
      <c r="I105" s="345"/>
      <c r="J105" s="105" t="s">
        <v>2602</v>
      </c>
      <c r="K105" s="104" t="s">
        <v>2700</v>
      </c>
      <c r="L105" s="334"/>
      <c r="M105" s="104" t="s">
        <v>2700</v>
      </c>
      <c r="N105" s="104" t="s">
        <v>2700</v>
      </c>
      <c r="O105" s="104" t="s">
        <v>2700</v>
      </c>
      <c r="P105" s="104" t="s">
        <v>2700</v>
      </c>
      <c r="Q105" s="44">
        <v>4000</v>
      </c>
      <c r="R105" s="44">
        <v>4083.3333333333339</v>
      </c>
      <c r="S105" s="44">
        <v>3366.6666666666665</v>
      </c>
      <c r="T105" s="44">
        <v>4166.6666666666661</v>
      </c>
      <c r="U105" s="44">
        <v>4083.3333333333335</v>
      </c>
      <c r="V105" s="44">
        <v>3916.6666666666665</v>
      </c>
      <c r="W105" s="44">
        <v>4875</v>
      </c>
      <c r="X105" s="44">
        <v>4750</v>
      </c>
      <c r="Y105" s="44">
        <v>4750</v>
      </c>
      <c r="Z105" s="44">
        <v>4750</v>
      </c>
      <c r="AA105" s="44">
        <v>4750</v>
      </c>
      <c r="AB105" s="44">
        <v>4750</v>
      </c>
      <c r="AC105" s="44">
        <v>4750</v>
      </c>
      <c r="AD105" s="44">
        <v>4750</v>
      </c>
      <c r="AE105" s="104" t="s">
        <v>2700</v>
      </c>
      <c r="AF105" s="44">
        <v>4750</v>
      </c>
      <c r="AG105" s="44">
        <v>4750</v>
      </c>
      <c r="AH105" s="104" t="s">
        <v>2700</v>
      </c>
      <c r="AJ105" s="108"/>
      <c r="AK105" s="108"/>
      <c r="AL105" s="108"/>
      <c r="AM105" s="108"/>
      <c r="AN105" s="108"/>
      <c r="AO105" s="108"/>
      <c r="AP105" s="108"/>
      <c r="AQ105" s="108"/>
      <c r="AR105" s="108"/>
      <c r="AS105" s="108"/>
      <c r="AT105" s="108" t="s">
        <v>2702</v>
      </c>
      <c r="AU105" s="108">
        <v>2.0833333333333481E-2</v>
      </c>
      <c r="AV105" s="108">
        <v>-0.17551020408163276</v>
      </c>
      <c r="AW105" s="108">
        <v>0.23762376237623739</v>
      </c>
      <c r="AX105" s="108">
        <v>-1.9999999999999796E-2</v>
      </c>
      <c r="AY105" s="108">
        <v>-4.081632653061229E-2</v>
      </c>
      <c r="AZ105" s="108">
        <v>0.24468085106382986</v>
      </c>
      <c r="BA105" s="108">
        <v>-2.5641025641025661E-2</v>
      </c>
      <c r="BB105" s="108">
        <v>0</v>
      </c>
      <c r="BC105" s="108">
        <v>0</v>
      </c>
      <c r="BD105" s="108">
        <v>0</v>
      </c>
      <c r="BE105" s="108">
        <v>0</v>
      </c>
      <c r="BF105" s="108">
        <v>0</v>
      </c>
      <c r="BG105" s="108">
        <v>0</v>
      </c>
      <c r="BH105" s="108"/>
      <c r="BI105" s="108"/>
      <c r="BJ105" s="108">
        <v>0</v>
      </c>
      <c r="BK105" s="108"/>
    </row>
    <row r="106" spans="1:63">
      <c r="A106" s="10" t="s">
        <v>2595</v>
      </c>
      <c r="B106" s="104" t="s">
        <v>2700</v>
      </c>
      <c r="C106" s="104" t="s">
        <v>2700</v>
      </c>
      <c r="D106" s="104" t="s">
        <v>2700</v>
      </c>
      <c r="E106" s="104" t="s">
        <v>2700</v>
      </c>
      <c r="F106" s="104" t="s">
        <v>2700</v>
      </c>
      <c r="G106" s="104" t="s">
        <v>2700</v>
      </c>
      <c r="H106" s="104" t="s">
        <v>2700</v>
      </c>
      <c r="I106" s="345"/>
      <c r="J106" s="105" t="s">
        <v>2602</v>
      </c>
      <c r="K106" s="104" t="s">
        <v>2700</v>
      </c>
      <c r="L106" s="334"/>
      <c r="M106" s="104" t="s">
        <v>2700</v>
      </c>
      <c r="N106" s="104" t="s">
        <v>2700</v>
      </c>
      <c r="O106" s="44">
        <v>4333.333333333333</v>
      </c>
      <c r="P106" s="44">
        <v>4583.333333333333</v>
      </c>
      <c r="Q106" s="104" t="s">
        <v>2700</v>
      </c>
      <c r="R106" s="44">
        <v>4216.6666666666661</v>
      </c>
      <c r="S106" s="44">
        <v>4425</v>
      </c>
      <c r="T106" s="104" t="s">
        <v>2700</v>
      </c>
      <c r="U106" s="44">
        <v>4041.6666666666665</v>
      </c>
      <c r="V106" s="104" t="s">
        <v>2700</v>
      </c>
      <c r="W106" s="104" t="s">
        <v>2700</v>
      </c>
      <c r="X106" s="104" t="s">
        <v>2700</v>
      </c>
      <c r="Y106" s="104" t="s">
        <v>2700</v>
      </c>
      <c r="Z106" s="104" t="s">
        <v>2700</v>
      </c>
      <c r="AA106" s="104" t="s">
        <v>2700</v>
      </c>
      <c r="AB106" s="104" t="s">
        <v>2700</v>
      </c>
      <c r="AC106" s="104" t="s">
        <v>2700</v>
      </c>
      <c r="AD106" s="104" t="s">
        <v>2700</v>
      </c>
      <c r="AE106" s="44">
        <v>3708.333333333333</v>
      </c>
      <c r="AF106" s="44">
        <v>3766.6666666666665</v>
      </c>
      <c r="AG106" s="44">
        <v>4483.333333333333</v>
      </c>
      <c r="AH106" s="44">
        <v>3916.6666666666665</v>
      </c>
      <c r="AJ106" s="108"/>
      <c r="AK106" s="108"/>
      <c r="AL106" s="108"/>
      <c r="AM106" s="108"/>
      <c r="AN106" s="108"/>
      <c r="AO106" s="108"/>
      <c r="AP106" s="108"/>
      <c r="AQ106" s="108"/>
      <c r="AR106" s="108" t="s">
        <v>2702</v>
      </c>
      <c r="AS106" s="108">
        <v>5.7692307692307709E-2</v>
      </c>
      <c r="AT106" s="108" t="s">
        <v>2702</v>
      </c>
      <c r="AU106" s="108" t="s">
        <v>2702</v>
      </c>
      <c r="AV106" s="108">
        <v>4.9407114624506088E-2</v>
      </c>
      <c r="AW106" s="108" t="s">
        <v>2702</v>
      </c>
      <c r="AX106" s="108" t="s">
        <v>2702</v>
      </c>
      <c r="AY106" s="108" t="s">
        <v>2702</v>
      </c>
      <c r="AZ106" s="108" t="s">
        <v>2702</v>
      </c>
      <c r="BA106" s="108" t="s">
        <v>2702</v>
      </c>
      <c r="BB106" s="108"/>
      <c r="BC106" s="108"/>
      <c r="BD106" s="108"/>
      <c r="BE106" s="108"/>
      <c r="BF106" s="108"/>
      <c r="BG106" s="108"/>
      <c r="BH106" s="108"/>
      <c r="BI106" s="108">
        <v>1.5730337078651679E-2</v>
      </c>
      <c r="BJ106" s="108">
        <v>0.19026548672566368</v>
      </c>
      <c r="BK106" s="108">
        <v>-0.12639405204460963</v>
      </c>
    </row>
    <row r="107" spans="1:63">
      <c r="A107" s="10" t="s">
        <v>2714</v>
      </c>
      <c r="B107" s="104" t="s">
        <v>2700</v>
      </c>
      <c r="C107" s="104" t="s">
        <v>2700</v>
      </c>
      <c r="D107" s="104" t="s">
        <v>2700</v>
      </c>
      <c r="E107" s="104" t="s">
        <v>2700</v>
      </c>
      <c r="F107" s="104" t="s">
        <v>2700</v>
      </c>
      <c r="G107" s="104" t="s">
        <v>2700</v>
      </c>
      <c r="H107" s="104" t="s">
        <v>2700</v>
      </c>
      <c r="I107" s="345"/>
      <c r="J107" s="105" t="s">
        <v>2602</v>
      </c>
      <c r="K107" s="104" t="s">
        <v>2700</v>
      </c>
      <c r="L107" s="334"/>
      <c r="M107" s="104" t="s">
        <v>2700</v>
      </c>
      <c r="N107" s="104" t="s">
        <v>2700</v>
      </c>
      <c r="O107" s="104" t="s">
        <v>2700</v>
      </c>
      <c r="P107" s="104" t="s">
        <v>2700</v>
      </c>
      <c r="Q107" s="104" t="s">
        <v>2700</v>
      </c>
      <c r="R107" s="104" t="s">
        <v>2700</v>
      </c>
      <c r="S107" s="104" t="s">
        <v>2700</v>
      </c>
      <c r="T107" s="104" t="s">
        <v>2700</v>
      </c>
      <c r="U107" s="104" t="s">
        <v>2700</v>
      </c>
      <c r="V107" s="104" t="s">
        <v>2700</v>
      </c>
      <c r="W107" s="104" t="s">
        <v>2700</v>
      </c>
      <c r="X107" s="104" t="s">
        <v>2700</v>
      </c>
      <c r="Y107" s="104" t="s">
        <v>2700</v>
      </c>
      <c r="Z107" s="104" t="s">
        <v>2700</v>
      </c>
      <c r="AA107" s="104" t="s">
        <v>2700</v>
      </c>
      <c r="AB107" s="44">
        <v>4000</v>
      </c>
      <c r="AC107" s="104" t="s">
        <v>2700</v>
      </c>
      <c r="AD107" s="104" t="s">
        <v>2700</v>
      </c>
      <c r="AE107" s="104" t="s">
        <v>2700</v>
      </c>
      <c r="AF107" s="104" t="s">
        <v>2700</v>
      </c>
      <c r="AG107" s="104" t="s">
        <v>2700</v>
      </c>
      <c r="AH107" s="104" t="s">
        <v>2700</v>
      </c>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row>
    <row r="108" spans="1:63">
      <c r="A108" s="10" t="s">
        <v>2547</v>
      </c>
      <c r="B108" s="44">
        <v>2813</v>
      </c>
      <c r="C108" s="44">
        <v>3583</v>
      </c>
      <c r="D108" s="104" t="s">
        <v>2700</v>
      </c>
      <c r="E108" s="44">
        <v>3938</v>
      </c>
      <c r="F108" s="104" t="s">
        <v>2700</v>
      </c>
      <c r="G108" s="44">
        <v>3729</v>
      </c>
      <c r="H108" s="44">
        <v>3166.666666666667</v>
      </c>
      <c r="I108" s="345"/>
      <c r="J108" s="105">
        <v>3656</v>
      </c>
      <c r="K108" s="104" t="s">
        <v>2700</v>
      </c>
      <c r="L108" s="334"/>
      <c r="M108" s="104" t="s">
        <v>2700</v>
      </c>
      <c r="N108" s="44">
        <v>4583.333333333333</v>
      </c>
      <c r="O108" s="44">
        <v>4145.833333333333</v>
      </c>
      <c r="P108" s="44">
        <v>4625</v>
      </c>
      <c r="Q108" s="44">
        <v>4250.0000000000009</v>
      </c>
      <c r="R108" s="104" t="s">
        <v>2700</v>
      </c>
      <c r="S108" s="44">
        <v>5541.6666666666661</v>
      </c>
      <c r="T108" s="44">
        <v>5033.333333333333</v>
      </c>
      <c r="U108" s="44">
        <v>5208.3333333333339</v>
      </c>
      <c r="V108" s="44">
        <v>4583.3333333333339</v>
      </c>
      <c r="W108" s="44">
        <v>4208.3333333333339</v>
      </c>
      <c r="X108" s="44">
        <v>5249.9999999999991</v>
      </c>
      <c r="Y108" s="44">
        <v>4312.5</v>
      </c>
      <c r="Z108" s="44">
        <v>4875</v>
      </c>
      <c r="AA108" s="44">
        <v>5482.666666666667</v>
      </c>
      <c r="AB108" s="44">
        <v>4166.6666666666661</v>
      </c>
      <c r="AC108" s="44">
        <v>4020.833333333333</v>
      </c>
      <c r="AD108" s="44">
        <v>4416.6666666666661</v>
      </c>
      <c r="AE108" s="44">
        <v>3875</v>
      </c>
      <c r="AF108" s="44">
        <v>3625</v>
      </c>
      <c r="AG108" s="44">
        <v>4583.333333333333</v>
      </c>
      <c r="AH108" s="44">
        <v>4500</v>
      </c>
      <c r="AJ108" s="108" t="s">
        <v>2702</v>
      </c>
      <c r="AK108" s="108" t="s">
        <v>2702</v>
      </c>
      <c r="AL108" s="108" t="s">
        <v>2702</v>
      </c>
      <c r="AM108" s="108" t="s">
        <v>2702</v>
      </c>
      <c r="AN108" s="108">
        <v>-0.15080003575578793</v>
      </c>
      <c r="AO108" s="108" t="s">
        <v>2702</v>
      </c>
      <c r="AP108" s="108" t="s">
        <v>2702</v>
      </c>
      <c r="AQ108" s="108" t="s">
        <v>2702</v>
      </c>
      <c r="AR108" s="108">
        <v>-9.5454545454545459E-2</v>
      </c>
      <c r="AS108" s="108">
        <v>0.11557788944723635</v>
      </c>
      <c r="AT108" s="108">
        <v>-8.1081081081080919E-2</v>
      </c>
      <c r="AU108" s="108" t="s">
        <v>2702</v>
      </c>
      <c r="AV108" s="108" t="s">
        <v>2702</v>
      </c>
      <c r="AW108" s="108">
        <v>-9.172932330827066E-2</v>
      </c>
      <c r="AX108" s="108">
        <v>3.4768211920529923E-2</v>
      </c>
      <c r="AY108" s="108">
        <v>-0.12</v>
      </c>
      <c r="AZ108" s="108">
        <v>-8.181818181818179E-2</v>
      </c>
      <c r="BA108" s="108">
        <v>0.24752475247524708</v>
      </c>
      <c r="BB108" s="108">
        <v>-0.17857142857142838</v>
      </c>
      <c r="BC108" s="108">
        <v>0.13043478260869557</v>
      </c>
      <c r="BD108" s="108">
        <v>0.12464957264957266</v>
      </c>
      <c r="BE108" s="108">
        <v>-0.24002918287937758</v>
      </c>
      <c r="BF108" s="108">
        <v>-3.499999999999992E-2</v>
      </c>
      <c r="BG108" s="108">
        <v>9.8445595854922185E-2</v>
      </c>
      <c r="BH108" s="108">
        <v>-0.12264150943396213</v>
      </c>
      <c r="BI108" s="108">
        <v>-6.4516129032258118E-2</v>
      </c>
      <c r="BJ108" s="108">
        <v>0.26436781609195403</v>
      </c>
      <c r="BK108" s="108">
        <v>-1.8181818181818077E-2</v>
      </c>
    </row>
    <row r="109" spans="1:63">
      <c r="A109" s="10" t="s">
        <v>2715</v>
      </c>
      <c r="B109" s="44">
        <v>3292</v>
      </c>
      <c r="C109" s="44">
        <v>3458</v>
      </c>
      <c r="D109" s="44">
        <v>3208</v>
      </c>
      <c r="E109" s="104" t="s">
        <v>2700</v>
      </c>
      <c r="F109" s="44">
        <v>3417</v>
      </c>
      <c r="G109" s="44">
        <v>3417</v>
      </c>
      <c r="H109" s="44">
        <v>3250.0000000000005</v>
      </c>
      <c r="I109" s="345"/>
      <c r="J109" s="105">
        <v>3417</v>
      </c>
      <c r="K109" s="104" t="s">
        <v>2700</v>
      </c>
      <c r="L109" s="334"/>
      <c r="M109" s="44">
        <v>4999.9999999999991</v>
      </c>
      <c r="N109" s="104" t="s">
        <v>2700</v>
      </c>
      <c r="O109" s="44">
        <v>4958.3333333333339</v>
      </c>
      <c r="P109" s="44">
        <v>4958.3333333333339</v>
      </c>
      <c r="Q109" s="44">
        <v>4958.3333333333339</v>
      </c>
      <c r="R109" s="104" t="s">
        <v>2700</v>
      </c>
      <c r="S109" s="44">
        <v>4958.3333333333339</v>
      </c>
      <c r="T109" s="44">
        <v>4958.333333333333</v>
      </c>
      <c r="U109" s="104" t="s">
        <v>2700</v>
      </c>
      <c r="V109" s="44">
        <v>4791.666666666667</v>
      </c>
      <c r="W109" s="44">
        <v>4791.666666666667</v>
      </c>
      <c r="X109" s="44">
        <v>5375</v>
      </c>
      <c r="Y109" s="44">
        <v>3966.666666666667</v>
      </c>
      <c r="Z109" s="44">
        <v>4583.3333333333339</v>
      </c>
      <c r="AA109" s="44">
        <v>4833.3333333333339</v>
      </c>
      <c r="AB109" s="44">
        <v>4604.166666666667</v>
      </c>
      <c r="AC109" s="44">
        <v>2791.6666666666665</v>
      </c>
      <c r="AD109" s="44">
        <v>4500</v>
      </c>
      <c r="AE109" s="44">
        <v>4500</v>
      </c>
      <c r="AF109" s="44">
        <v>3750.0000000000005</v>
      </c>
      <c r="AG109" s="44">
        <v>3833.3333333333335</v>
      </c>
      <c r="AH109" s="104" t="s">
        <v>2700</v>
      </c>
      <c r="AJ109" s="108">
        <v>-7.2296124927703875E-2</v>
      </c>
      <c r="AK109" s="108" t="s">
        <v>2702</v>
      </c>
      <c r="AL109" s="108" t="s">
        <v>2702</v>
      </c>
      <c r="AM109" s="108">
        <v>0</v>
      </c>
      <c r="AN109" s="108">
        <v>-4.8873280655545637E-2</v>
      </c>
      <c r="AO109" s="108" t="s">
        <v>2702</v>
      </c>
      <c r="AP109" s="108" t="s">
        <v>2702</v>
      </c>
      <c r="AQ109" s="108" t="s">
        <v>2702</v>
      </c>
      <c r="AR109" s="108" t="s">
        <v>2702</v>
      </c>
      <c r="AS109" s="108">
        <v>0</v>
      </c>
      <c r="AT109" s="108">
        <v>0</v>
      </c>
      <c r="AU109" s="108" t="s">
        <v>2702</v>
      </c>
      <c r="AV109" s="108" t="s">
        <v>2702</v>
      </c>
      <c r="AW109" s="108">
        <v>-2.2204460492503131E-16</v>
      </c>
      <c r="AX109" s="108" t="s">
        <v>2702</v>
      </c>
      <c r="AY109" s="108" t="s">
        <v>2702</v>
      </c>
      <c r="AZ109" s="108">
        <v>0</v>
      </c>
      <c r="BA109" s="108">
        <v>0.12173913043478257</v>
      </c>
      <c r="BB109" s="108">
        <v>-0.26201550387596895</v>
      </c>
      <c r="BC109" s="108">
        <v>0.15546218487394969</v>
      </c>
      <c r="BD109" s="108">
        <v>5.4545454545454453E-2</v>
      </c>
      <c r="BE109" s="108">
        <v>-4.7413793103448287E-2</v>
      </c>
      <c r="BF109" s="108">
        <v>-0.39366515837104077</v>
      </c>
      <c r="BG109" s="108">
        <v>0.61194029850746268</v>
      </c>
      <c r="BH109" s="108">
        <v>0</v>
      </c>
      <c r="BI109" s="108">
        <v>-0.16666666666666652</v>
      </c>
      <c r="BJ109" s="108">
        <v>2.2222222222222143E-2</v>
      </c>
      <c r="BK109" s="108"/>
    </row>
    <row r="110" spans="1:63">
      <c r="A110" s="10" t="s">
        <v>2716</v>
      </c>
      <c r="B110" s="104" t="s">
        <v>2700</v>
      </c>
      <c r="C110" s="104" t="s">
        <v>2700</v>
      </c>
      <c r="D110" s="104" t="s">
        <v>2700</v>
      </c>
      <c r="E110" s="104" t="s">
        <v>2700</v>
      </c>
      <c r="F110" s="104" t="s">
        <v>2700</v>
      </c>
      <c r="G110" s="104" t="s">
        <v>2700</v>
      </c>
      <c r="H110" s="104" t="s">
        <v>2700</v>
      </c>
      <c r="I110" s="345"/>
      <c r="J110" s="105" t="s">
        <v>2602</v>
      </c>
      <c r="K110" s="104" t="s">
        <v>2700</v>
      </c>
      <c r="L110" s="334"/>
      <c r="M110" s="104" t="s">
        <v>2700</v>
      </c>
      <c r="N110" s="104" t="s">
        <v>2700</v>
      </c>
      <c r="O110" s="104" t="s">
        <v>2700</v>
      </c>
      <c r="P110" s="104" t="s">
        <v>2700</v>
      </c>
      <c r="Q110" s="104" t="s">
        <v>2700</v>
      </c>
      <c r="R110" s="104" t="s">
        <v>2700</v>
      </c>
      <c r="S110" s="104" t="s">
        <v>2700</v>
      </c>
      <c r="T110" s="104" t="s">
        <v>2700</v>
      </c>
      <c r="U110" s="44">
        <v>4958.333333333333</v>
      </c>
      <c r="V110" s="44">
        <v>4250</v>
      </c>
      <c r="W110" s="104" t="s">
        <v>2700</v>
      </c>
      <c r="X110" s="104" t="s">
        <v>2700</v>
      </c>
      <c r="Y110" s="104" t="s">
        <v>2700</v>
      </c>
      <c r="Z110" s="104" t="s">
        <v>2700</v>
      </c>
      <c r="AA110" s="104" t="s">
        <v>2700</v>
      </c>
      <c r="AB110" s="104" t="s">
        <v>2700</v>
      </c>
      <c r="AC110" s="104" t="s">
        <v>2700</v>
      </c>
      <c r="AD110" s="104" t="s">
        <v>2700</v>
      </c>
      <c r="AE110" s="104" t="s">
        <v>2700</v>
      </c>
      <c r="AF110" s="104" t="s">
        <v>2700</v>
      </c>
      <c r="AG110" s="104" t="s">
        <v>2700</v>
      </c>
      <c r="AH110" s="104" t="s">
        <v>2700</v>
      </c>
      <c r="AJ110" s="108"/>
      <c r="AK110" s="108"/>
      <c r="AL110" s="108"/>
      <c r="AM110" s="108"/>
      <c r="AN110" s="108"/>
      <c r="AO110" s="108"/>
      <c r="AP110" s="108"/>
      <c r="AQ110" s="108"/>
      <c r="AR110" s="108"/>
      <c r="AS110" s="108"/>
      <c r="AT110" s="108"/>
      <c r="AU110" s="108"/>
      <c r="AV110" s="108"/>
      <c r="AW110" s="108"/>
      <c r="AX110" s="108" t="s">
        <v>2702</v>
      </c>
      <c r="AY110" s="108">
        <v>-0.14285714285714279</v>
      </c>
      <c r="AZ110" s="108" t="s">
        <v>2702</v>
      </c>
      <c r="BA110" s="108" t="s">
        <v>2702</v>
      </c>
      <c r="BB110" s="108"/>
      <c r="BC110" s="108"/>
      <c r="BD110" s="108"/>
      <c r="BE110" s="108"/>
      <c r="BF110" s="108"/>
      <c r="BG110" s="108"/>
      <c r="BH110" s="108"/>
      <c r="BI110" s="108"/>
      <c r="BJ110" s="108"/>
      <c r="BK110" s="108"/>
    </row>
    <row r="111" spans="1:63">
      <c r="A111" s="10" t="s">
        <v>2717</v>
      </c>
      <c r="B111" s="104" t="s">
        <v>2700</v>
      </c>
      <c r="C111" s="104" t="s">
        <v>2700</v>
      </c>
      <c r="D111" s="104" t="s">
        <v>2700</v>
      </c>
      <c r="E111" s="104" t="s">
        <v>2700</v>
      </c>
      <c r="F111" s="104" t="s">
        <v>2700</v>
      </c>
      <c r="G111" s="104" t="s">
        <v>2700</v>
      </c>
      <c r="H111" s="104" t="s">
        <v>2700</v>
      </c>
      <c r="I111" s="345"/>
      <c r="J111" s="105" t="s">
        <v>2602</v>
      </c>
      <c r="K111" s="104" t="s">
        <v>2700</v>
      </c>
      <c r="L111" s="334"/>
      <c r="M111" s="104" t="s">
        <v>2700</v>
      </c>
      <c r="N111" s="44">
        <v>5541.666666666667</v>
      </c>
      <c r="O111" s="104" t="s">
        <v>2700</v>
      </c>
      <c r="P111" s="109" t="s">
        <v>2700</v>
      </c>
      <c r="Q111" s="104" t="s">
        <v>2700</v>
      </c>
      <c r="R111" s="104" t="s">
        <v>2700</v>
      </c>
      <c r="S111" s="44">
        <v>4300</v>
      </c>
      <c r="T111" s="104" t="s">
        <v>2700</v>
      </c>
      <c r="U111" s="44">
        <v>3875.0000000000005</v>
      </c>
      <c r="V111" s="104" t="s">
        <v>2700</v>
      </c>
      <c r="W111" s="104" t="s">
        <v>2700</v>
      </c>
      <c r="X111" s="104" t="s">
        <v>2700</v>
      </c>
      <c r="Y111" s="104" t="s">
        <v>2700</v>
      </c>
      <c r="Z111" s="104" t="s">
        <v>2700</v>
      </c>
      <c r="AA111" s="104" t="s">
        <v>2700</v>
      </c>
      <c r="AB111" s="104" t="s">
        <v>2700</v>
      </c>
      <c r="AC111" s="104" t="s">
        <v>2700</v>
      </c>
      <c r="AD111" s="104" t="s">
        <v>2700</v>
      </c>
      <c r="AE111" s="104" t="s">
        <v>2700</v>
      </c>
      <c r="AF111" s="44">
        <v>4062.5</v>
      </c>
      <c r="AG111" s="44">
        <v>3999.9999999999995</v>
      </c>
      <c r="AH111" s="104" t="s">
        <v>2700</v>
      </c>
      <c r="AJ111" s="108"/>
      <c r="AK111" s="108"/>
      <c r="AL111" s="108"/>
      <c r="AM111" s="108"/>
      <c r="AN111" s="108"/>
      <c r="AO111" s="108"/>
      <c r="AP111" s="108"/>
      <c r="AQ111" s="108" t="s">
        <v>2702</v>
      </c>
      <c r="AR111" s="108" t="s">
        <v>2702</v>
      </c>
      <c r="AS111" s="108" t="s">
        <v>2702</v>
      </c>
      <c r="AT111" s="108" t="s">
        <v>2702</v>
      </c>
      <c r="AU111" s="108" t="s">
        <v>2702</v>
      </c>
      <c r="AV111" s="108" t="s">
        <v>2702</v>
      </c>
      <c r="AW111" s="108" t="s">
        <v>2702</v>
      </c>
      <c r="AX111" s="108" t="s">
        <v>2702</v>
      </c>
      <c r="AY111" s="108" t="s">
        <v>2702</v>
      </c>
      <c r="AZ111" s="108" t="s">
        <v>2702</v>
      </c>
      <c r="BA111" s="108" t="s">
        <v>2702</v>
      </c>
      <c r="BB111" s="108"/>
      <c r="BC111" s="108"/>
      <c r="BD111" s="108"/>
      <c r="BE111" s="108"/>
      <c r="BF111" s="108"/>
      <c r="BG111" s="108"/>
      <c r="BH111" s="108"/>
      <c r="BI111" s="108"/>
      <c r="BJ111" s="108">
        <v>-1.5384615384615552E-2</v>
      </c>
      <c r="BK111" s="108"/>
    </row>
    <row r="112" spans="1:63">
      <c r="A112" s="10" t="s">
        <v>2718</v>
      </c>
      <c r="B112" s="104" t="s">
        <v>2700</v>
      </c>
      <c r="C112" s="104" t="s">
        <v>2700</v>
      </c>
      <c r="D112" s="104" t="s">
        <v>2700</v>
      </c>
      <c r="E112" s="104" t="s">
        <v>2700</v>
      </c>
      <c r="F112" s="104" t="s">
        <v>2700</v>
      </c>
      <c r="G112" s="104" t="s">
        <v>2700</v>
      </c>
      <c r="H112" s="104" t="s">
        <v>2700</v>
      </c>
      <c r="I112" s="345"/>
      <c r="J112" s="105" t="s">
        <v>2602</v>
      </c>
      <c r="K112" s="104" t="s">
        <v>2700</v>
      </c>
      <c r="L112" s="334"/>
      <c r="M112" s="104" t="s">
        <v>2700</v>
      </c>
      <c r="N112" s="104" t="s">
        <v>2700</v>
      </c>
      <c r="O112" s="104" t="s">
        <v>2700</v>
      </c>
      <c r="P112" s="44">
        <v>5125</v>
      </c>
      <c r="Q112" s="104" t="s">
        <v>2700</v>
      </c>
      <c r="R112" s="44">
        <v>4625</v>
      </c>
      <c r="S112" s="44">
        <v>4458.3333333333339</v>
      </c>
      <c r="T112" s="44">
        <v>4666.666666666667</v>
      </c>
      <c r="U112" s="44">
        <v>3708.3333333333335</v>
      </c>
      <c r="V112" s="44">
        <v>3850.0000000000005</v>
      </c>
      <c r="W112" s="44">
        <v>4479.1666666666661</v>
      </c>
      <c r="X112" s="104" t="s">
        <v>2700</v>
      </c>
      <c r="Y112" s="104" t="s">
        <v>2700</v>
      </c>
      <c r="Z112" s="104" t="s">
        <v>2700</v>
      </c>
      <c r="AA112" s="104" t="s">
        <v>2700</v>
      </c>
      <c r="AB112" s="104" t="s">
        <v>2700</v>
      </c>
      <c r="AC112" s="104" t="s">
        <v>2700</v>
      </c>
      <c r="AD112" s="104" t="s">
        <v>2700</v>
      </c>
      <c r="AE112" s="104" t="s">
        <v>2700</v>
      </c>
      <c r="AF112" s="104" t="s">
        <v>2700</v>
      </c>
      <c r="AG112" s="104" t="s">
        <v>2700</v>
      </c>
      <c r="AH112" s="104" t="s">
        <v>2700</v>
      </c>
      <c r="AJ112" s="108"/>
      <c r="AK112" s="108"/>
      <c r="AL112" s="108"/>
      <c r="AM112" s="108"/>
      <c r="AN112" s="108"/>
      <c r="AO112" s="108"/>
      <c r="AP112" s="108"/>
      <c r="AQ112" s="108"/>
      <c r="AR112" s="108"/>
      <c r="AS112" s="108" t="s">
        <v>2702</v>
      </c>
      <c r="AT112" s="108" t="s">
        <v>2702</v>
      </c>
      <c r="AU112" s="108" t="s">
        <v>2702</v>
      </c>
      <c r="AV112" s="108">
        <v>-3.603603603603589E-2</v>
      </c>
      <c r="AW112" s="108">
        <v>4.6728971962616717E-2</v>
      </c>
      <c r="AX112" s="108">
        <v>-0.2053571428571429</v>
      </c>
      <c r="AY112" s="108">
        <v>3.8202247191011285E-2</v>
      </c>
      <c r="AZ112" s="108">
        <v>0.16341991341991302</v>
      </c>
      <c r="BA112" s="108" t="s">
        <v>2702</v>
      </c>
      <c r="BB112" s="108"/>
      <c r="BC112" s="108"/>
      <c r="BD112" s="108"/>
      <c r="BE112" s="108"/>
      <c r="BF112" s="108"/>
      <c r="BG112" s="108"/>
      <c r="BH112" s="108"/>
      <c r="BI112" s="108"/>
      <c r="BJ112" s="108"/>
      <c r="BK112" s="108"/>
    </row>
    <row r="113" spans="1:63">
      <c r="A113" s="10" t="s">
        <v>2548</v>
      </c>
      <c r="B113" s="104" t="s">
        <v>2700</v>
      </c>
      <c r="C113" s="104" t="s">
        <v>2700</v>
      </c>
      <c r="D113" s="104" t="s">
        <v>2700</v>
      </c>
      <c r="E113" s="104" t="s">
        <v>2700</v>
      </c>
      <c r="F113" s="104" t="s">
        <v>2700</v>
      </c>
      <c r="G113" s="104" t="s">
        <v>2700</v>
      </c>
      <c r="H113" s="104" t="s">
        <v>2700</v>
      </c>
      <c r="I113" s="345"/>
      <c r="J113" s="105" t="s">
        <v>2602</v>
      </c>
      <c r="K113" s="104" t="s">
        <v>2700</v>
      </c>
      <c r="L113" s="334"/>
      <c r="M113" s="104" t="s">
        <v>2700</v>
      </c>
      <c r="N113" s="104" t="s">
        <v>2700</v>
      </c>
      <c r="O113" s="104" t="s">
        <v>2700</v>
      </c>
      <c r="P113" s="104" t="s">
        <v>2700</v>
      </c>
      <c r="Q113" s="104" t="s">
        <v>2700</v>
      </c>
      <c r="R113" s="104" t="s">
        <v>2700</v>
      </c>
      <c r="S113" s="104" t="s">
        <v>2700</v>
      </c>
      <c r="T113" s="104" t="s">
        <v>2700</v>
      </c>
      <c r="U113" s="104" t="s">
        <v>2700</v>
      </c>
      <c r="V113" s="104" t="s">
        <v>2700</v>
      </c>
      <c r="W113" s="104" t="s">
        <v>2700</v>
      </c>
      <c r="X113" s="104" t="s">
        <v>2700</v>
      </c>
      <c r="Y113" s="44">
        <v>4125</v>
      </c>
      <c r="Z113" s="44">
        <v>4166.666666666667</v>
      </c>
      <c r="AA113" s="44">
        <v>3416.6666666666665</v>
      </c>
      <c r="AB113" s="44">
        <v>4166.666666666667</v>
      </c>
      <c r="AC113" s="44">
        <v>4583.333333333333</v>
      </c>
      <c r="AD113" s="44">
        <v>4416.6666666666661</v>
      </c>
      <c r="AE113" s="44">
        <v>4833.333333333333</v>
      </c>
      <c r="AF113" s="44">
        <v>4625</v>
      </c>
      <c r="AG113" s="44">
        <v>4666.6666666666661</v>
      </c>
      <c r="AH113" s="44">
        <v>3883.3333333333335</v>
      </c>
      <c r="BC113" s="108">
        <v>1.0101010101010166E-2</v>
      </c>
      <c r="BD113" s="108">
        <v>-0.18000000000000005</v>
      </c>
      <c r="BE113" s="108">
        <v>0.21951219512195141</v>
      </c>
      <c r="BF113" s="108">
        <v>9.9999999999999867E-2</v>
      </c>
      <c r="BG113" s="108">
        <v>-3.6363636363636487E-2</v>
      </c>
      <c r="BH113" s="108">
        <v>9.4339622641509413E-2</v>
      </c>
      <c r="BI113" s="108">
        <v>-4.3103448275861989E-2</v>
      </c>
      <c r="BJ113" s="108">
        <v>9.009009009008917E-3</v>
      </c>
      <c r="BK113" s="108">
        <v>-0.1678571428571427</v>
      </c>
    </row>
    <row r="114" spans="1:63">
      <c r="A114" s="10" t="s">
        <v>2719</v>
      </c>
      <c r="B114" s="104" t="s">
        <v>2700</v>
      </c>
      <c r="C114" s="104" t="s">
        <v>2700</v>
      </c>
      <c r="D114" s="104" t="s">
        <v>2700</v>
      </c>
      <c r="E114" s="104" t="s">
        <v>2700</v>
      </c>
      <c r="F114" s="104" t="s">
        <v>2700</v>
      </c>
      <c r="G114" s="104" t="s">
        <v>2700</v>
      </c>
      <c r="H114" s="104" t="s">
        <v>2700</v>
      </c>
      <c r="I114" s="345"/>
      <c r="J114" s="105" t="s">
        <v>2602</v>
      </c>
      <c r="K114" s="104" t="s">
        <v>2700</v>
      </c>
      <c r="L114" s="334"/>
      <c r="M114" s="44">
        <v>4062.5000000000005</v>
      </c>
      <c r="N114" s="104" t="s">
        <v>2700</v>
      </c>
      <c r="O114" s="104" t="s">
        <v>2700</v>
      </c>
      <c r="P114" s="104" t="s">
        <v>2700</v>
      </c>
      <c r="Q114" s="104" t="s">
        <v>2700</v>
      </c>
      <c r="R114" s="104" t="s">
        <v>2700</v>
      </c>
      <c r="S114" s="104" t="s">
        <v>2700</v>
      </c>
      <c r="T114" s="104" t="s">
        <v>2700</v>
      </c>
      <c r="U114" s="104" t="s">
        <v>2700</v>
      </c>
      <c r="V114" s="104" t="s">
        <v>2700</v>
      </c>
      <c r="W114" s="104" t="s">
        <v>2700</v>
      </c>
      <c r="X114" s="104" t="s">
        <v>2700</v>
      </c>
      <c r="Y114" s="104" t="s">
        <v>2700</v>
      </c>
      <c r="Z114" s="104" t="s">
        <v>2700</v>
      </c>
      <c r="AA114" s="104" t="s">
        <v>2700</v>
      </c>
      <c r="AB114" s="104" t="s">
        <v>2700</v>
      </c>
      <c r="AC114" s="104" t="s">
        <v>2700</v>
      </c>
      <c r="AD114" s="104" t="s">
        <v>2700</v>
      </c>
      <c r="AE114" s="104" t="s">
        <v>2700</v>
      </c>
      <c r="AF114" s="104" t="s">
        <v>2700</v>
      </c>
      <c r="AG114" s="104" t="s">
        <v>2700</v>
      </c>
      <c r="AH114" s="104" t="s">
        <v>2700</v>
      </c>
      <c r="AK114" s="108"/>
      <c r="AL114" s="108"/>
      <c r="AM114" s="108"/>
      <c r="AN114" s="108"/>
      <c r="AO114" s="108"/>
      <c r="AP114" s="108"/>
      <c r="AQ114" s="108" t="s">
        <v>2702</v>
      </c>
      <c r="AR114" s="108" t="s">
        <v>2702</v>
      </c>
      <c r="AS114" s="108" t="s">
        <v>2702</v>
      </c>
      <c r="AT114" s="108" t="s">
        <v>2702</v>
      </c>
      <c r="AU114" s="108" t="s">
        <v>2702</v>
      </c>
      <c r="AV114" s="108" t="s">
        <v>2702</v>
      </c>
      <c r="AW114" s="108" t="s">
        <v>2702</v>
      </c>
      <c r="AX114" s="108" t="s">
        <v>2702</v>
      </c>
      <c r="AY114" s="108" t="s">
        <v>2702</v>
      </c>
      <c r="AZ114" s="108" t="s">
        <v>2702</v>
      </c>
      <c r="BA114" s="108" t="s">
        <v>2702</v>
      </c>
      <c r="BB114" s="108" t="s">
        <v>2702</v>
      </c>
      <c r="BC114" s="108"/>
      <c r="BD114" s="108"/>
      <c r="BE114" s="108"/>
      <c r="BF114" s="108"/>
      <c r="BG114" s="108"/>
      <c r="BH114" s="108"/>
      <c r="BI114" s="108"/>
      <c r="BJ114" s="108"/>
      <c r="BK114" s="108"/>
    </row>
    <row r="115" spans="1:63">
      <c r="A115" s="10" t="s">
        <v>2720</v>
      </c>
      <c r="B115" s="44">
        <v>3687</v>
      </c>
      <c r="C115" s="44">
        <v>3604</v>
      </c>
      <c r="D115" s="44">
        <v>3417</v>
      </c>
      <c r="E115" s="44">
        <v>3292</v>
      </c>
      <c r="F115" s="104" t="s">
        <v>2700</v>
      </c>
      <c r="G115" s="104" t="s">
        <v>2700</v>
      </c>
      <c r="H115" s="104" t="s">
        <v>2700</v>
      </c>
      <c r="I115" s="345"/>
      <c r="J115" s="105">
        <v>3417</v>
      </c>
      <c r="K115" s="44">
        <v>4125</v>
      </c>
      <c r="L115" s="334"/>
      <c r="M115" s="104" t="s">
        <v>2700</v>
      </c>
      <c r="N115" s="44">
        <v>4633.333333333333</v>
      </c>
      <c r="O115" s="104" t="s">
        <v>2700</v>
      </c>
      <c r="P115" s="104" t="s">
        <v>2700</v>
      </c>
      <c r="Q115" s="104" t="s">
        <v>2700</v>
      </c>
      <c r="R115" s="104" t="s">
        <v>2700</v>
      </c>
      <c r="S115" s="44">
        <v>4758.333333333333</v>
      </c>
      <c r="T115" s="44">
        <v>4583.3333333333339</v>
      </c>
      <c r="U115" s="109" t="s">
        <v>2700</v>
      </c>
      <c r="V115" s="109" t="s">
        <v>2700</v>
      </c>
      <c r="W115" s="44">
        <v>4500</v>
      </c>
      <c r="X115" s="44">
        <v>5416.666666666667</v>
      </c>
      <c r="Y115" s="44">
        <v>4666.6666666666661</v>
      </c>
      <c r="Z115" s="44">
        <v>4708.3333333333339</v>
      </c>
      <c r="AA115" s="44">
        <v>5083.333333333333</v>
      </c>
      <c r="AB115" s="44">
        <v>4666.666666666667</v>
      </c>
      <c r="AC115" s="44">
        <v>4791.6666666666661</v>
      </c>
      <c r="AD115" s="44">
        <v>5541.666666666667</v>
      </c>
      <c r="AE115" s="44">
        <v>5166.666666666667</v>
      </c>
      <c r="AF115" s="44">
        <v>4391.6666666666661</v>
      </c>
      <c r="AG115" s="44">
        <v>5666.666666666667</v>
      </c>
      <c r="AH115" s="44">
        <v>4250</v>
      </c>
      <c r="AJ115" s="108">
        <v>-5.1886792452830233E-2</v>
      </c>
      <c r="AK115" s="108">
        <v>-3.6581796897863672E-2</v>
      </c>
      <c r="AL115" s="108" t="s">
        <v>2702</v>
      </c>
      <c r="AM115" s="108" t="s">
        <v>2702</v>
      </c>
      <c r="AN115" s="108" t="s">
        <v>2702</v>
      </c>
      <c r="AO115" s="108" t="s">
        <v>2702</v>
      </c>
      <c r="AP115" s="108" t="s">
        <v>2702</v>
      </c>
      <c r="AQ115" s="108" t="s">
        <v>2702</v>
      </c>
      <c r="AR115" s="108" t="s">
        <v>2702</v>
      </c>
      <c r="AS115" s="108" t="s">
        <v>2702</v>
      </c>
      <c r="AT115" s="108" t="s">
        <v>2702</v>
      </c>
      <c r="AU115" s="108" t="s">
        <v>2702</v>
      </c>
      <c r="AV115" s="108" t="s">
        <v>2702</v>
      </c>
      <c r="AW115" s="108">
        <v>-3.6777583187390328E-2</v>
      </c>
      <c r="AX115" s="108" t="s">
        <v>2702</v>
      </c>
      <c r="AY115" s="108" t="s">
        <v>2702</v>
      </c>
      <c r="AZ115" s="108" t="s">
        <v>2702</v>
      </c>
      <c r="BA115" s="108">
        <v>0.20370370370370372</v>
      </c>
      <c r="BB115" s="108">
        <v>-0.13846153846153864</v>
      </c>
      <c r="BC115" s="108">
        <v>8.9285714285716189E-3</v>
      </c>
      <c r="BD115" s="108">
        <v>7.9646017699114946E-2</v>
      </c>
      <c r="BE115" s="108">
        <v>-8.1967213114753967E-2</v>
      </c>
      <c r="BF115" s="108">
        <v>2.6785714285714191E-2</v>
      </c>
      <c r="BG115" s="108">
        <v>0.15652173913043499</v>
      </c>
      <c r="BH115" s="108">
        <v>-6.7669172932330879E-2</v>
      </c>
      <c r="BI115" s="108">
        <v>-0.15000000000000013</v>
      </c>
      <c r="BJ115" s="108">
        <v>0.29032258064516148</v>
      </c>
      <c r="BK115" s="108">
        <v>-0.25</v>
      </c>
    </row>
    <row r="116" spans="1:63">
      <c r="A116" s="10" t="s">
        <v>2553</v>
      </c>
      <c r="B116" s="44">
        <v>4917</v>
      </c>
      <c r="C116" s="44">
        <v>5167</v>
      </c>
      <c r="D116" s="44">
        <v>2750</v>
      </c>
      <c r="E116" s="44">
        <v>2833</v>
      </c>
      <c r="F116" s="44">
        <v>2917</v>
      </c>
      <c r="G116" s="104" t="s">
        <v>2700</v>
      </c>
      <c r="H116" s="104" t="s">
        <v>2700</v>
      </c>
      <c r="I116" s="345"/>
      <c r="J116" s="105">
        <v>2875</v>
      </c>
      <c r="K116" s="104" t="s">
        <v>2700</v>
      </c>
      <c r="L116" s="334"/>
      <c r="M116" s="104" t="s">
        <v>2700</v>
      </c>
      <c r="N116" s="104" t="s">
        <v>2700</v>
      </c>
      <c r="O116" s="104" t="s">
        <v>2700</v>
      </c>
      <c r="P116" s="104" t="s">
        <v>2700</v>
      </c>
      <c r="Q116" s="104" t="s">
        <v>2700</v>
      </c>
      <c r="R116" s="104" t="s">
        <v>2700</v>
      </c>
      <c r="S116" s="44">
        <v>3758.3333333333335</v>
      </c>
      <c r="T116" s="44">
        <v>3458.3333333333294</v>
      </c>
      <c r="U116" s="109" t="s">
        <v>2700</v>
      </c>
      <c r="V116" s="44">
        <v>3633.333333333333</v>
      </c>
      <c r="W116" s="44">
        <v>3375</v>
      </c>
      <c r="X116" s="44">
        <v>3500</v>
      </c>
      <c r="Y116" s="44">
        <v>3291.6666666666665</v>
      </c>
      <c r="Z116" s="104" t="s">
        <v>2700</v>
      </c>
      <c r="AA116" s="44">
        <v>3941.6666666666665</v>
      </c>
      <c r="AB116" s="44">
        <v>4062.5000000000005</v>
      </c>
      <c r="AC116" s="44">
        <v>4166.666666666667</v>
      </c>
      <c r="AD116" s="44">
        <v>4000.0000000000005</v>
      </c>
      <c r="AE116" s="44">
        <v>3666.666666666667</v>
      </c>
      <c r="AF116" s="44">
        <v>4291.666666666667</v>
      </c>
      <c r="AG116" s="44">
        <v>3916.666666666667</v>
      </c>
      <c r="AH116" s="44">
        <v>4291.6666666666661</v>
      </c>
      <c r="AJ116" s="108">
        <v>-0.46777627249854847</v>
      </c>
      <c r="AK116" s="108">
        <v>3.0181818181818088E-2</v>
      </c>
      <c r="AL116" s="108">
        <v>2.9650547123190929E-2</v>
      </c>
      <c r="AM116" s="108" t="s">
        <v>2702</v>
      </c>
      <c r="AN116" s="108" t="s">
        <v>2702</v>
      </c>
      <c r="AO116" s="108" t="s">
        <v>2702</v>
      </c>
      <c r="AP116" s="108" t="s">
        <v>2702</v>
      </c>
      <c r="AQ116" s="108" t="s">
        <v>2702</v>
      </c>
      <c r="AR116" s="108" t="s">
        <v>2702</v>
      </c>
      <c r="AS116" s="108" t="s">
        <v>2702</v>
      </c>
      <c r="AT116" s="108" t="s">
        <v>2702</v>
      </c>
      <c r="AU116" s="108" t="s">
        <v>2702</v>
      </c>
      <c r="AV116" s="108" t="s">
        <v>2702</v>
      </c>
      <c r="AW116" s="108">
        <v>-7.9822616407983382E-2</v>
      </c>
      <c r="AX116" s="108" t="s">
        <v>2702</v>
      </c>
      <c r="AY116" s="108" t="s">
        <v>2702</v>
      </c>
      <c r="AZ116" s="108">
        <v>-7.1100917431192623E-2</v>
      </c>
      <c r="BA116" s="108">
        <v>3.7037037037036979E-2</v>
      </c>
      <c r="BB116" s="108">
        <v>-5.9523809523809534E-2</v>
      </c>
      <c r="BC116" s="108"/>
      <c r="BD116" s="108"/>
      <c r="BE116" s="108">
        <v>3.0655391120507636E-2</v>
      </c>
      <c r="BF116" s="108">
        <v>2.564102564102555E-2</v>
      </c>
      <c r="BG116" s="108">
        <v>-3.9999999999999925E-2</v>
      </c>
      <c r="BH116" s="108">
        <v>-8.333333333333337E-2</v>
      </c>
      <c r="BI116" s="108">
        <v>0.17045454545454541</v>
      </c>
      <c r="BJ116" s="108">
        <v>-8.737864077669899E-2</v>
      </c>
      <c r="BK116" s="108">
        <v>9.5744680851063579E-2</v>
      </c>
    </row>
    <row r="117" spans="1:63">
      <c r="A117" s="10" t="s">
        <v>2721</v>
      </c>
      <c r="B117" s="104" t="s">
        <v>2700</v>
      </c>
      <c r="C117" s="104" t="s">
        <v>2700</v>
      </c>
      <c r="D117" s="104" t="s">
        <v>2700</v>
      </c>
      <c r="E117" s="104" t="s">
        <v>2700</v>
      </c>
      <c r="F117" s="104" t="s">
        <v>2700</v>
      </c>
      <c r="G117" s="104" t="s">
        <v>2700</v>
      </c>
      <c r="H117" s="104" t="s">
        <v>2700</v>
      </c>
      <c r="I117" s="345"/>
      <c r="J117" s="105" t="s">
        <v>2602</v>
      </c>
      <c r="K117" s="104" t="s">
        <v>2700</v>
      </c>
      <c r="L117" s="334"/>
      <c r="M117" s="104" t="s">
        <v>2700</v>
      </c>
      <c r="N117" s="104" t="s">
        <v>2700</v>
      </c>
      <c r="O117" s="104" t="s">
        <v>2700</v>
      </c>
      <c r="P117" s="104" t="s">
        <v>2700</v>
      </c>
      <c r="Q117" s="104" t="s">
        <v>2700</v>
      </c>
      <c r="R117" s="104" t="s">
        <v>2700</v>
      </c>
      <c r="S117" s="104" t="s">
        <v>2700</v>
      </c>
      <c r="T117" s="104" t="s">
        <v>2700</v>
      </c>
      <c r="U117" s="44">
        <v>3895.8333333333335</v>
      </c>
      <c r="V117" s="104" t="s">
        <v>2700</v>
      </c>
      <c r="W117" s="104" t="s">
        <v>2700</v>
      </c>
      <c r="X117" s="104" t="s">
        <v>2700</v>
      </c>
      <c r="Y117" s="104" t="s">
        <v>2700</v>
      </c>
      <c r="Z117" s="104" t="s">
        <v>2700</v>
      </c>
      <c r="AA117" s="104" t="s">
        <v>2700</v>
      </c>
      <c r="AB117" s="104" t="s">
        <v>2700</v>
      </c>
      <c r="AC117" s="104" t="s">
        <v>2700</v>
      </c>
      <c r="AD117" s="104" t="s">
        <v>2700</v>
      </c>
      <c r="AE117" s="104" t="s">
        <v>2700</v>
      </c>
      <c r="AF117" s="104" t="s">
        <v>2700</v>
      </c>
      <c r="AG117" s="104" t="s">
        <v>2700</v>
      </c>
      <c r="AH117" s="104" t="s">
        <v>2700</v>
      </c>
      <c r="AJ117" s="108"/>
      <c r="AK117" s="108"/>
      <c r="AL117" s="108"/>
      <c r="AM117" s="108"/>
      <c r="AN117" s="108"/>
      <c r="AO117" s="108"/>
      <c r="AP117" s="108"/>
      <c r="AQ117" s="108"/>
      <c r="AR117" s="108"/>
      <c r="AS117" s="108"/>
      <c r="AT117" s="108"/>
      <c r="AU117" s="108"/>
      <c r="AV117" s="108"/>
      <c r="AW117" s="108"/>
      <c r="AX117" s="108" t="s">
        <v>2702</v>
      </c>
      <c r="AY117" s="108" t="s">
        <v>2702</v>
      </c>
      <c r="AZ117" s="108" t="s">
        <v>2702</v>
      </c>
      <c r="BA117" s="108" t="s">
        <v>2702</v>
      </c>
      <c r="BB117" s="108"/>
      <c r="BC117" s="108"/>
      <c r="BD117" s="108"/>
      <c r="BE117" s="108"/>
      <c r="BF117" s="108"/>
      <c r="BG117" s="108"/>
      <c r="BH117" s="108"/>
      <c r="BI117" s="108"/>
      <c r="BJ117" s="108"/>
      <c r="BK117" s="108"/>
    </row>
    <row r="118" spans="1:63">
      <c r="A118" s="10" t="s">
        <v>2722</v>
      </c>
      <c r="B118" s="44">
        <v>3750</v>
      </c>
      <c r="C118" s="44">
        <v>3933</v>
      </c>
      <c r="D118" s="44">
        <v>3250</v>
      </c>
      <c r="E118" s="104" t="s">
        <v>2700</v>
      </c>
      <c r="F118" s="44">
        <v>3750</v>
      </c>
      <c r="G118" s="104" t="s">
        <v>2700</v>
      </c>
      <c r="H118" s="44">
        <v>3062.5</v>
      </c>
      <c r="I118" s="345"/>
      <c r="J118" s="105">
        <v>3500</v>
      </c>
      <c r="K118" s="44">
        <v>2916.666666666667</v>
      </c>
      <c r="L118" s="334"/>
      <c r="M118" s="44">
        <v>3770.8333333333335</v>
      </c>
      <c r="N118" s="104" t="s">
        <v>2700</v>
      </c>
      <c r="O118" s="44">
        <v>4833.333333333333</v>
      </c>
      <c r="P118" s="104" t="s">
        <v>2700</v>
      </c>
      <c r="Q118" s="104" t="s">
        <v>2700</v>
      </c>
      <c r="R118" s="44">
        <v>4416.666666666667</v>
      </c>
      <c r="S118" s="44">
        <v>4258.333333333333</v>
      </c>
      <c r="T118" s="104" t="s">
        <v>2700</v>
      </c>
      <c r="U118" s="104" t="s">
        <v>2700</v>
      </c>
      <c r="V118" s="104" t="s">
        <v>2700</v>
      </c>
      <c r="W118" s="104" t="s">
        <v>2700</v>
      </c>
      <c r="X118" s="104" t="s">
        <v>2700</v>
      </c>
      <c r="Y118" s="104" t="s">
        <v>2700</v>
      </c>
      <c r="Z118" s="104" t="s">
        <v>2700</v>
      </c>
      <c r="AA118" s="104" t="s">
        <v>2700</v>
      </c>
      <c r="AB118" s="104" t="s">
        <v>2700</v>
      </c>
      <c r="AC118" s="104" t="s">
        <v>2700</v>
      </c>
      <c r="AD118" s="104" t="s">
        <v>2700</v>
      </c>
      <c r="AE118" s="44">
        <v>4560</v>
      </c>
      <c r="AF118" s="44">
        <v>4560</v>
      </c>
      <c r="AG118" s="44">
        <v>4550</v>
      </c>
      <c r="AH118" s="104" t="s">
        <v>2700</v>
      </c>
      <c r="AJ118" s="108">
        <v>-0.1736587846427663</v>
      </c>
      <c r="AK118" s="108" t="s">
        <v>2702</v>
      </c>
      <c r="AL118" s="108" t="s">
        <v>2702</v>
      </c>
      <c r="AM118" s="108" t="s">
        <v>2702</v>
      </c>
      <c r="AN118" s="108" t="s">
        <v>2702</v>
      </c>
      <c r="AO118" s="108">
        <v>-4.7619047619047561E-2</v>
      </c>
      <c r="AP118" s="108">
        <v>-4.6428571428571486E-2</v>
      </c>
      <c r="AQ118" s="108" t="s">
        <v>2702</v>
      </c>
      <c r="AR118" s="108" t="s">
        <v>2702</v>
      </c>
      <c r="AS118" s="108" t="s">
        <v>2702</v>
      </c>
      <c r="AT118" s="108" t="s">
        <v>2702</v>
      </c>
      <c r="AU118" s="108" t="s">
        <v>2702</v>
      </c>
      <c r="AV118" s="108">
        <v>-3.5849056603773688E-2</v>
      </c>
      <c r="AW118" s="108" t="s">
        <v>2702</v>
      </c>
      <c r="AX118" s="108" t="s">
        <v>2702</v>
      </c>
      <c r="AY118" s="108" t="s">
        <v>2702</v>
      </c>
      <c r="AZ118" s="108" t="s">
        <v>2702</v>
      </c>
      <c r="BA118" s="108" t="s">
        <v>2702</v>
      </c>
      <c r="BB118" s="108"/>
      <c r="BC118" s="108"/>
      <c r="BD118" s="108"/>
      <c r="BE118" s="108"/>
      <c r="BF118" s="108"/>
      <c r="BG118" s="108"/>
      <c r="BH118" s="108"/>
      <c r="BI118" s="108">
        <v>0</v>
      </c>
      <c r="BJ118" s="108">
        <v>-2.1929824561403022E-3</v>
      </c>
      <c r="BK118" s="108"/>
    </row>
    <row r="119" spans="1:63" ht="14.5" thickBot="1">
      <c r="A119" s="10" t="s">
        <v>2723</v>
      </c>
      <c r="B119" s="104" t="s">
        <v>2700</v>
      </c>
      <c r="C119" s="104" t="s">
        <v>2700</v>
      </c>
      <c r="D119" s="104" t="s">
        <v>2700</v>
      </c>
      <c r="E119" s="104" t="s">
        <v>2700</v>
      </c>
      <c r="F119" s="104" t="s">
        <v>2700</v>
      </c>
      <c r="G119" s="104" t="s">
        <v>2700</v>
      </c>
      <c r="H119" s="44">
        <v>3750</v>
      </c>
      <c r="I119" s="345"/>
      <c r="J119" s="126" t="s">
        <v>2602</v>
      </c>
      <c r="K119" s="44">
        <v>3833.3333333333335</v>
      </c>
      <c r="L119" s="334"/>
      <c r="M119" s="44">
        <v>4708.333333333333</v>
      </c>
      <c r="N119" s="44">
        <v>4666.666666666667</v>
      </c>
      <c r="O119" s="44">
        <v>4333.3333333333339</v>
      </c>
      <c r="P119" s="44">
        <v>4750</v>
      </c>
      <c r="Q119" s="44">
        <v>4750</v>
      </c>
      <c r="R119" s="44">
        <v>4750</v>
      </c>
      <c r="S119" s="44">
        <v>4833.3333333333339</v>
      </c>
      <c r="T119" s="44">
        <v>4666.6666666666697</v>
      </c>
      <c r="U119" s="44">
        <v>5250</v>
      </c>
      <c r="V119" s="44">
        <v>4916.666666666667</v>
      </c>
      <c r="W119" s="44">
        <v>5375</v>
      </c>
      <c r="X119" s="44">
        <v>5750</v>
      </c>
      <c r="Y119" s="44">
        <v>5250</v>
      </c>
      <c r="Z119" s="44">
        <v>5250</v>
      </c>
      <c r="AA119" s="44">
        <v>5250</v>
      </c>
      <c r="AB119" s="44">
        <v>5333.333333333333</v>
      </c>
      <c r="AC119" s="44">
        <v>5333.3333333333339</v>
      </c>
      <c r="AD119" s="44">
        <v>5291.666666666667</v>
      </c>
      <c r="AE119" s="44">
        <v>5458.333333333333</v>
      </c>
      <c r="AF119" s="44">
        <v>5333.3333333333339</v>
      </c>
      <c r="AG119" s="44">
        <v>5250</v>
      </c>
      <c r="AH119" s="44">
        <v>5250</v>
      </c>
      <c r="AJ119" s="108" t="s">
        <v>2702</v>
      </c>
      <c r="AK119" s="108" t="s">
        <v>2702</v>
      </c>
      <c r="AL119" s="108" t="s">
        <v>2702</v>
      </c>
      <c r="AM119" s="108" t="s">
        <v>2702</v>
      </c>
      <c r="AN119" s="108" t="s">
        <v>2702</v>
      </c>
      <c r="AO119" s="108">
        <v>2.2222222222222365E-2</v>
      </c>
      <c r="AP119" s="108">
        <v>1.0869565217391353E-2</v>
      </c>
      <c r="AQ119" s="108">
        <v>-8.8495575221237965E-3</v>
      </c>
      <c r="AR119" s="108">
        <v>-7.1428571428571397E-2</v>
      </c>
      <c r="AS119" s="108">
        <v>9.6153846153846034E-2</v>
      </c>
      <c r="AT119" s="108">
        <v>0</v>
      </c>
      <c r="AU119" s="108">
        <v>0</v>
      </c>
      <c r="AV119" s="108">
        <v>1.7543859649122862E-2</v>
      </c>
      <c r="AW119" s="108">
        <v>-3.4482758620689169E-2</v>
      </c>
      <c r="AX119" s="108">
        <v>0.12499999999999933</v>
      </c>
      <c r="AY119" s="108">
        <v>-6.3492063492063489E-2</v>
      </c>
      <c r="AZ119" s="108">
        <v>9.3220338983050821E-2</v>
      </c>
      <c r="BA119" s="108">
        <v>6.9767441860465018E-2</v>
      </c>
      <c r="BB119" s="108">
        <v>-8.6956521739130488E-2</v>
      </c>
      <c r="BC119" s="108">
        <v>0</v>
      </c>
      <c r="BD119" s="108">
        <v>0</v>
      </c>
      <c r="BE119" s="108">
        <v>1.5873015873015817E-2</v>
      </c>
      <c r="BF119" s="108">
        <v>0</v>
      </c>
      <c r="BG119" s="108">
        <v>-7.812500000000111E-3</v>
      </c>
      <c r="BH119" s="108">
        <v>3.1496062992125928E-2</v>
      </c>
      <c r="BI119" s="108">
        <v>-2.2900763358778442E-2</v>
      </c>
      <c r="BJ119" s="108">
        <v>-1.5625000000000111E-2</v>
      </c>
      <c r="BK119" s="108">
        <v>0</v>
      </c>
    </row>
    <row r="120" spans="1:63" ht="14.5" thickBot="1">
      <c r="A120" s="10" t="s">
        <v>2724</v>
      </c>
      <c r="B120" s="114">
        <v>3510</v>
      </c>
      <c r="C120" s="114">
        <v>3542</v>
      </c>
      <c r="D120" s="114">
        <v>3167</v>
      </c>
      <c r="E120" s="114">
        <v>3416.6666666666665</v>
      </c>
      <c r="F120" s="114">
        <v>3083</v>
      </c>
      <c r="G120" s="114">
        <v>3552.166666666667</v>
      </c>
      <c r="H120" s="114">
        <v>3020.833333333333</v>
      </c>
      <c r="I120" s="346"/>
      <c r="J120" s="127">
        <v>3291.833333333333</v>
      </c>
      <c r="K120" s="114">
        <v>3375.0000000000005</v>
      </c>
      <c r="L120" s="334"/>
      <c r="M120" s="114">
        <v>4020.8333333333335</v>
      </c>
      <c r="N120" s="114">
        <v>3875</v>
      </c>
      <c r="O120" s="114">
        <v>3958.3333333333335</v>
      </c>
      <c r="P120" s="114">
        <v>4529</v>
      </c>
      <c r="Q120" s="114">
        <v>3808.3333333333335</v>
      </c>
      <c r="R120" s="114">
        <v>4112.5</v>
      </c>
      <c r="S120" s="114">
        <v>4133.333333333333</v>
      </c>
      <c r="T120" s="114">
        <v>4216.6666666666661</v>
      </c>
      <c r="U120" s="114">
        <v>3885.4166666666674</v>
      </c>
      <c r="V120" s="114">
        <v>3766.6666666666665</v>
      </c>
      <c r="W120" s="114">
        <v>4291.666666666667</v>
      </c>
      <c r="X120" s="114">
        <v>4916.666666666667</v>
      </c>
      <c r="Y120" s="114">
        <v>4166.6666666666661</v>
      </c>
      <c r="Z120" s="114">
        <v>4270.8333333333339</v>
      </c>
      <c r="AA120" s="114">
        <v>4416.666666666667</v>
      </c>
      <c r="AB120" s="114">
        <v>4208.333333333333</v>
      </c>
      <c r="AC120" s="114">
        <v>4333.333333333333</v>
      </c>
      <c r="AD120" s="114">
        <v>4458.333333333333</v>
      </c>
      <c r="AE120" s="114">
        <v>4416.666666666667</v>
      </c>
      <c r="AF120" s="114">
        <v>4391.6666666666661</v>
      </c>
      <c r="AG120" s="114">
        <v>4500</v>
      </c>
      <c r="AH120" s="114">
        <v>4250</v>
      </c>
      <c r="AJ120" s="116">
        <v>-0.11</v>
      </c>
      <c r="AK120" s="116">
        <v>7.2308178086517128E-2</v>
      </c>
      <c r="AL120" s="116">
        <v>-9.2167255594817421E-2</v>
      </c>
      <c r="AM120" s="116">
        <v>0.13850145961725602</v>
      </c>
      <c r="AN120" s="116">
        <v>-0.1393637226970561</v>
      </c>
      <c r="AO120" s="116">
        <v>0.11724137931034506</v>
      </c>
      <c r="AP120" s="116">
        <v>-0.10185185185185186</v>
      </c>
      <c r="AQ120" s="116">
        <v>-3.6269430051813489E-2</v>
      </c>
      <c r="AR120" s="116">
        <v>2.1505376344086002E-2</v>
      </c>
      <c r="AS120" s="116">
        <v>0.1441684210526315</v>
      </c>
      <c r="AT120" s="116">
        <v>-0.15912269080738939</v>
      </c>
      <c r="AU120" s="116">
        <v>7.9868708971553515E-2</v>
      </c>
      <c r="AV120" s="116">
        <v>5.0658561296859084E-3</v>
      </c>
      <c r="AW120" s="116">
        <v>2.0161290322580516E-2</v>
      </c>
      <c r="AX120" s="116">
        <v>-7.855731225296414E-2</v>
      </c>
      <c r="AY120" s="116">
        <v>-3.0563002680965345E-2</v>
      </c>
      <c r="AZ120" s="116">
        <v>0.13938053097345149</v>
      </c>
      <c r="BA120" s="116">
        <v>0.14563106796116498</v>
      </c>
      <c r="BB120" s="116">
        <v>-0.15254237288135608</v>
      </c>
      <c r="BC120" s="116">
        <v>2.5000000000000355E-2</v>
      </c>
      <c r="BD120" s="116">
        <v>3.4146341463414664E-2</v>
      </c>
      <c r="BE120" s="116">
        <v>-4.7169811320754818E-2</v>
      </c>
      <c r="BF120" s="116">
        <v>2.9702970297029729E-2</v>
      </c>
      <c r="BG120" s="116">
        <v>2.8846153846153744E-2</v>
      </c>
      <c r="BH120" s="116">
        <v>-9.3457943925232545E-3</v>
      </c>
      <c r="BI120" s="116">
        <v>-5.6603773584907868E-3</v>
      </c>
      <c r="BJ120" s="116">
        <v>2.4667931688804767E-2</v>
      </c>
      <c r="BK120" s="116">
        <v>-5.555555555555558E-2</v>
      </c>
    </row>
    <row r="121" spans="1:63">
      <c r="BE121" s="108"/>
    </row>
    <row r="122" spans="1:63">
      <c r="BE122" s="108"/>
    </row>
    <row r="123" spans="1:63">
      <c r="BE123" s="108"/>
    </row>
    <row r="124" spans="1:63">
      <c r="A124" s="342" t="s">
        <v>2731</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J124" s="331" t="s">
        <v>2726</v>
      </c>
      <c r="AK124" s="331"/>
      <c r="AL124" s="331"/>
      <c r="AM124" s="331"/>
      <c r="AN124" s="331"/>
      <c r="AO124" s="331"/>
      <c r="AP124" s="331"/>
      <c r="AQ124" s="331"/>
      <c r="AR124" s="331"/>
      <c r="AS124" s="331"/>
      <c r="AT124" s="331"/>
      <c r="AU124" s="331"/>
      <c r="AV124" s="331"/>
      <c r="AW124" s="331"/>
      <c r="AX124" s="331"/>
      <c r="AY124" s="331"/>
      <c r="AZ124" s="331"/>
      <c r="BA124" s="331"/>
      <c r="BB124" s="331"/>
      <c r="BC124" s="331"/>
      <c r="BD124" s="331"/>
      <c r="BE124" s="331"/>
      <c r="BF124" s="331"/>
      <c r="BG124" s="331"/>
      <c r="BH124" s="331"/>
      <c r="BI124" s="331"/>
      <c r="BJ124" s="331"/>
      <c r="BK124" s="331"/>
    </row>
    <row r="125" spans="1:63" s="26" customFormat="1">
      <c r="BE125" s="108"/>
    </row>
    <row r="126" spans="1:63">
      <c r="BE126" s="108"/>
    </row>
    <row r="127" spans="1:63" ht="48.65" customHeight="1">
      <c r="A127" s="97" t="s">
        <v>2646</v>
      </c>
      <c r="B127" s="98" t="s">
        <v>2727</v>
      </c>
      <c r="C127" s="98" t="s">
        <v>2648</v>
      </c>
      <c r="D127" s="99" t="s">
        <v>2649</v>
      </c>
      <c r="E127" s="98" t="s">
        <v>2650</v>
      </c>
      <c r="F127" s="99" t="s">
        <v>2651</v>
      </c>
      <c r="G127" s="98" t="s">
        <v>2652</v>
      </c>
      <c r="H127" s="99" t="s">
        <v>2653</v>
      </c>
      <c r="I127" s="98" t="s">
        <v>2654</v>
      </c>
      <c r="J127" s="100" t="s">
        <v>2655</v>
      </c>
      <c r="K127" s="99" t="s">
        <v>2656</v>
      </c>
      <c r="L127" s="347" t="s">
        <v>2657</v>
      </c>
      <c r="M127" s="98" t="s">
        <v>2658</v>
      </c>
      <c r="N127" s="98" t="s">
        <v>2659</v>
      </c>
      <c r="O127" s="98" t="s">
        <v>2660</v>
      </c>
      <c r="P127" s="98" t="s">
        <v>2661</v>
      </c>
      <c r="Q127" s="98" t="s">
        <v>2662</v>
      </c>
      <c r="R127" s="98" t="s">
        <v>2663</v>
      </c>
      <c r="S127" s="98" t="s">
        <v>2732</v>
      </c>
      <c r="T127" s="99" t="s">
        <v>2665</v>
      </c>
      <c r="U127" s="99" t="s">
        <v>2666</v>
      </c>
      <c r="V127" s="99" t="s">
        <v>2667</v>
      </c>
      <c r="W127" s="99" t="s">
        <v>2668</v>
      </c>
      <c r="X127" s="99" t="s">
        <v>2669</v>
      </c>
      <c r="Y127" s="99" t="s">
        <v>2670</v>
      </c>
      <c r="Z127" s="99" t="s">
        <v>2671</v>
      </c>
      <c r="AA127" s="99" t="s">
        <v>2672</v>
      </c>
      <c r="AB127" s="99" t="s">
        <v>2673</v>
      </c>
      <c r="AC127" s="99" t="s">
        <v>2674</v>
      </c>
      <c r="AD127" s="99" t="s">
        <v>2675</v>
      </c>
      <c r="AE127" s="99" t="s">
        <v>2676</v>
      </c>
      <c r="AF127" s="99" t="s">
        <v>2677</v>
      </c>
      <c r="AG127" s="99" t="s">
        <v>2678</v>
      </c>
      <c r="AH127" s="99" t="s">
        <v>2679</v>
      </c>
      <c r="AJ127" s="102" t="s">
        <v>2680</v>
      </c>
      <c r="AK127" s="102" t="s">
        <v>2681</v>
      </c>
      <c r="AL127" s="102" t="s">
        <v>2682</v>
      </c>
      <c r="AM127" s="102" t="s">
        <v>2683</v>
      </c>
      <c r="AN127" s="102" t="s">
        <v>2684</v>
      </c>
      <c r="AO127" s="103" t="s">
        <v>2685</v>
      </c>
      <c r="AP127" s="102" t="s">
        <v>2686</v>
      </c>
      <c r="AQ127" s="102" t="s">
        <v>2687</v>
      </c>
      <c r="AR127" s="102" t="s">
        <v>2688</v>
      </c>
      <c r="AS127" s="102" t="s">
        <v>2689</v>
      </c>
      <c r="AT127" s="102" t="s">
        <v>2690</v>
      </c>
      <c r="AU127" s="102" t="s">
        <v>2691</v>
      </c>
      <c r="AV127" s="102" t="s">
        <v>2681</v>
      </c>
      <c r="AW127" s="102" t="s">
        <v>2728</v>
      </c>
      <c r="AX127" s="102" t="s">
        <v>2693</v>
      </c>
      <c r="AY127" s="102" t="s">
        <v>2694</v>
      </c>
      <c r="AZ127" s="102" t="s">
        <v>2733</v>
      </c>
      <c r="BA127" s="102" t="s">
        <v>2696</v>
      </c>
      <c r="BB127" s="102" t="s">
        <v>2697</v>
      </c>
      <c r="BC127" s="102" t="s">
        <v>2688</v>
      </c>
      <c r="BD127" s="102" t="s">
        <v>2689</v>
      </c>
      <c r="BE127" s="102" t="s">
        <v>2690</v>
      </c>
      <c r="BF127" s="102" t="s">
        <v>2691</v>
      </c>
      <c r="BG127" s="102" t="s">
        <v>2681</v>
      </c>
      <c r="BH127" s="102" t="s">
        <v>2692</v>
      </c>
      <c r="BI127" s="102" t="s">
        <v>2693</v>
      </c>
      <c r="BJ127" s="102" t="s">
        <v>2694</v>
      </c>
      <c r="BK127" s="102" t="s">
        <v>2698</v>
      </c>
    </row>
    <row r="128" spans="1:63" ht="13.75" customHeight="1">
      <c r="A128" s="128" t="s">
        <v>2699</v>
      </c>
      <c r="B128" s="104" t="s">
        <v>2700</v>
      </c>
      <c r="C128" s="104" t="s">
        <v>2700</v>
      </c>
      <c r="D128" s="104" t="s">
        <v>2700</v>
      </c>
      <c r="E128" s="104" t="s">
        <v>2700</v>
      </c>
      <c r="F128" s="104" t="s">
        <v>2700</v>
      </c>
      <c r="G128" s="104" t="s">
        <v>2700</v>
      </c>
      <c r="H128" s="104" t="s">
        <v>2700</v>
      </c>
      <c r="I128" s="348" t="s">
        <v>2701</v>
      </c>
      <c r="J128" s="118" t="s">
        <v>2602</v>
      </c>
      <c r="K128" s="109" t="s">
        <v>2700</v>
      </c>
      <c r="L128" s="347"/>
      <c r="M128" s="129">
        <v>2312.5</v>
      </c>
      <c r="N128" s="129">
        <v>2375</v>
      </c>
      <c r="O128" s="129">
        <v>2312.5</v>
      </c>
      <c r="P128" s="129">
        <v>2375</v>
      </c>
      <c r="Q128" s="129">
        <v>2312.5</v>
      </c>
      <c r="R128" s="129">
        <v>2312.5</v>
      </c>
      <c r="S128" s="129">
        <v>2312.5</v>
      </c>
      <c r="T128" s="129">
        <v>2312.5</v>
      </c>
      <c r="U128" s="129">
        <v>2343.75</v>
      </c>
      <c r="V128" s="129">
        <v>2375</v>
      </c>
      <c r="W128" s="129">
        <v>2500</v>
      </c>
      <c r="X128" s="129">
        <v>2437.5</v>
      </c>
      <c r="Y128" s="129">
        <v>2375</v>
      </c>
      <c r="Z128" s="130">
        <v>2375</v>
      </c>
      <c r="AA128" s="129">
        <v>2375</v>
      </c>
      <c r="AB128" s="104" t="s">
        <v>2700</v>
      </c>
      <c r="AC128" s="104" t="s">
        <v>2700</v>
      </c>
      <c r="AD128" s="44">
        <v>2437.5</v>
      </c>
      <c r="AE128" s="44">
        <v>2437.5</v>
      </c>
      <c r="AF128" s="44">
        <v>2437.5</v>
      </c>
      <c r="AG128" s="44">
        <v>2437.5</v>
      </c>
      <c r="AH128" s="104" t="s">
        <v>2700</v>
      </c>
      <c r="AJ128" s="108"/>
      <c r="AK128" s="108"/>
      <c r="AL128" s="108"/>
      <c r="AM128" s="108"/>
      <c r="AN128" s="108"/>
      <c r="AO128" s="108"/>
      <c r="AP128" s="108" t="s">
        <v>2702</v>
      </c>
      <c r="AQ128" s="108">
        <v>2.7027027027026973E-2</v>
      </c>
      <c r="AR128" s="108">
        <v>-2.6315789473684181E-2</v>
      </c>
      <c r="AS128" s="108">
        <v>2.7027027027026973E-2</v>
      </c>
      <c r="AT128" s="108">
        <v>-2.6315789473684181E-2</v>
      </c>
      <c r="AU128" s="108">
        <v>0</v>
      </c>
      <c r="AV128" s="108">
        <v>0</v>
      </c>
      <c r="AW128" s="108">
        <v>0</v>
      </c>
      <c r="AX128" s="108">
        <v>1.3513513513513598E-2</v>
      </c>
      <c r="AY128" s="108">
        <v>1.3333333333333419E-2</v>
      </c>
      <c r="AZ128" s="108">
        <v>5.2631578947368363E-2</v>
      </c>
      <c r="BA128" s="108">
        <v>-2.5000000000000022E-2</v>
      </c>
      <c r="BB128" s="108">
        <v>-2.5641025641025661E-2</v>
      </c>
      <c r="BC128" s="108">
        <v>0</v>
      </c>
      <c r="BD128" s="108">
        <v>0</v>
      </c>
      <c r="BE128" s="108"/>
      <c r="BF128" s="108"/>
      <c r="BG128" s="108"/>
      <c r="BH128" s="108">
        <v>0</v>
      </c>
      <c r="BI128" s="108">
        <v>0</v>
      </c>
      <c r="BJ128" s="108">
        <v>0</v>
      </c>
      <c r="BK128" s="108"/>
    </row>
    <row r="129" spans="1:63" ht="13.75" customHeight="1">
      <c r="A129" s="131" t="s">
        <v>2703</v>
      </c>
      <c r="B129" s="104" t="s">
        <v>2700</v>
      </c>
      <c r="C129" s="44">
        <v>1333</v>
      </c>
      <c r="D129" s="44">
        <v>1292</v>
      </c>
      <c r="E129" s="44">
        <v>1250</v>
      </c>
      <c r="F129" s="44">
        <v>1021</v>
      </c>
      <c r="G129" s="44">
        <v>1333</v>
      </c>
      <c r="H129" s="104" t="s">
        <v>2700</v>
      </c>
      <c r="I129" s="349"/>
      <c r="J129" s="132">
        <v>1292</v>
      </c>
      <c r="K129" s="44">
        <v>1138.8333333333333</v>
      </c>
      <c r="L129" s="347"/>
      <c r="M129" s="129">
        <v>1812.5</v>
      </c>
      <c r="N129" s="129">
        <v>2312.5</v>
      </c>
      <c r="O129" s="129">
        <v>2312.5</v>
      </c>
      <c r="P129" s="129">
        <v>2375</v>
      </c>
      <c r="Q129" s="104" t="s">
        <v>2700</v>
      </c>
      <c r="R129" s="129">
        <v>1875</v>
      </c>
      <c r="S129" s="129">
        <v>2812.5</v>
      </c>
      <c r="T129" s="129">
        <v>1812.5</v>
      </c>
      <c r="U129" s="129">
        <v>1875</v>
      </c>
      <c r="V129" s="129">
        <v>1875</v>
      </c>
      <c r="W129" s="129">
        <v>2156.25</v>
      </c>
      <c r="X129" s="129">
        <v>1875</v>
      </c>
      <c r="Y129" s="129">
        <v>1875</v>
      </c>
      <c r="Z129" s="130">
        <v>1875</v>
      </c>
      <c r="AA129" s="129">
        <v>1875</v>
      </c>
      <c r="AB129" s="104" t="s">
        <v>2700</v>
      </c>
      <c r="AC129" s="44">
        <v>2375</v>
      </c>
      <c r="AD129" s="44">
        <v>1875</v>
      </c>
      <c r="AE129" s="44">
        <v>1875</v>
      </c>
      <c r="AF129" s="44">
        <v>1875</v>
      </c>
      <c r="AG129" s="44">
        <v>1875</v>
      </c>
      <c r="AH129" s="104" t="s">
        <v>2700</v>
      </c>
      <c r="AJ129" s="108">
        <v>-3.0757689422355572E-2</v>
      </c>
      <c r="AK129" s="108">
        <v>-3.2507739938080538E-2</v>
      </c>
      <c r="AL129" s="108">
        <v>-0.18320000000000003</v>
      </c>
      <c r="AM129" s="108">
        <v>0.30558276199804113</v>
      </c>
      <c r="AN129" s="108" t="s">
        <v>2702</v>
      </c>
      <c r="AO129" s="108" t="s">
        <v>2702</v>
      </c>
      <c r="AP129" s="108">
        <v>2.4440216595931652E-2</v>
      </c>
      <c r="AQ129" s="108">
        <v>0.27586206896551735</v>
      </c>
      <c r="AR129" s="108">
        <v>0</v>
      </c>
      <c r="AS129" s="108">
        <v>2.7027027027026973E-2</v>
      </c>
      <c r="AT129" s="108" t="s">
        <v>2702</v>
      </c>
      <c r="AU129" s="108" t="s">
        <v>2702</v>
      </c>
      <c r="AV129" s="108">
        <v>0.5</v>
      </c>
      <c r="AW129" s="108">
        <v>-0.35555555555555551</v>
      </c>
      <c r="AX129" s="108">
        <v>3.4482758620689724E-2</v>
      </c>
      <c r="AY129" s="108">
        <v>0</v>
      </c>
      <c r="AZ129" s="108">
        <v>0.14999999999999991</v>
      </c>
      <c r="BA129" s="108">
        <v>-0.13043478260869568</v>
      </c>
      <c r="BB129" s="108">
        <v>0</v>
      </c>
      <c r="BC129" s="108">
        <v>0</v>
      </c>
      <c r="BD129" s="108">
        <v>0</v>
      </c>
      <c r="BE129" s="108"/>
      <c r="BF129" s="108"/>
      <c r="BG129" s="108">
        <v>-0.21052631578947367</v>
      </c>
      <c r="BH129" s="108">
        <v>0</v>
      </c>
      <c r="BI129" s="108">
        <v>0</v>
      </c>
      <c r="BJ129" s="108">
        <v>0</v>
      </c>
      <c r="BK129" s="108"/>
    </row>
    <row r="130" spans="1:63">
      <c r="A130" s="131" t="s">
        <v>2527</v>
      </c>
      <c r="B130" s="44">
        <v>1917</v>
      </c>
      <c r="C130" s="44">
        <v>1750</v>
      </c>
      <c r="D130" s="44">
        <v>1875</v>
      </c>
      <c r="E130" s="104" t="s">
        <v>2700</v>
      </c>
      <c r="F130" s="44">
        <v>1583</v>
      </c>
      <c r="G130" s="44">
        <v>1833</v>
      </c>
      <c r="H130" s="44">
        <v>1666.6666666666667</v>
      </c>
      <c r="I130" s="349"/>
      <c r="J130" s="132">
        <v>1750</v>
      </c>
      <c r="K130" s="44">
        <v>1541.6666666666665</v>
      </c>
      <c r="L130" s="347"/>
      <c r="M130" s="129">
        <v>2312.5</v>
      </c>
      <c r="N130" s="129">
        <v>2406.25</v>
      </c>
      <c r="O130" s="129">
        <v>3375</v>
      </c>
      <c r="P130" s="129">
        <v>2625</v>
      </c>
      <c r="Q130" s="129">
        <v>2375</v>
      </c>
      <c r="R130" s="129">
        <v>2812.5</v>
      </c>
      <c r="S130" s="129">
        <v>2812.5</v>
      </c>
      <c r="T130" s="129">
        <v>2312.5</v>
      </c>
      <c r="U130" s="129">
        <v>2875</v>
      </c>
      <c r="V130" s="129">
        <v>2312.5</v>
      </c>
      <c r="W130" s="129">
        <v>2562.5</v>
      </c>
      <c r="X130" s="129">
        <v>2593.75</v>
      </c>
      <c r="Y130" s="129">
        <v>2875</v>
      </c>
      <c r="Z130" s="104" t="s">
        <v>2700</v>
      </c>
      <c r="AA130" s="104" t="s">
        <v>2700</v>
      </c>
      <c r="AB130" s="44">
        <v>3000</v>
      </c>
      <c r="AC130" s="44">
        <v>3000</v>
      </c>
      <c r="AD130" s="44">
        <v>3000</v>
      </c>
      <c r="AE130" s="44">
        <v>3000</v>
      </c>
      <c r="AF130" s="44">
        <v>3218.75</v>
      </c>
      <c r="AG130" s="44">
        <v>3218.75</v>
      </c>
      <c r="AH130" s="44">
        <v>2937.5</v>
      </c>
      <c r="AJ130" s="108">
        <v>7.1428571428571397E-2</v>
      </c>
      <c r="AK130" s="108" t="s">
        <v>2702</v>
      </c>
      <c r="AL130" s="108" t="s">
        <v>2702</v>
      </c>
      <c r="AM130" s="108">
        <v>0.15792798483891346</v>
      </c>
      <c r="AN130" s="108">
        <v>-9.0743771594835376E-2</v>
      </c>
      <c r="AO130" s="108">
        <v>-7.5000000000000178E-2</v>
      </c>
      <c r="AP130" s="108">
        <v>-8.1081081081080919E-2</v>
      </c>
      <c r="AQ130" s="108">
        <v>4.0540540540540571E-2</v>
      </c>
      <c r="AR130" s="108">
        <v>0.40259740259740262</v>
      </c>
      <c r="AS130" s="108">
        <v>-0.22222222222222221</v>
      </c>
      <c r="AT130" s="108">
        <v>-9.5238095238095233E-2</v>
      </c>
      <c r="AU130" s="108">
        <v>0.18421052631578938</v>
      </c>
      <c r="AV130" s="108">
        <v>0</v>
      </c>
      <c r="AW130" s="108">
        <v>-0.17777777777777781</v>
      </c>
      <c r="AX130" s="108">
        <v>0.2432432432432432</v>
      </c>
      <c r="AY130" s="108">
        <v>-0.19565217391304346</v>
      </c>
      <c r="AZ130" s="108">
        <v>0.10810810810810811</v>
      </c>
      <c r="BA130" s="108">
        <v>1.2195121951219523E-2</v>
      </c>
      <c r="BB130" s="108">
        <v>0.10843373493975905</v>
      </c>
      <c r="BC130" s="108"/>
      <c r="BD130" s="108"/>
      <c r="BE130" s="108"/>
      <c r="BF130" s="108">
        <v>0</v>
      </c>
      <c r="BG130" s="108">
        <v>0</v>
      </c>
      <c r="BH130" s="108">
        <v>0</v>
      </c>
      <c r="BI130" s="108">
        <v>7.2916666666666741E-2</v>
      </c>
      <c r="BJ130" s="108">
        <v>0</v>
      </c>
      <c r="BK130" s="108">
        <v>-8.737864077669899E-2</v>
      </c>
    </row>
    <row r="131" spans="1:63">
      <c r="A131" s="131" t="s">
        <v>2734</v>
      </c>
      <c r="B131" s="104" t="s">
        <v>2700</v>
      </c>
      <c r="C131" s="104" t="s">
        <v>2700</v>
      </c>
      <c r="D131" s="104" t="s">
        <v>2700</v>
      </c>
      <c r="E131" s="104" t="s">
        <v>2700</v>
      </c>
      <c r="F131" s="109" t="s">
        <v>2704</v>
      </c>
      <c r="G131" s="44">
        <v>938</v>
      </c>
      <c r="H131" s="44">
        <v>812.5</v>
      </c>
      <c r="I131" s="349"/>
      <c r="J131" s="132">
        <v>875.25</v>
      </c>
      <c r="K131" s="44">
        <v>875</v>
      </c>
      <c r="L131" s="347"/>
      <c r="M131" s="104" t="s">
        <v>2700</v>
      </c>
      <c r="N131" s="104" t="s">
        <v>2700</v>
      </c>
      <c r="O131" s="129">
        <v>2250</v>
      </c>
      <c r="P131" s="129">
        <v>2263.9375</v>
      </c>
      <c r="Q131" s="129">
        <v>2000</v>
      </c>
      <c r="R131" s="129">
        <v>2312.5</v>
      </c>
      <c r="S131" s="129">
        <v>2312.5</v>
      </c>
      <c r="T131" s="129">
        <v>2312.5</v>
      </c>
      <c r="U131" s="129">
        <v>1812.5</v>
      </c>
      <c r="V131" s="129">
        <v>1687.5</v>
      </c>
      <c r="W131" s="129">
        <v>1296.875</v>
      </c>
      <c r="X131" s="129">
        <v>2312.5</v>
      </c>
      <c r="Y131" s="129">
        <v>2312.5</v>
      </c>
      <c r="Z131" s="130">
        <v>1687.5</v>
      </c>
      <c r="AA131" s="44">
        <v>2187.5</v>
      </c>
      <c r="AB131" s="44">
        <v>1953.125</v>
      </c>
      <c r="AC131" s="44">
        <v>1937.5</v>
      </c>
      <c r="AD131" s="44">
        <v>1937.5</v>
      </c>
      <c r="AE131" s="44">
        <v>1937.5</v>
      </c>
      <c r="AF131" s="44">
        <v>1500</v>
      </c>
      <c r="AG131" s="44">
        <v>1500</v>
      </c>
      <c r="AH131" s="44">
        <v>1437.5</v>
      </c>
      <c r="AJ131" s="108" t="s">
        <v>2702</v>
      </c>
      <c r="AK131" s="108" t="s">
        <v>2702</v>
      </c>
      <c r="AL131" s="108" t="s">
        <v>2702</v>
      </c>
      <c r="AM131" s="108">
        <v>2.2900763358778553E-2</v>
      </c>
      <c r="AN131" s="108">
        <v>-0.13379530916844351</v>
      </c>
      <c r="AO131" s="108">
        <v>7.6923076923076872E-2</v>
      </c>
      <c r="AP131" s="108" t="s">
        <v>2702</v>
      </c>
      <c r="AQ131" s="108" t="s">
        <v>2702</v>
      </c>
      <c r="AR131" s="108" t="s">
        <v>2702</v>
      </c>
      <c r="AS131" s="108">
        <v>6.1944444444443914E-3</v>
      </c>
      <c r="AT131" s="108">
        <v>-0.1165833862463076</v>
      </c>
      <c r="AU131" s="108">
        <v>0.15625</v>
      </c>
      <c r="AV131" s="108">
        <v>0</v>
      </c>
      <c r="AW131" s="108">
        <v>0</v>
      </c>
      <c r="AX131" s="108">
        <v>-0.21621621621621623</v>
      </c>
      <c r="AY131" s="108">
        <v>-6.8965517241379337E-2</v>
      </c>
      <c r="AZ131" s="108">
        <v>-0.23148148148148151</v>
      </c>
      <c r="BA131" s="108">
        <v>0.7831325301204819</v>
      </c>
      <c r="BB131" s="108">
        <v>0</v>
      </c>
      <c r="BC131" s="108">
        <v>-0.27027027027027029</v>
      </c>
      <c r="BD131" s="108">
        <v>0.29629629629629628</v>
      </c>
      <c r="BE131" s="108">
        <v>-0.1071428571428571</v>
      </c>
      <c r="BF131" s="108">
        <v>-8.0000000000000071E-3</v>
      </c>
      <c r="BG131" s="108">
        <v>0</v>
      </c>
      <c r="BH131" s="108">
        <v>0</v>
      </c>
      <c r="BI131" s="108">
        <v>-0.22580645161290325</v>
      </c>
      <c r="BJ131" s="108">
        <v>0</v>
      </c>
      <c r="BK131" s="108">
        <v>-4.166666666666663E-2</v>
      </c>
    </row>
    <row r="132" spans="1:63">
      <c r="A132" s="131" t="s">
        <v>2705</v>
      </c>
      <c r="B132" s="104" t="s">
        <v>2700</v>
      </c>
      <c r="C132" s="104" t="s">
        <v>2700</v>
      </c>
      <c r="D132" s="104" t="s">
        <v>2700</v>
      </c>
      <c r="E132" s="104" t="s">
        <v>2700</v>
      </c>
      <c r="F132" s="104" t="s">
        <v>2700</v>
      </c>
      <c r="G132" s="104" t="s">
        <v>2700</v>
      </c>
      <c r="H132" s="104" t="s">
        <v>2700</v>
      </c>
      <c r="I132" s="349"/>
      <c r="J132" s="132" t="s">
        <v>2602</v>
      </c>
      <c r="K132" s="104" t="s">
        <v>2700</v>
      </c>
      <c r="L132" s="347"/>
      <c r="M132" s="104" t="s">
        <v>2700</v>
      </c>
      <c r="N132" s="104" t="s">
        <v>2700</v>
      </c>
      <c r="O132" s="104" t="s">
        <v>2700</v>
      </c>
      <c r="P132" s="104" t="s">
        <v>2700</v>
      </c>
      <c r="Q132" s="104" t="s">
        <v>2700</v>
      </c>
      <c r="R132" s="104" t="s">
        <v>2700</v>
      </c>
      <c r="S132" s="104" t="s">
        <v>2700</v>
      </c>
      <c r="T132" s="104" t="s">
        <v>2700</v>
      </c>
      <c r="U132" s="104" t="s">
        <v>2700</v>
      </c>
      <c r="V132" s="104" t="s">
        <v>2700</v>
      </c>
      <c r="W132" s="104" t="s">
        <v>2700</v>
      </c>
      <c r="X132" s="104" t="s">
        <v>2700</v>
      </c>
      <c r="Y132" s="104" t="s">
        <v>2700</v>
      </c>
      <c r="Z132" s="104" t="s">
        <v>2700</v>
      </c>
      <c r="AA132" s="104" t="s">
        <v>2700</v>
      </c>
      <c r="AB132" s="44">
        <v>2813</v>
      </c>
      <c r="AC132" s="44">
        <v>2843.75</v>
      </c>
      <c r="AD132" s="44">
        <v>2875</v>
      </c>
      <c r="AE132" s="44">
        <v>2875</v>
      </c>
      <c r="AF132" s="44">
        <v>2812.5</v>
      </c>
      <c r="AG132" s="44">
        <v>2812.5</v>
      </c>
      <c r="AH132" s="104" t="s">
        <v>2700</v>
      </c>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v>1.0931389975115557E-2</v>
      </c>
      <c r="BG132" s="108">
        <v>1.098901098901095E-2</v>
      </c>
      <c r="BH132" s="108">
        <v>0</v>
      </c>
      <c r="BI132" s="108">
        <v>-2.1739130434782594E-2</v>
      </c>
      <c r="BJ132" s="108">
        <v>0</v>
      </c>
      <c r="BK132" s="108"/>
    </row>
    <row r="133" spans="1:63">
      <c r="A133" s="131" t="s">
        <v>2706</v>
      </c>
      <c r="B133" s="104" t="s">
        <v>2700</v>
      </c>
      <c r="C133" s="104" t="s">
        <v>2700</v>
      </c>
      <c r="D133" s="104" t="s">
        <v>2700</v>
      </c>
      <c r="E133" s="104" t="s">
        <v>2700</v>
      </c>
      <c r="F133" s="104" t="s">
        <v>2700</v>
      </c>
      <c r="G133" s="104" t="s">
        <v>2700</v>
      </c>
      <c r="H133" s="104" t="s">
        <v>2700</v>
      </c>
      <c r="I133" s="349"/>
      <c r="J133" s="132" t="s">
        <v>2602</v>
      </c>
      <c r="K133" s="104" t="s">
        <v>2700</v>
      </c>
      <c r="L133" s="347"/>
      <c r="M133" s="104" t="s">
        <v>2700</v>
      </c>
      <c r="N133" s="104" t="s">
        <v>2700</v>
      </c>
      <c r="O133" s="104" t="s">
        <v>2700</v>
      </c>
      <c r="P133" s="104" t="s">
        <v>2700</v>
      </c>
      <c r="Q133" s="129">
        <v>2187.5</v>
      </c>
      <c r="R133" s="104" t="s">
        <v>2700</v>
      </c>
      <c r="S133" s="104" t="s">
        <v>2700</v>
      </c>
      <c r="T133" s="104" t="s">
        <v>2700</v>
      </c>
      <c r="U133" s="44">
        <v>1687.5</v>
      </c>
      <c r="V133" s="104" t="s">
        <v>2700</v>
      </c>
      <c r="W133" s="104" t="s">
        <v>2700</v>
      </c>
      <c r="X133" s="44">
        <v>2187.5</v>
      </c>
      <c r="Y133" s="104" t="s">
        <v>2700</v>
      </c>
      <c r="Z133" s="104" t="s">
        <v>2700</v>
      </c>
      <c r="AA133" s="104" t="s">
        <v>2700</v>
      </c>
      <c r="AB133" s="104" t="s">
        <v>2700</v>
      </c>
      <c r="AC133" s="104" t="s">
        <v>2700</v>
      </c>
      <c r="AD133" s="104" t="s">
        <v>2700</v>
      </c>
      <c r="AE133" s="104" t="s">
        <v>2700</v>
      </c>
      <c r="AF133" s="104" t="s">
        <v>2700</v>
      </c>
      <c r="AG133" s="104" t="s">
        <v>2700</v>
      </c>
      <c r="AH133" s="104" t="s">
        <v>2700</v>
      </c>
      <c r="AJ133" s="108"/>
      <c r="AK133" s="108"/>
      <c r="AL133" s="108"/>
      <c r="AM133" s="108"/>
      <c r="AN133" s="108"/>
      <c r="AO133" s="108"/>
      <c r="AP133" s="108"/>
      <c r="AQ133" s="108"/>
      <c r="AR133" s="108"/>
      <c r="AS133" s="108"/>
      <c r="AT133" s="108" t="s">
        <v>2702</v>
      </c>
      <c r="AU133" s="108" t="s">
        <v>2702</v>
      </c>
      <c r="AV133" s="108" t="s">
        <v>2702</v>
      </c>
      <c r="AW133" s="108" t="s">
        <v>2702</v>
      </c>
      <c r="AX133" s="108" t="s">
        <v>2702</v>
      </c>
      <c r="AY133" s="108" t="s">
        <v>2702</v>
      </c>
      <c r="AZ133" s="108" t="s">
        <v>2702</v>
      </c>
      <c r="BA133" s="108" t="s">
        <v>2702</v>
      </c>
      <c r="BB133" s="108"/>
      <c r="BC133" s="108"/>
      <c r="BD133" s="108"/>
      <c r="BE133" s="108"/>
      <c r="BF133" s="108"/>
      <c r="BG133" s="108"/>
      <c r="BH133" s="108"/>
      <c r="BI133" s="108"/>
      <c r="BJ133" s="108"/>
      <c r="BK133" s="108"/>
    </row>
    <row r="134" spans="1:63">
      <c r="A134" s="131" t="s">
        <v>2539</v>
      </c>
      <c r="B134" s="104" t="s">
        <v>2700</v>
      </c>
      <c r="C134" s="104" t="s">
        <v>2700</v>
      </c>
      <c r="D134" s="104" t="s">
        <v>2700</v>
      </c>
      <c r="E134" s="104" t="s">
        <v>2700</v>
      </c>
      <c r="F134" s="104" t="s">
        <v>2700</v>
      </c>
      <c r="G134" s="104" t="s">
        <v>2700</v>
      </c>
      <c r="H134" s="104" t="s">
        <v>2700</v>
      </c>
      <c r="I134" s="349"/>
      <c r="J134" s="132" t="s">
        <v>2602</v>
      </c>
      <c r="K134" s="104" t="s">
        <v>2700</v>
      </c>
      <c r="L134" s="347"/>
      <c r="M134" s="104" t="s">
        <v>2700</v>
      </c>
      <c r="N134" s="104" t="s">
        <v>2700</v>
      </c>
      <c r="O134" s="104" t="s">
        <v>2700</v>
      </c>
      <c r="P134" s="129">
        <v>1812.5</v>
      </c>
      <c r="Q134" s="104" t="s">
        <v>2700</v>
      </c>
      <c r="R134" s="129">
        <v>2250</v>
      </c>
      <c r="S134" s="104" t="s">
        <v>2700</v>
      </c>
      <c r="T134" s="129">
        <v>2250</v>
      </c>
      <c r="U134" s="44">
        <v>2406.25</v>
      </c>
      <c r="V134" s="44">
        <v>2250</v>
      </c>
      <c r="W134" s="104" t="s">
        <v>2700</v>
      </c>
      <c r="X134" s="44">
        <v>2312.5</v>
      </c>
      <c r="Y134" s="104" t="s">
        <v>2700</v>
      </c>
      <c r="Z134" s="130">
        <v>2250</v>
      </c>
      <c r="AA134" s="44">
        <v>2250</v>
      </c>
      <c r="AB134" s="44">
        <v>2250</v>
      </c>
      <c r="AC134" s="44">
        <v>2281.25</v>
      </c>
      <c r="AD134" s="44">
        <v>2250</v>
      </c>
      <c r="AE134" s="44">
        <v>2250</v>
      </c>
      <c r="AF134" s="44">
        <v>2250</v>
      </c>
      <c r="AG134" s="44">
        <v>2250</v>
      </c>
      <c r="AH134" s="44">
        <v>1875</v>
      </c>
      <c r="AJ134" s="108"/>
      <c r="AK134" s="108"/>
      <c r="AL134" s="108"/>
      <c r="AM134" s="108"/>
      <c r="AN134" s="108"/>
      <c r="AO134" s="108"/>
      <c r="AP134" s="108"/>
      <c r="AQ134" s="108"/>
      <c r="AR134" s="108"/>
      <c r="AS134" s="108" t="s">
        <v>2702</v>
      </c>
      <c r="AT134" s="108" t="s">
        <v>2702</v>
      </c>
      <c r="AU134" s="108" t="s">
        <v>2702</v>
      </c>
      <c r="AV134" s="108" t="s">
        <v>2702</v>
      </c>
      <c r="AW134" s="108" t="s">
        <v>2702</v>
      </c>
      <c r="AX134" s="108">
        <v>6.944444444444442E-2</v>
      </c>
      <c r="AY134" s="108">
        <v>-6.4935064935064957E-2</v>
      </c>
      <c r="AZ134" s="108" t="s">
        <v>2702</v>
      </c>
      <c r="BA134" s="108" t="s">
        <v>2702</v>
      </c>
      <c r="BB134" s="108"/>
      <c r="BC134" s="108"/>
      <c r="BD134" s="108">
        <v>0</v>
      </c>
      <c r="BE134" s="108">
        <v>0</v>
      </c>
      <c r="BF134" s="108">
        <v>1.388888888888884E-2</v>
      </c>
      <c r="BG134" s="108">
        <v>-1.3698630136986356E-2</v>
      </c>
      <c r="BH134" s="108">
        <v>0</v>
      </c>
      <c r="BI134" s="108">
        <v>0</v>
      </c>
      <c r="BJ134" s="108">
        <v>0</v>
      </c>
      <c r="BK134" s="108">
        <v>-0.16666666666666663</v>
      </c>
    </row>
    <row r="135" spans="1:63">
      <c r="A135" s="131" t="s">
        <v>2707</v>
      </c>
      <c r="B135" s="104" t="s">
        <v>2700</v>
      </c>
      <c r="C135" s="104" t="s">
        <v>2700</v>
      </c>
      <c r="D135" s="104" t="s">
        <v>2700</v>
      </c>
      <c r="E135" s="104" t="s">
        <v>2700</v>
      </c>
      <c r="F135" s="104" t="s">
        <v>2700</v>
      </c>
      <c r="G135" s="104" t="s">
        <v>2700</v>
      </c>
      <c r="H135" s="104" t="s">
        <v>2700</v>
      </c>
      <c r="I135" s="349"/>
      <c r="J135" s="132" t="s">
        <v>2602</v>
      </c>
      <c r="K135" s="104" t="s">
        <v>2700</v>
      </c>
      <c r="L135" s="347"/>
      <c r="M135" s="104" t="s">
        <v>2700</v>
      </c>
      <c r="N135" s="104" t="s">
        <v>2700</v>
      </c>
      <c r="O135" s="129">
        <v>2218.75</v>
      </c>
      <c r="P135" s="129">
        <v>2312.5</v>
      </c>
      <c r="Q135" s="129">
        <v>2187.5</v>
      </c>
      <c r="R135" s="129">
        <v>1687.5</v>
      </c>
      <c r="S135" s="104" t="s">
        <v>2700</v>
      </c>
      <c r="T135" s="104" t="s">
        <v>2700</v>
      </c>
      <c r="U135" s="44">
        <v>1687.5</v>
      </c>
      <c r="V135" s="44">
        <v>1687.5</v>
      </c>
      <c r="W135" s="104" t="s">
        <v>2700</v>
      </c>
      <c r="X135" s="44">
        <v>2343.75</v>
      </c>
      <c r="Y135" s="104" t="s">
        <v>2700</v>
      </c>
      <c r="Z135" s="104" t="s">
        <v>2700</v>
      </c>
      <c r="AA135" s="44">
        <v>2187.5</v>
      </c>
      <c r="AB135" s="104" t="s">
        <v>2700</v>
      </c>
      <c r="AC135" s="104" t="s">
        <v>2700</v>
      </c>
      <c r="AD135" s="104" t="s">
        <v>2700</v>
      </c>
      <c r="AE135" s="104" t="s">
        <v>2700</v>
      </c>
      <c r="AF135" s="104" t="s">
        <v>2700</v>
      </c>
      <c r="AG135" s="104" t="s">
        <v>2700</v>
      </c>
      <c r="AH135" s="104" t="s">
        <v>2700</v>
      </c>
      <c r="AJ135" s="108"/>
      <c r="AK135" s="108"/>
      <c r="AL135" s="108"/>
      <c r="AM135" s="108"/>
      <c r="AN135" s="108"/>
      <c r="AO135" s="108"/>
      <c r="AP135" s="108"/>
      <c r="AQ135" s="108"/>
      <c r="AR135" s="108" t="s">
        <v>2702</v>
      </c>
      <c r="AS135" s="108">
        <v>4.2253521126760507E-2</v>
      </c>
      <c r="AT135" s="108">
        <v>-5.4054054054054057E-2</v>
      </c>
      <c r="AU135" s="108">
        <v>-0.22857142857142854</v>
      </c>
      <c r="AV135" s="108" t="s">
        <v>2702</v>
      </c>
      <c r="AW135" s="108" t="s">
        <v>2702</v>
      </c>
      <c r="AX135" s="108" t="s">
        <v>2702</v>
      </c>
      <c r="AY135" s="108">
        <v>0</v>
      </c>
      <c r="AZ135" s="108" t="s">
        <v>2702</v>
      </c>
      <c r="BA135" s="108" t="s">
        <v>2702</v>
      </c>
      <c r="BB135" s="108"/>
      <c r="BC135" s="108"/>
      <c r="BD135" s="108"/>
      <c r="BE135" s="108"/>
      <c r="BF135" s="108"/>
      <c r="BG135" s="108"/>
      <c r="BH135" s="108"/>
      <c r="BI135" s="108"/>
      <c r="BJ135" s="108"/>
      <c r="BK135" s="108"/>
    </row>
    <row r="136" spans="1:63">
      <c r="A136" s="131" t="s">
        <v>2574</v>
      </c>
      <c r="B136" s="104" t="s">
        <v>2700</v>
      </c>
      <c r="C136" s="104" t="s">
        <v>2700</v>
      </c>
      <c r="D136" s="104" t="s">
        <v>2700</v>
      </c>
      <c r="E136" s="104" t="s">
        <v>2700</v>
      </c>
      <c r="F136" s="104" t="s">
        <v>2700</v>
      </c>
      <c r="G136" s="104" t="s">
        <v>2700</v>
      </c>
      <c r="H136" s="104" t="s">
        <v>2700</v>
      </c>
      <c r="I136" s="349"/>
      <c r="J136" s="132" t="s">
        <v>2602</v>
      </c>
      <c r="K136" s="104" t="s">
        <v>2700</v>
      </c>
      <c r="L136" s="347"/>
      <c r="M136" s="104" t="s">
        <v>2700</v>
      </c>
      <c r="N136" s="104" t="s">
        <v>2700</v>
      </c>
      <c r="O136" s="104" t="s">
        <v>2700</v>
      </c>
      <c r="P136" s="104" t="s">
        <v>2700</v>
      </c>
      <c r="Q136" s="104" t="s">
        <v>2700</v>
      </c>
      <c r="R136" s="104" t="s">
        <v>2700</v>
      </c>
      <c r="S136" s="104" t="s">
        <v>2700</v>
      </c>
      <c r="T136" s="104" t="s">
        <v>2700</v>
      </c>
      <c r="U136" s="104" t="s">
        <v>2700</v>
      </c>
      <c r="V136" s="44">
        <v>3000</v>
      </c>
      <c r="W136" s="44">
        <v>2812.5</v>
      </c>
      <c r="X136" s="44">
        <v>2906.25</v>
      </c>
      <c r="Y136" s="44">
        <v>2833.375</v>
      </c>
      <c r="Z136" s="130">
        <v>2556.25</v>
      </c>
      <c r="AA136" s="44">
        <v>2458.375</v>
      </c>
      <c r="AB136" s="44">
        <v>2645.8125</v>
      </c>
      <c r="AC136" s="44">
        <v>2515.625</v>
      </c>
      <c r="AD136" s="44">
        <v>2531.25</v>
      </c>
      <c r="AE136" s="44">
        <v>2550</v>
      </c>
      <c r="AF136" s="44">
        <v>2656.25</v>
      </c>
      <c r="AG136" s="44">
        <v>2406.25</v>
      </c>
      <c r="AH136" s="104" t="s">
        <v>2700</v>
      </c>
      <c r="AJ136" s="108"/>
      <c r="AK136" s="108"/>
      <c r="AL136" s="108"/>
      <c r="AM136" s="108"/>
      <c r="AN136" s="108"/>
      <c r="AO136" s="108"/>
      <c r="AP136" s="108"/>
      <c r="AQ136" s="108"/>
      <c r="AR136" s="108"/>
      <c r="AS136" s="108"/>
      <c r="AT136" s="108"/>
      <c r="AU136" s="108"/>
      <c r="AV136" s="108"/>
      <c r="AW136" s="108"/>
      <c r="AX136" s="108"/>
      <c r="AY136" s="108" t="s">
        <v>2702</v>
      </c>
      <c r="AZ136" s="108">
        <v>-6.25E-2</v>
      </c>
      <c r="BA136" s="108">
        <v>3.3333333333333437E-2</v>
      </c>
      <c r="BB136" s="108">
        <v>-2.5075268817204344E-2</v>
      </c>
      <c r="BC136" s="108">
        <v>-9.7807385185512019E-2</v>
      </c>
      <c r="BD136" s="108">
        <v>-3.8288508557457246E-2</v>
      </c>
      <c r="BE136" s="108">
        <v>7.6244470432704547E-2</v>
      </c>
      <c r="BF136" s="108">
        <v>-4.9205111851274408E-2</v>
      </c>
      <c r="BG136" s="108">
        <v>6.2111801242235032E-3</v>
      </c>
      <c r="BH136" s="108">
        <v>7.4074074074073071E-3</v>
      </c>
      <c r="BI136" s="108">
        <v>4.1666666666666741E-2</v>
      </c>
      <c r="BJ136" s="108">
        <v>-9.4117647058823528E-2</v>
      </c>
      <c r="BK136" s="108"/>
    </row>
    <row r="137" spans="1:63">
      <c r="A137" s="131" t="s">
        <v>2592</v>
      </c>
      <c r="B137" s="44">
        <v>1250</v>
      </c>
      <c r="C137" s="44">
        <v>1417</v>
      </c>
      <c r="D137" s="44">
        <v>1333</v>
      </c>
      <c r="E137" s="44">
        <v>1583</v>
      </c>
      <c r="F137" s="44">
        <v>875</v>
      </c>
      <c r="G137" s="44">
        <v>1458</v>
      </c>
      <c r="H137" s="44">
        <v>1583.3333333333335</v>
      </c>
      <c r="I137" s="349"/>
      <c r="J137" s="132">
        <v>1437.5</v>
      </c>
      <c r="K137" s="104" t="s">
        <v>2700</v>
      </c>
      <c r="L137" s="347"/>
      <c r="M137" s="104" t="s">
        <v>2700</v>
      </c>
      <c r="N137" s="44">
        <v>2250</v>
      </c>
      <c r="O137" s="129">
        <v>2812.5</v>
      </c>
      <c r="P137" s="104" t="s">
        <v>2700</v>
      </c>
      <c r="Q137" s="104" t="s">
        <v>2700</v>
      </c>
      <c r="R137" s="129">
        <v>2375</v>
      </c>
      <c r="S137" s="129">
        <v>2375</v>
      </c>
      <c r="T137" s="129">
        <v>2375</v>
      </c>
      <c r="U137" s="44">
        <v>2375</v>
      </c>
      <c r="V137" s="44">
        <v>2375</v>
      </c>
      <c r="W137" s="44">
        <v>2375</v>
      </c>
      <c r="X137" s="44">
        <v>2375</v>
      </c>
      <c r="Y137" s="44">
        <v>2375</v>
      </c>
      <c r="Z137" s="130">
        <v>2375</v>
      </c>
      <c r="AA137" s="44">
        <v>2375</v>
      </c>
      <c r="AB137" s="44">
        <v>2375</v>
      </c>
      <c r="AC137" s="44">
        <v>2375</v>
      </c>
      <c r="AD137" s="44">
        <v>2375</v>
      </c>
      <c r="AE137" s="44">
        <v>2375</v>
      </c>
      <c r="AF137" s="44">
        <v>2375</v>
      </c>
      <c r="AG137" s="44">
        <v>2375</v>
      </c>
      <c r="AH137" s="44">
        <v>2375</v>
      </c>
      <c r="AJ137" s="108">
        <v>-5.9280169371912494E-2</v>
      </c>
      <c r="AK137" s="108">
        <v>0.18754688672168052</v>
      </c>
      <c r="AL137" s="108">
        <v>-0.44725205306380289</v>
      </c>
      <c r="AM137" s="108">
        <v>0.66628571428571437</v>
      </c>
      <c r="AN137" s="108">
        <v>8.5962505715592163E-2</v>
      </c>
      <c r="AO137" s="108" t="s">
        <v>2702</v>
      </c>
      <c r="AP137" s="108" t="s">
        <v>2702</v>
      </c>
      <c r="AQ137" s="108" t="s">
        <v>2702</v>
      </c>
      <c r="AR137" s="108">
        <v>0.25</v>
      </c>
      <c r="AS137" s="108" t="s">
        <v>2702</v>
      </c>
      <c r="AT137" s="108" t="s">
        <v>2702</v>
      </c>
      <c r="AU137" s="108" t="s">
        <v>2702</v>
      </c>
      <c r="AV137" s="108">
        <v>0</v>
      </c>
      <c r="AW137" s="108">
        <v>0</v>
      </c>
      <c r="AX137" s="108">
        <v>0</v>
      </c>
      <c r="AY137" s="108">
        <v>0</v>
      </c>
      <c r="AZ137" s="108">
        <v>0</v>
      </c>
      <c r="BA137" s="108">
        <v>0</v>
      </c>
      <c r="BB137" s="108">
        <v>0</v>
      </c>
      <c r="BC137" s="108">
        <v>0</v>
      </c>
      <c r="BD137" s="108">
        <v>0</v>
      </c>
      <c r="BE137" s="108">
        <v>0</v>
      </c>
      <c r="BF137" s="108">
        <v>0</v>
      </c>
      <c r="BG137" s="108">
        <v>0</v>
      </c>
      <c r="BH137" s="108">
        <v>0</v>
      </c>
      <c r="BI137" s="108">
        <v>0</v>
      </c>
      <c r="BJ137" s="108">
        <v>0</v>
      </c>
      <c r="BK137" s="108">
        <v>0</v>
      </c>
    </row>
    <row r="138" spans="1:63">
      <c r="A138" s="10" t="s">
        <v>2708</v>
      </c>
      <c r="B138" s="44">
        <v>1333</v>
      </c>
      <c r="C138" s="44">
        <v>1333</v>
      </c>
      <c r="D138" s="44">
        <v>1083</v>
      </c>
      <c r="E138" s="44">
        <v>1333</v>
      </c>
      <c r="F138" s="44">
        <v>1083</v>
      </c>
      <c r="G138" s="44">
        <v>1083</v>
      </c>
      <c r="H138" s="104" t="s">
        <v>2700</v>
      </c>
      <c r="I138" s="349"/>
      <c r="J138" s="132">
        <v>1083</v>
      </c>
      <c r="K138" s="44">
        <v>1250</v>
      </c>
      <c r="L138" s="347"/>
      <c r="M138" s="44">
        <v>2250</v>
      </c>
      <c r="N138" s="104" t="s">
        <v>2700</v>
      </c>
      <c r="O138" s="129">
        <v>2750</v>
      </c>
      <c r="P138" s="129">
        <v>2250</v>
      </c>
      <c r="Q138" s="129">
        <v>2312.5</v>
      </c>
      <c r="R138" s="129">
        <v>1250</v>
      </c>
      <c r="S138" s="104" t="s">
        <v>2700</v>
      </c>
      <c r="T138" s="129">
        <v>2312.5</v>
      </c>
      <c r="U138" s="133" t="s">
        <v>2700</v>
      </c>
      <c r="V138" s="44">
        <v>1750</v>
      </c>
      <c r="W138" s="104" t="s">
        <v>2700</v>
      </c>
      <c r="X138" s="104" t="s">
        <v>2700</v>
      </c>
      <c r="Y138" s="104" t="s">
        <v>2700</v>
      </c>
      <c r="Z138" s="104" t="s">
        <v>2700</v>
      </c>
      <c r="AA138" s="109" t="s">
        <v>2700</v>
      </c>
      <c r="AB138" s="44">
        <v>2304.6875</v>
      </c>
      <c r="AC138" s="44">
        <v>2437.5</v>
      </c>
      <c r="AD138" s="44">
        <v>2375</v>
      </c>
      <c r="AE138" s="44">
        <v>2312.5</v>
      </c>
      <c r="AF138" s="44">
        <v>2312.5</v>
      </c>
      <c r="AG138" s="44">
        <v>2312.5</v>
      </c>
      <c r="AH138" s="104" t="s">
        <v>2700</v>
      </c>
      <c r="AJ138" s="108">
        <v>-0.18754688672168041</v>
      </c>
      <c r="AK138" s="108">
        <v>0.23084025854108958</v>
      </c>
      <c r="AL138" s="108">
        <v>-0.18754688672168041</v>
      </c>
      <c r="AM138" s="108">
        <v>0</v>
      </c>
      <c r="AN138" s="108" t="s">
        <v>2702</v>
      </c>
      <c r="AO138" s="108" t="s">
        <v>2702</v>
      </c>
      <c r="AP138" s="108">
        <v>6.6666666666666652E-2</v>
      </c>
      <c r="AQ138" s="108" t="s">
        <v>2702</v>
      </c>
      <c r="AR138" s="108" t="s">
        <v>2702</v>
      </c>
      <c r="AS138" s="108">
        <v>-0.18181818181818177</v>
      </c>
      <c r="AT138" s="108">
        <v>2.7777777777777679E-2</v>
      </c>
      <c r="AU138" s="108">
        <v>-0.45945945945945943</v>
      </c>
      <c r="AV138" s="108" t="s">
        <v>2702</v>
      </c>
      <c r="AW138" s="108" t="s">
        <v>2702</v>
      </c>
      <c r="AX138" s="108" t="s">
        <v>2702</v>
      </c>
      <c r="AY138" s="108" t="s">
        <v>2702</v>
      </c>
      <c r="AZ138" s="108" t="s">
        <v>2702</v>
      </c>
      <c r="BA138" s="108" t="s">
        <v>2702</v>
      </c>
      <c r="BB138" s="108"/>
      <c r="BC138" s="108"/>
      <c r="BD138" s="108"/>
      <c r="BE138" s="108"/>
      <c r="BF138" s="108">
        <v>5.7627118644067776E-2</v>
      </c>
      <c r="BG138" s="108">
        <v>-2.5641025641025661E-2</v>
      </c>
      <c r="BH138" s="108">
        <v>-2.6315789473684181E-2</v>
      </c>
      <c r="BI138" s="108">
        <v>0</v>
      </c>
      <c r="BJ138" s="108">
        <v>0</v>
      </c>
      <c r="BK138" s="108"/>
    </row>
    <row r="139" spans="1:63">
      <c r="A139" s="131" t="s">
        <v>2709</v>
      </c>
      <c r="B139" s="44">
        <v>1292</v>
      </c>
      <c r="C139" s="104" t="s">
        <v>2700</v>
      </c>
      <c r="D139" s="104" t="s">
        <v>2700</v>
      </c>
      <c r="E139" s="104" t="s">
        <v>2700</v>
      </c>
      <c r="F139" s="44">
        <v>1033</v>
      </c>
      <c r="G139" s="104" t="s">
        <v>2700</v>
      </c>
      <c r="H139" s="104" t="s">
        <v>2700</v>
      </c>
      <c r="I139" s="349"/>
      <c r="J139" s="132" t="s">
        <v>2602</v>
      </c>
      <c r="K139" s="104" t="s">
        <v>2700</v>
      </c>
      <c r="L139" s="347"/>
      <c r="M139" s="44">
        <v>2000</v>
      </c>
      <c r="N139" s="44">
        <v>2281.25</v>
      </c>
      <c r="O139" s="129">
        <v>2312.5</v>
      </c>
      <c r="P139" s="44">
        <v>2312.5</v>
      </c>
      <c r="Q139" s="44">
        <v>2750</v>
      </c>
      <c r="R139" s="129">
        <v>2812.5</v>
      </c>
      <c r="S139" s="129">
        <v>2812.5</v>
      </c>
      <c r="T139" s="104" t="s">
        <v>2700</v>
      </c>
      <c r="U139" s="44">
        <v>2812.5</v>
      </c>
      <c r="V139" s="44">
        <v>2812.5</v>
      </c>
      <c r="W139" s="104" t="s">
        <v>2700</v>
      </c>
      <c r="X139" s="104" t="s">
        <v>2700</v>
      </c>
      <c r="Y139" s="44">
        <v>2812.5</v>
      </c>
      <c r="Z139" s="130">
        <v>2812.5</v>
      </c>
      <c r="AA139" s="44">
        <v>2812.5</v>
      </c>
      <c r="AB139" s="44">
        <v>2812.5</v>
      </c>
      <c r="AC139" s="44">
        <v>2812.5</v>
      </c>
      <c r="AD139" s="44">
        <v>2812.5</v>
      </c>
      <c r="AE139" s="44">
        <v>2812.5</v>
      </c>
      <c r="AF139" s="44">
        <v>2812.5</v>
      </c>
      <c r="AG139" s="44">
        <v>2812.5</v>
      </c>
      <c r="AH139" s="104" t="s">
        <v>2700</v>
      </c>
      <c r="AJ139" s="108" t="s">
        <v>2702</v>
      </c>
      <c r="AK139" s="108" t="s">
        <v>2702</v>
      </c>
      <c r="AL139" s="108" t="s">
        <v>2702</v>
      </c>
      <c r="AM139" s="108" t="s">
        <v>2702</v>
      </c>
      <c r="AN139" s="108" t="s">
        <v>2702</v>
      </c>
      <c r="AO139" s="108" t="s">
        <v>2702</v>
      </c>
      <c r="AP139" s="108" t="s">
        <v>2702</v>
      </c>
      <c r="AQ139" s="108">
        <v>0.140625</v>
      </c>
      <c r="AR139" s="108">
        <v>1.3698630136986356E-2</v>
      </c>
      <c r="AS139" s="108">
        <v>0</v>
      </c>
      <c r="AT139" s="108">
        <v>0.18918918918918926</v>
      </c>
      <c r="AU139" s="108">
        <v>2.2727272727272707E-2</v>
      </c>
      <c r="AV139" s="108">
        <v>0</v>
      </c>
      <c r="AW139" s="108" t="s">
        <v>2702</v>
      </c>
      <c r="AX139" s="108" t="s">
        <v>2702</v>
      </c>
      <c r="AY139" s="108">
        <v>0</v>
      </c>
      <c r="AZ139" s="108" t="s">
        <v>2702</v>
      </c>
      <c r="BA139" s="108" t="s">
        <v>2702</v>
      </c>
      <c r="BB139" s="108"/>
      <c r="BC139" s="108">
        <v>0</v>
      </c>
      <c r="BD139" s="108">
        <v>0</v>
      </c>
      <c r="BE139" s="108">
        <v>0</v>
      </c>
      <c r="BF139" s="108">
        <v>0</v>
      </c>
      <c r="BG139" s="108">
        <v>0</v>
      </c>
      <c r="BH139" s="108">
        <v>0</v>
      </c>
      <c r="BI139" s="108">
        <v>0</v>
      </c>
      <c r="BJ139" s="108">
        <v>0</v>
      </c>
      <c r="BK139" s="108"/>
    </row>
    <row r="140" spans="1:63">
      <c r="A140" s="131" t="s">
        <v>2543</v>
      </c>
      <c r="B140" s="44">
        <v>1417</v>
      </c>
      <c r="C140" s="44">
        <v>1417</v>
      </c>
      <c r="D140" s="44">
        <v>1383</v>
      </c>
      <c r="E140" s="104" t="s">
        <v>2700</v>
      </c>
      <c r="F140" s="104" t="s">
        <v>2700</v>
      </c>
      <c r="G140" s="104" t="s">
        <v>2700</v>
      </c>
      <c r="H140" s="104" t="s">
        <v>2700</v>
      </c>
      <c r="I140" s="349"/>
      <c r="J140" s="132">
        <v>1400</v>
      </c>
      <c r="K140" s="44">
        <v>1500</v>
      </c>
      <c r="L140" s="347"/>
      <c r="M140" s="104" t="s">
        <v>2700</v>
      </c>
      <c r="N140" s="44">
        <v>1750</v>
      </c>
      <c r="O140" s="104" t="s">
        <v>2700</v>
      </c>
      <c r="P140" s="44">
        <v>2250</v>
      </c>
      <c r="Q140" s="44">
        <v>2312.5</v>
      </c>
      <c r="R140" s="129">
        <v>1645.8331250000001</v>
      </c>
      <c r="S140" s="129">
        <v>1650</v>
      </c>
      <c r="T140" s="129">
        <v>2370</v>
      </c>
      <c r="U140" s="44">
        <v>2312.5</v>
      </c>
      <c r="V140" s="104" t="s">
        <v>2700</v>
      </c>
      <c r="W140" s="44">
        <v>2250</v>
      </c>
      <c r="X140" s="44">
        <v>2250</v>
      </c>
      <c r="Y140" s="44">
        <v>2125</v>
      </c>
      <c r="Z140" s="130">
        <v>2312.5</v>
      </c>
      <c r="AA140" s="44">
        <v>2812.5</v>
      </c>
      <c r="AB140" s="44">
        <v>2812.5</v>
      </c>
      <c r="AC140" s="44">
        <v>1296.875</v>
      </c>
      <c r="AD140" s="44">
        <v>1312.5</v>
      </c>
      <c r="AE140" s="44">
        <v>1250</v>
      </c>
      <c r="AF140" s="44">
        <v>1750</v>
      </c>
      <c r="AG140" s="44">
        <v>1812.5</v>
      </c>
      <c r="AH140" s="44">
        <v>1812.5</v>
      </c>
      <c r="AJ140" s="108">
        <v>-2.3994354269583629E-2</v>
      </c>
      <c r="AK140" s="108" t="s">
        <v>2702</v>
      </c>
      <c r="AL140" s="108" t="s">
        <v>2702</v>
      </c>
      <c r="AM140" s="108" t="s">
        <v>2702</v>
      </c>
      <c r="AN140" s="108" t="s">
        <v>2702</v>
      </c>
      <c r="AO140" s="108" t="s">
        <v>2702</v>
      </c>
      <c r="AP140" s="108" t="s">
        <v>2702</v>
      </c>
      <c r="AQ140" s="108" t="s">
        <v>2702</v>
      </c>
      <c r="AR140" s="108" t="s">
        <v>2702</v>
      </c>
      <c r="AS140" s="108" t="s">
        <v>2702</v>
      </c>
      <c r="AT140" s="108">
        <v>2.7777777777777679E-2</v>
      </c>
      <c r="AU140" s="108">
        <v>-0.28828837837837828</v>
      </c>
      <c r="AV140" s="108">
        <v>2.5317724723761259E-3</v>
      </c>
      <c r="AW140" s="108">
        <v>0.43636363636363629</v>
      </c>
      <c r="AX140" s="108">
        <v>-2.4261603375527407E-2</v>
      </c>
      <c r="AY140" s="108" t="s">
        <v>2702</v>
      </c>
      <c r="AZ140" s="108" t="s">
        <v>2702</v>
      </c>
      <c r="BA140" s="108">
        <v>0</v>
      </c>
      <c r="BB140" s="108">
        <v>-5.555555555555558E-2</v>
      </c>
      <c r="BC140" s="108">
        <v>8.8235294117646967E-2</v>
      </c>
      <c r="BD140" s="108">
        <v>0.21621621621621623</v>
      </c>
      <c r="BE140" s="108">
        <v>0</v>
      </c>
      <c r="BF140" s="108">
        <v>-0.53888888888888886</v>
      </c>
      <c r="BG140" s="108">
        <v>1.2048192771084265E-2</v>
      </c>
      <c r="BH140" s="108">
        <v>-4.7619047619047672E-2</v>
      </c>
      <c r="BI140" s="108">
        <v>0.39999999999999991</v>
      </c>
      <c r="BJ140" s="108">
        <v>3.5714285714285809E-2</v>
      </c>
      <c r="BK140" s="108">
        <v>0</v>
      </c>
    </row>
    <row r="141" spans="1:63">
      <c r="A141" s="131" t="s">
        <v>2710</v>
      </c>
      <c r="B141" s="104" t="s">
        <v>2700</v>
      </c>
      <c r="C141" s="104" t="s">
        <v>2700</v>
      </c>
      <c r="D141" s="104" t="s">
        <v>2700</v>
      </c>
      <c r="E141" s="104" t="s">
        <v>2700</v>
      </c>
      <c r="F141" s="104" t="s">
        <v>2700</v>
      </c>
      <c r="G141" s="104" t="s">
        <v>2700</v>
      </c>
      <c r="H141" s="104" t="s">
        <v>2700</v>
      </c>
      <c r="I141" s="349"/>
      <c r="J141" s="132" t="s">
        <v>2602</v>
      </c>
      <c r="K141" s="104" t="s">
        <v>2700</v>
      </c>
      <c r="L141" s="347"/>
      <c r="M141" s="104" t="s">
        <v>2700</v>
      </c>
      <c r="N141" s="104" t="s">
        <v>2700</v>
      </c>
      <c r="O141" s="104" t="s">
        <v>2700</v>
      </c>
      <c r="P141" s="104" t="s">
        <v>2700</v>
      </c>
      <c r="Q141" s="44">
        <v>2437.5</v>
      </c>
      <c r="R141" s="129">
        <v>2437.5</v>
      </c>
      <c r="S141" s="129">
        <v>2437.5</v>
      </c>
      <c r="T141" s="104" t="s">
        <v>2700</v>
      </c>
      <c r="U141" s="104" t="s">
        <v>2700</v>
      </c>
      <c r="V141" s="104" t="s">
        <v>2700</v>
      </c>
      <c r="W141" s="104" t="s">
        <v>2700</v>
      </c>
      <c r="X141" s="104" t="s">
        <v>2700</v>
      </c>
      <c r="Y141" s="104" t="s">
        <v>2700</v>
      </c>
      <c r="Z141" s="104" t="s">
        <v>2700</v>
      </c>
      <c r="AA141" s="104" t="s">
        <v>2700</v>
      </c>
      <c r="AB141" s="104" t="s">
        <v>2700</v>
      </c>
      <c r="AC141" s="104" t="s">
        <v>2700</v>
      </c>
      <c r="AD141" s="104" t="s">
        <v>2700</v>
      </c>
      <c r="AE141" s="104" t="s">
        <v>2700</v>
      </c>
      <c r="AF141" s="104" t="s">
        <v>2700</v>
      </c>
      <c r="AG141" s="104" t="s">
        <v>2700</v>
      </c>
      <c r="AH141" s="104" t="s">
        <v>2700</v>
      </c>
      <c r="AJ141" s="108"/>
      <c r="AK141" s="108"/>
      <c r="AL141" s="108"/>
      <c r="AM141" s="108"/>
      <c r="AN141" s="108"/>
      <c r="AO141" s="108"/>
      <c r="AP141" s="108"/>
      <c r="AQ141" s="108"/>
      <c r="AR141" s="108"/>
      <c r="AS141" s="108"/>
      <c r="AT141" s="108" t="s">
        <v>2702</v>
      </c>
      <c r="AU141" s="108">
        <v>0</v>
      </c>
      <c r="AV141" s="108">
        <v>0</v>
      </c>
      <c r="AW141" s="108" t="s">
        <v>2702</v>
      </c>
      <c r="AX141" s="108" t="s">
        <v>2702</v>
      </c>
      <c r="AY141" s="108" t="s">
        <v>2702</v>
      </c>
      <c r="AZ141" s="108" t="s">
        <v>2702</v>
      </c>
      <c r="BA141" s="108" t="s">
        <v>2702</v>
      </c>
      <c r="BB141" s="108"/>
      <c r="BC141" s="108"/>
      <c r="BD141" s="108"/>
      <c r="BE141" s="108"/>
      <c r="BF141" s="108"/>
      <c r="BG141" s="108"/>
      <c r="BH141" s="108"/>
      <c r="BI141" s="108"/>
      <c r="BJ141" s="108"/>
      <c r="BK141" s="108"/>
    </row>
    <row r="142" spans="1:63">
      <c r="A142" s="131" t="s">
        <v>2593</v>
      </c>
      <c r="B142" s="104" t="s">
        <v>2700</v>
      </c>
      <c r="C142" s="104" t="s">
        <v>2700</v>
      </c>
      <c r="D142" s="104" t="s">
        <v>2700</v>
      </c>
      <c r="E142" s="44">
        <v>1333</v>
      </c>
      <c r="F142" s="44">
        <v>1333</v>
      </c>
      <c r="G142" s="133" t="s">
        <v>2700</v>
      </c>
      <c r="H142" s="44">
        <v>1333.3333333333333</v>
      </c>
      <c r="I142" s="349"/>
      <c r="J142" s="132">
        <v>1333</v>
      </c>
      <c r="K142" s="44">
        <v>1750</v>
      </c>
      <c r="L142" s="347"/>
      <c r="M142" s="129">
        <v>2375</v>
      </c>
      <c r="N142" s="129">
        <v>2375</v>
      </c>
      <c r="O142" s="129">
        <v>2812.5</v>
      </c>
      <c r="P142" s="129">
        <v>2812.5</v>
      </c>
      <c r="Q142" s="44">
        <v>2812.5</v>
      </c>
      <c r="R142" s="129">
        <v>2812.5</v>
      </c>
      <c r="S142" s="129">
        <v>2812.5</v>
      </c>
      <c r="T142" s="129">
        <v>2812.5</v>
      </c>
      <c r="U142" s="44">
        <v>2812.5</v>
      </c>
      <c r="V142" s="44">
        <v>2812.5</v>
      </c>
      <c r="W142" s="44">
        <v>2812.5</v>
      </c>
      <c r="X142" s="44">
        <v>2812.5</v>
      </c>
      <c r="Y142" s="44">
        <v>2875</v>
      </c>
      <c r="Z142" s="130">
        <v>2812.5</v>
      </c>
      <c r="AA142" s="44">
        <v>2812.5</v>
      </c>
      <c r="AB142" s="44">
        <v>2804.6875</v>
      </c>
      <c r="AC142" s="44">
        <v>2843.75</v>
      </c>
      <c r="AD142" s="44">
        <v>3062.5</v>
      </c>
      <c r="AE142" s="44">
        <v>2812.5</v>
      </c>
      <c r="AF142" s="44">
        <v>2812.5</v>
      </c>
      <c r="AG142" s="44">
        <v>2812.5</v>
      </c>
      <c r="AH142" s="44">
        <v>2812.5</v>
      </c>
      <c r="AJ142" s="108" t="s">
        <v>2702</v>
      </c>
      <c r="AK142" s="108" t="s">
        <v>2702</v>
      </c>
      <c r="AL142" s="108">
        <v>0</v>
      </c>
      <c r="AM142" s="108" t="s">
        <v>2702</v>
      </c>
      <c r="AN142" s="108" t="s">
        <v>2702</v>
      </c>
      <c r="AO142" s="108">
        <v>0.3125</v>
      </c>
      <c r="AP142" s="108">
        <v>-0.1428571428571429</v>
      </c>
      <c r="AQ142" s="108">
        <v>0</v>
      </c>
      <c r="AR142" s="108">
        <v>0.18421052631578938</v>
      </c>
      <c r="AS142" s="108">
        <v>0</v>
      </c>
      <c r="AT142" s="108">
        <v>0</v>
      </c>
      <c r="AU142" s="108">
        <v>0</v>
      </c>
      <c r="AV142" s="108">
        <v>0</v>
      </c>
      <c r="AW142" s="108">
        <v>0</v>
      </c>
      <c r="AX142" s="108">
        <v>0</v>
      </c>
      <c r="AY142" s="108">
        <v>0</v>
      </c>
      <c r="AZ142" s="108">
        <v>0</v>
      </c>
      <c r="BA142" s="108">
        <v>0</v>
      </c>
      <c r="BB142" s="108">
        <v>2.2222222222222143E-2</v>
      </c>
      <c r="BC142" s="108">
        <v>-2.1739130434782594E-2</v>
      </c>
      <c r="BD142" s="108">
        <v>0</v>
      </c>
      <c r="BE142" s="108">
        <v>-2.7777777777777679E-3</v>
      </c>
      <c r="BF142" s="108">
        <v>1.3927576601671321E-2</v>
      </c>
      <c r="BG142" s="108">
        <v>7.6923076923076872E-2</v>
      </c>
      <c r="BH142" s="108">
        <v>-8.1632653061224469E-2</v>
      </c>
      <c r="BI142" s="108">
        <v>0</v>
      </c>
      <c r="BJ142" s="108">
        <v>0</v>
      </c>
      <c r="BK142" s="108">
        <v>0</v>
      </c>
    </row>
    <row r="143" spans="1:63">
      <c r="A143" s="10" t="s">
        <v>2712</v>
      </c>
      <c r="B143" s="104" t="s">
        <v>2700</v>
      </c>
      <c r="C143" s="104" t="s">
        <v>2700</v>
      </c>
      <c r="D143" s="104" t="s">
        <v>2700</v>
      </c>
      <c r="E143" s="104" t="s">
        <v>2700</v>
      </c>
      <c r="F143" s="104" t="s">
        <v>2700</v>
      </c>
      <c r="G143" s="104" t="s">
        <v>2700</v>
      </c>
      <c r="H143" s="104" t="s">
        <v>2700</v>
      </c>
      <c r="I143" s="349"/>
      <c r="J143" s="132" t="s">
        <v>2602</v>
      </c>
      <c r="K143" s="104" t="s">
        <v>2700</v>
      </c>
      <c r="L143" s="347"/>
      <c r="M143" s="104" t="s">
        <v>2700</v>
      </c>
      <c r="N143" s="104" t="s">
        <v>2700</v>
      </c>
      <c r="O143" s="104" t="s">
        <v>2700</v>
      </c>
      <c r="P143" s="104" t="s">
        <v>2700</v>
      </c>
      <c r="Q143" s="104" t="s">
        <v>2700</v>
      </c>
      <c r="R143" s="104" t="s">
        <v>2700</v>
      </c>
      <c r="S143" s="104" t="s">
        <v>2700</v>
      </c>
      <c r="T143" s="104" t="s">
        <v>2700</v>
      </c>
      <c r="U143" s="104" t="s">
        <v>2700</v>
      </c>
      <c r="V143" s="104" t="s">
        <v>2700</v>
      </c>
      <c r="W143" s="104" t="s">
        <v>2700</v>
      </c>
      <c r="X143" s="104" t="s">
        <v>2700</v>
      </c>
      <c r="Y143" s="44">
        <v>2312.5</v>
      </c>
      <c r="Z143" s="130">
        <v>1750</v>
      </c>
      <c r="AA143" s="44">
        <v>1750</v>
      </c>
      <c r="AB143" s="44">
        <v>1781.25</v>
      </c>
      <c r="AC143" s="44">
        <v>1843.75</v>
      </c>
      <c r="AD143" s="44">
        <v>1812.5</v>
      </c>
      <c r="AE143" s="44">
        <v>2312.5</v>
      </c>
      <c r="AF143" s="44">
        <v>1812.5</v>
      </c>
      <c r="AG143" s="44">
        <v>1812.5</v>
      </c>
      <c r="AH143" s="44">
        <v>1687.5</v>
      </c>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v>-0.2432432432432432</v>
      </c>
      <c r="BD143" s="108">
        <v>0</v>
      </c>
      <c r="BE143" s="108">
        <v>1.7857142857142794E-2</v>
      </c>
      <c r="BF143" s="108">
        <v>3.5087719298245723E-2</v>
      </c>
      <c r="BG143" s="108">
        <v>-1.6949152542372836E-2</v>
      </c>
      <c r="BH143" s="108">
        <v>0.27586206896551735</v>
      </c>
      <c r="BI143" s="108">
        <v>-0.21621621621621623</v>
      </c>
      <c r="BJ143" s="108">
        <v>0</v>
      </c>
      <c r="BK143" s="108">
        <v>-6.8965517241379337E-2</v>
      </c>
    </row>
    <row r="144" spans="1:63">
      <c r="A144" s="131" t="s">
        <v>2713</v>
      </c>
      <c r="B144" s="104" t="s">
        <v>2700</v>
      </c>
      <c r="C144" s="104" t="s">
        <v>2700</v>
      </c>
      <c r="D144" s="104" t="s">
        <v>2700</v>
      </c>
      <c r="E144" s="104" t="s">
        <v>2700</v>
      </c>
      <c r="F144" s="104" t="s">
        <v>2700</v>
      </c>
      <c r="G144" s="104" t="s">
        <v>2700</v>
      </c>
      <c r="H144" s="104" t="s">
        <v>2700</v>
      </c>
      <c r="I144" s="349"/>
      <c r="J144" s="132" t="s">
        <v>2602</v>
      </c>
      <c r="K144" s="104" t="s">
        <v>2700</v>
      </c>
      <c r="L144" s="347"/>
      <c r="M144" s="104" t="s">
        <v>2700</v>
      </c>
      <c r="N144" s="104" t="s">
        <v>2700</v>
      </c>
      <c r="O144" s="104" t="s">
        <v>2700</v>
      </c>
      <c r="P144" s="104" t="s">
        <v>2700</v>
      </c>
      <c r="Q144" s="44">
        <v>2812.5</v>
      </c>
      <c r="R144" s="129">
        <v>2812.5</v>
      </c>
      <c r="S144" s="129">
        <v>2812.5</v>
      </c>
      <c r="T144" s="129">
        <v>3125</v>
      </c>
      <c r="U144" s="44">
        <v>2250</v>
      </c>
      <c r="V144" s="44">
        <v>2812.5</v>
      </c>
      <c r="W144" s="44">
        <v>2875</v>
      </c>
      <c r="X144" s="44">
        <v>2875</v>
      </c>
      <c r="Y144" s="44">
        <v>2875</v>
      </c>
      <c r="Z144" s="130">
        <v>2875</v>
      </c>
      <c r="AA144" s="44">
        <v>2875</v>
      </c>
      <c r="AB144" s="44">
        <v>2875</v>
      </c>
      <c r="AC144" s="44">
        <v>2875</v>
      </c>
      <c r="AD144" s="44">
        <v>2875</v>
      </c>
      <c r="AE144" s="104" t="s">
        <v>2700</v>
      </c>
      <c r="AF144" s="44">
        <v>2875</v>
      </c>
      <c r="AG144" s="44">
        <v>2875</v>
      </c>
      <c r="AH144" s="104" t="s">
        <v>2700</v>
      </c>
      <c r="AJ144" s="108"/>
      <c r="AK144" s="108"/>
      <c r="AL144" s="108"/>
      <c r="AM144" s="108"/>
      <c r="AN144" s="108"/>
      <c r="AO144" s="108"/>
      <c r="AP144" s="108"/>
      <c r="AQ144" s="108"/>
      <c r="AR144" s="108"/>
      <c r="AS144" s="108"/>
      <c r="AT144" s="108" t="s">
        <v>2702</v>
      </c>
      <c r="AU144" s="108">
        <v>0</v>
      </c>
      <c r="AV144" s="108">
        <v>0</v>
      </c>
      <c r="AW144" s="108">
        <v>0.11111111111111116</v>
      </c>
      <c r="AX144" s="108">
        <v>-0.28000000000000003</v>
      </c>
      <c r="AY144" s="108">
        <v>0.25</v>
      </c>
      <c r="AZ144" s="108">
        <v>2.2222222222222143E-2</v>
      </c>
      <c r="BA144" s="108">
        <v>0</v>
      </c>
      <c r="BB144" s="108">
        <v>0</v>
      </c>
      <c r="BC144" s="108">
        <v>0</v>
      </c>
      <c r="BD144" s="108">
        <v>0</v>
      </c>
      <c r="BE144" s="108">
        <v>0</v>
      </c>
      <c r="BF144" s="108">
        <v>0</v>
      </c>
      <c r="BG144" s="108">
        <v>0</v>
      </c>
      <c r="BH144" s="108"/>
      <c r="BI144" s="108"/>
      <c r="BJ144" s="108">
        <v>0</v>
      </c>
      <c r="BK144" s="108"/>
    </row>
    <row r="145" spans="1:63">
      <c r="A145" s="131" t="s">
        <v>2595</v>
      </c>
      <c r="B145" s="104" t="s">
        <v>2700</v>
      </c>
      <c r="C145" s="104" t="s">
        <v>2700</v>
      </c>
      <c r="D145" s="104" t="s">
        <v>2700</v>
      </c>
      <c r="E145" s="104" t="s">
        <v>2700</v>
      </c>
      <c r="F145" s="104" t="s">
        <v>2700</v>
      </c>
      <c r="G145" s="104" t="s">
        <v>2700</v>
      </c>
      <c r="H145" s="104" t="s">
        <v>2700</v>
      </c>
      <c r="I145" s="349"/>
      <c r="J145" s="132" t="s">
        <v>2602</v>
      </c>
      <c r="K145" s="104" t="s">
        <v>2700</v>
      </c>
      <c r="L145" s="347"/>
      <c r="M145" s="104" t="s">
        <v>2700</v>
      </c>
      <c r="N145" s="104" t="s">
        <v>2700</v>
      </c>
      <c r="O145" s="129">
        <v>2812.5</v>
      </c>
      <c r="P145" s="44">
        <v>2812.5</v>
      </c>
      <c r="Q145" s="104" t="s">
        <v>2700</v>
      </c>
      <c r="R145" s="129">
        <v>2812.5</v>
      </c>
      <c r="S145" s="129">
        <v>2875</v>
      </c>
      <c r="T145" s="104" t="s">
        <v>2700</v>
      </c>
      <c r="U145" s="44">
        <v>2812.5</v>
      </c>
      <c r="V145" s="104" t="s">
        <v>2700</v>
      </c>
      <c r="W145" s="104" t="s">
        <v>2700</v>
      </c>
      <c r="X145" s="104" t="s">
        <v>2700</v>
      </c>
      <c r="Y145" s="104" t="s">
        <v>2700</v>
      </c>
      <c r="Z145" s="104" t="s">
        <v>2700</v>
      </c>
      <c r="AA145" s="104" t="s">
        <v>2700</v>
      </c>
      <c r="AB145" s="104" t="s">
        <v>2700</v>
      </c>
      <c r="AC145" s="104" t="s">
        <v>2700</v>
      </c>
      <c r="AD145" s="104" t="s">
        <v>2700</v>
      </c>
      <c r="AE145" s="44">
        <v>2875</v>
      </c>
      <c r="AF145" s="44">
        <v>2900</v>
      </c>
      <c r="AG145" s="44">
        <v>2906.25</v>
      </c>
      <c r="AH145" s="44">
        <v>2812.5</v>
      </c>
      <c r="AJ145" s="108"/>
      <c r="AK145" s="108"/>
      <c r="AL145" s="108"/>
      <c r="AM145" s="108"/>
      <c r="AN145" s="108"/>
      <c r="AO145" s="108"/>
      <c r="AP145" s="108"/>
      <c r="AQ145" s="108"/>
      <c r="AR145" s="108" t="s">
        <v>2702</v>
      </c>
      <c r="AS145" s="108">
        <v>0</v>
      </c>
      <c r="AT145" s="108" t="s">
        <v>2702</v>
      </c>
      <c r="AU145" s="108" t="s">
        <v>2702</v>
      </c>
      <c r="AV145" s="108">
        <v>2.2222222222222143E-2</v>
      </c>
      <c r="AW145" s="108" t="s">
        <v>2702</v>
      </c>
      <c r="AX145" s="108" t="s">
        <v>2702</v>
      </c>
      <c r="AY145" s="108" t="s">
        <v>2702</v>
      </c>
      <c r="AZ145" s="108" t="s">
        <v>2702</v>
      </c>
      <c r="BA145" s="108" t="s">
        <v>2702</v>
      </c>
      <c r="BB145" s="108"/>
      <c r="BC145" s="108"/>
      <c r="BD145" s="108"/>
      <c r="BE145" s="108"/>
      <c r="BF145" s="108"/>
      <c r="BG145" s="108"/>
      <c r="BH145" s="108"/>
      <c r="BI145" s="108">
        <v>8.6956521739129933E-3</v>
      </c>
      <c r="BJ145" s="108">
        <v>2.1551724137931494E-3</v>
      </c>
      <c r="BK145" s="108">
        <v>-3.2258064516129004E-2</v>
      </c>
    </row>
    <row r="146" spans="1:63">
      <c r="A146" s="131" t="s">
        <v>2714</v>
      </c>
      <c r="B146" s="104" t="s">
        <v>2700</v>
      </c>
      <c r="C146" s="104" t="s">
        <v>2700</v>
      </c>
      <c r="D146" s="104" t="s">
        <v>2700</v>
      </c>
      <c r="E146" s="104" t="s">
        <v>2700</v>
      </c>
      <c r="F146" s="104" t="s">
        <v>2700</v>
      </c>
      <c r="G146" s="104" t="s">
        <v>2700</v>
      </c>
      <c r="H146" s="104" t="s">
        <v>2700</v>
      </c>
      <c r="I146" s="349"/>
      <c r="J146" s="132" t="s">
        <v>2602</v>
      </c>
      <c r="K146" s="104" t="s">
        <v>2700</v>
      </c>
      <c r="L146" s="347"/>
      <c r="M146" s="104" t="s">
        <v>2700</v>
      </c>
      <c r="N146" s="104" t="s">
        <v>2700</v>
      </c>
      <c r="O146" s="104" t="s">
        <v>2700</v>
      </c>
      <c r="P146" s="104" t="s">
        <v>2700</v>
      </c>
      <c r="Q146" s="104" t="s">
        <v>2700</v>
      </c>
      <c r="R146" s="104" t="s">
        <v>2700</v>
      </c>
      <c r="S146" s="104" t="s">
        <v>2700</v>
      </c>
      <c r="T146" s="104" t="s">
        <v>2700</v>
      </c>
      <c r="U146" s="104" t="s">
        <v>2700</v>
      </c>
      <c r="V146" s="104" t="s">
        <v>2700</v>
      </c>
      <c r="W146" s="104" t="s">
        <v>2700</v>
      </c>
      <c r="X146" s="104" t="s">
        <v>2700</v>
      </c>
      <c r="Y146" s="104" t="s">
        <v>2700</v>
      </c>
      <c r="Z146" s="104" t="s">
        <v>2700</v>
      </c>
      <c r="AA146" s="109" t="s">
        <v>2700</v>
      </c>
      <c r="AB146" s="44">
        <v>2805</v>
      </c>
      <c r="AC146" s="104" t="s">
        <v>2700</v>
      </c>
      <c r="AD146" s="104" t="s">
        <v>2700</v>
      </c>
      <c r="AE146" s="104" t="s">
        <v>2700</v>
      </c>
      <c r="AF146" s="104" t="s">
        <v>2700</v>
      </c>
      <c r="AG146" s="104" t="s">
        <v>2700</v>
      </c>
      <c r="AH146" s="104" t="s">
        <v>2700</v>
      </c>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row>
    <row r="147" spans="1:63">
      <c r="A147" s="131" t="s">
        <v>2547</v>
      </c>
      <c r="B147" s="44">
        <v>1500</v>
      </c>
      <c r="C147" s="44">
        <v>1854</v>
      </c>
      <c r="D147" s="104" t="s">
        <v>2700</v>
      </c>
      <c r="E147" s="44">
        <v>1292</v>
      </c>
      <c r="F147" s="104" t="s">
        <v>2700</v>
      </c>
      <c r="G147" s="44">
        <v>1667</v>
      </c>
      <c r="H147" s="44">
        <v>1416.6666666666667</v>
      </c>
      <c r="I147" s="349"/>
      <c r="J147" s="132">
        <v>1541.8333333333335</v>
      </c>
      <c r="K147" s="104" t="s">
        <v>2700</v>
      </c>
      <c r="L147" s="347"/>
      <c r="M147" s="104" t="s">
        <v>2700</v>
      </c>
      <c r="N147" s="44">
        <v>3000</v>
      </c>
      <c r="O147" s="44">
        <v>2812.5</v>
      </c>
      <c r="P147" s="44">
        <v>2812.5</v>
      </c>
      <c r="Q147" s="44">
        <v>2937.5</v>
      </c>
      <c r="R147" s="104" t="s">
        <v>2700</v>
      </c>
      <c r="S147" s="129">
        <v>2812.5</v>
      </c>
      <c r="T147" s="129">
        <v>2250</v>
      </c>
      <c r="U147" s="44">
        <v>2312.5</v>
      </c>
      <c r="V147" s="44">
        <v>2687.5</v>
      </c>
      <c r="W147" s="44">
        <v>2312.5</v>
      </c>
      <c r="X147" s="44">
        <v>2312.5</v>
      </c>
      <c r="Y147" s="44">
        <v>2312.5</v>
      </c>
      <c r="Z147" s="130">
        <v>2250</v>
      </c>
      <c r="AA147" s="44">
        <v>2281.25</v>
      </c>
      <c r="AB147" s="44">
        <v>2296.875</v>
      </c>
      <c r="AC147" s="44">
        <v>2750</v>
      </c>
      <c r="AD147" s="44">
        <v>2750</v>
      </c>
      <c r="AE147" s="44">
        <v>3312.5</v>
      </c>
      <c r="AF147" s="44">
        <v>2875</v>
      </c>
      <c r="AG147" s="44">
        <v>2375</v>
      </c>
      <c r="AH147" s="44">
        <v>2790.1875</v>
      </c>
      <c r="AJ147" s="108" t="s">
        <v>2702</v>
      </c>
      <c r="AK147" s="108" t="s">
        <v>2702</v>
      </c>
      <c r="AL147" s="108" t="s">
        <v>2702</v>
      </c>
      <c r="AM147" s="108" t="s">
        <v>2702</v>
      </c>
      <c r="AN147" s="108">
        <v>-0.15016996600679855</v>
      </c>
      <c r="AO147" s="108" t="s">
        <v>2702</v>
      </c>
      <c r="AP147" s="108" t="s">
        <v>2702</v>
      </c>
      <c r="AQ147" s="108" t="s">
        <v>2702</v>
      </c>
      <c r="AR147" s="108">
        <v>-6.25E-2</v>
      </c>
      <c r="AS147" s="108">
        <v>0</v>
      </c>
      <c r="AT147" s="108">
        <v>4.4444444444444509E-2</v>
      </c>
      <c r="AU147" s="108" t="s">
        <v>2702</v>
      </c>
      <c r="AV147" s="108" t="s">
        <v>2702</v>
      </c>
      <c r="AW147" s="108">
        <v>-0.19999999999999996</v>
      </c>
      <c r="AX147" s="108">
        <v>2.7777777777777679E-2</v>
      </c>
      <c r="AY147" s="108">
        <v>0.16216216216216206</v>
      </c>
      <c r="AZ147" s="108">
        <v>-0.13953488372093026</v>
      </c>
      <c r="BA147" s="108">
        <v>0</v>
      </c>
      <c r="BB147" s="108">
        <v>0</v>
      </c>
      <c r="BC147" s="108">
        <v>-2.7027027027026973E-2</v>
      </c>
      <c r="BD147" s="108">
        <v>1.388888888888884E-2</v>
      </c>
      <c r="BE147" s="108">
        <v>6.8493150684931781E-3</v>
      </c>
      <c r="BF147" s="108">
        <v>0.19727891156462585</v>
      </c>
      <c r="BG147" s="108">
        <v>0</v>
      </c>
      <c r="BH147" s="108">
        <v>0.20454545454545459</v>
      </c>
      <c r="BI147" s="108">
        <v>-0.13207547169811318</v>
      </c>
      <c r="BJ147" s="108">
        <v>-0.17391304347826086</v>
      </c>
      <c r="BK147" s="108">
        <v>0.17481578947368415</v>
      </c>
    </row>
    <row r="148" spans="1:63">
      <c r="A148" s="131" t="s">
        <v>2715</v>
      </c>
      <c r="B148" s="44">
        <v>1333</v>
      </c>
      <c r="C148" s="44">
        <v>1500</v>
      </c>
      <c r="D148" s="44">
        <v>1417</v>
      </c>
      <c r="E148" s="104" t="s">
        <v>2700</v>
      </c>
      <c r="F148" s="44">
        <v>1417</v>
      </c>
      <c r="G148" s="44">
        <v>1417</v>
      </c>
      <c r="H148" s="44">
        <v>1333.3333333333333</v>
      </c>
      <c r="I148" s="349"/>
      <c r="J148" s="132">
        <v>1417</v>
      </c>
      <c r="K148" s="104" t="s">
        <v>2700</v>
      </c>
      <c r="L148" s="347"/>
      <c r="M148" s="44">
        <v>2375</v>
      </c>
      <c r="N148" s="104" t="s">
        <v>2700</v>
      </c>
      <c r="O148" s="44">
        <v>2937.5</v>
      </c>
      <c r="P148" s="129">
        <v>2875</v>
      </c>
      <c r="Q148" s="129">
        <v>2375</v>
      </c>
      <c r="R148" s="104" t="s">
        <v>2700</v>
      </c>
      <c r="S148" s="129">
        <v>2437.5</v>
      </c>
      <c r="T148" s="129">
        <v>2437.5</v>
      </c>
      <c r="U148" s="104" t="s">
        <v>2700</v>
      </c>
      <c r="V148" s="44">
        <v>2375</v>
      </c>
      <c r="W148" s="44">
        <v>2437.5</v>
      </c>
      <c r="X148" s="44">
        <v>2437.5</v>
      </c>
      <c r="Y148" s="44">
        <v>2875</v>
      </c>
      <c r="Z148" s="130">
        <v>2375</v>
      </c>
      <c r="AA148" s="44">
        <v>2375</v>
      </c>
      <c r="AB148" s="44">
        <v>2304.6875</v>
      </c>
      <c r="AC148" s="44">
        <v>2343.75</v>
      </c>
      <c r="AD148" s="44">
        <v>2375</v>
      </c>
      <c r="AE148" s="44">
        <v>2375</v>
      </c>
      <c r="AF148" s="44">
        <v>2375</v>
      </c>
      <c r="AG148" s="44">
        <v>2375</v>
      </c>
      <c r="AH148" s="104" t="s">
        <v>2700</v>
      </c>
      <c r="AJ148" s="108">
        <v>-5.5333333333333345E-2</v>
      </c>
      <c r="AK148" s="108" t="s">
        <v>2702</v>
      </c>
      <c r="AL148" s="108" t="s">
        <v>2702</v>
      </c>
      <c r="AM148" s="108">
        <v>0</v>
      </c>
      <c r="AN148" s="108">
        <v>-5.9044930604563728E-2</v>
      </c>
      <c r="AO148" s="108" t="s">
        <v>2702</v>
      </c>
      <c r="AP148" s="108" t="s">
        <v>2702</v>
      </c>
      <c r="AQ148" s="108" t="s">
        <v>2702</v>
      </c>
      <c r="AR148" s="108" t="s">
        <v>2702</v>
      </c>
      <c r="AS148" s="108">
        <v>-2.1276595744680882E-2</v>
      </c>
      <c r="AT148" s="108">
        <v>-0.17391304347826086</v>
      </c>
      <c r="AU148" s="108" t="s">
        <v>2702</v>
      </c>
      <c r="AV148" s="108" t="s">
        <v>2702</v>
      </c>
      <c r="AW148" s="108">
        <v>0</v>
      </c>
      <c r="AX148" s="108" t="s">
        <v>2702</v>
      </c>
      <c r="AY148" s="108" t="s">
        <v>2702</v>
      </c>
      <c r="AZ148" s="108">
        <v>2.6315789473684292E-2</v>
      </c>
      <c r="BA148" s="108">
        <v>0</v>
      </c>
      <c r="BB148" s="108">
        <v>0.17948717948717952</v>
      </c>
      <c r="BC148" s="108">
        <v>-0.17391304347826086</v>
      </c>
      <c r="BD148" s="108">
        <v>0</v>
      </c>
      <c r="BE148" s="108">
        <v>-2.960526315789469E-2</v>
      </c>
      <c r="BF148" s="108">
        <v>1.6949152542372836E-2</v>
      </c>
      <c r="BG148" s="108">
        <v>1.3333333333333419E-2</v>
      </c>
      <c r="BH148" s="108">
        <v>0</v>
      </c>
      <c r="BI148" s="108">
        <v>0</v>
      </c>
      <c r="BJ148" s="108">
        <v>0</v>
      </c>
      <c r="BK148" s="108"/>
    </row>
    <row r="149" spans="1:63">
      <c r="A149" s="131" t="s">
        <v>2716</v>
      </c>
      <c r="B149" s="104" t="s">
        <v>2700</v>
      </c>
      <c r="C149" s="104" t="s">
        <v>2700</v>
      </c>
      <c r="D149" s="104" t="s">
        <v>2700</v>
      </c>
      <c r="E149" s="104" t="s">
        <v>2700</v>
      </c>
      <c r="F149" s="104" t="s">
        <v>2700</v>
      </c>
      <c r="G149" s="104" t="s">
        <v>2700</v>
      </c>
      <c r="H149" s="104" t="s">
        <v>2700</v>
      </c>
      <c r="I149" s="349"/>
      <c r="J149" s="132" t="s">
        <v>2602</v>
      </c>
      <c r="K149" s="104" t="s">
        <v>2700</v>
      </c>
      <c r="L149" s="347"/>
      <c r="M149" s="104" t="s">
        <v>2700</v>
      </c>
      <c r="N149" s="104" t="s">
        <v>2700</v>
      </c>
      <c r="O149" s="104" t="s">
        <v>2700</v>
      </c>
      <c r="P149" s="104" t="s">
        <v>2700</v>
      </c>
      <c r="Q149" s="104" t="s">
        <v>2700</v>
      </c>
      <c r="R149" s="104" t="s">
        <v>2700</v>
      </c>
      <c r="S149" s="104" t="s">
        <v>2700</v>
      </c>
      <c r="T149" s="104" t="s">
        <v>2700</v>
      </c>
      <c r="U149" s="44">
        <v>2250</v>
      </c>
      <c r="V149" s="44">
        <v>2312.5</v>
      </c>
      <c r="W149" s="104" t="s">
        <v>2700</v>
      </c>
      <c r="X149" s="104" t="s">
        <v>2700</v>
      </c>
      <c r="Y149" s="104" t="s">
        <v>2700</v>
      </c>
      <c r="Z149" s="104" t="s">
        <v>2700</v>
      </c>
      <c r="AA149" s="104" t="s">
        <v>2700</v>
      </c>
      <c r="AB149" s="104" t="s">
        <v>2700</v>
      </c>
      <c r="AC149" s="104" t="s">
        <v>2700</v>
      </c>
      <c r="AD149" s="104" t="s">
        <v>2700</v>
      </c>
      <c r="AE149" s="104" t="s">
        <v>2700</v>
      </c>
      <c r="AF149" s="104" t="s">
        <v>2700</v>
      </c>
      <c r="AG149" s="104" t="s">
        <v>2700</v>
      </c>
      <c r="AH149" s="104" t="s">
        <v>2700</v>
      </c>
      <c r="AJ149" s="108"/>
      <c r="AK149" s="108"/>
      <c r="AL149" s="108"/>
      <c r="AM149" s="108"/>
      <c r="AN149" s="108"/>
      <c r="AO149" s="108"/>
      <c r="AP149" s="108"/>
      <c r="AQ149" s="108"/>
      <c r="AR149" s="108"/>
      <c r="AS149" s="108"/>
      <c r="AT149" s="108"/>
      <c r="AU149" s="108"/>
      <c r="AV149" s="108"/>
      <c r="AW149" s="108" t="s">
        <v>2702</v>
      </c>
      <c r="AX149" s="108" t="s">
        <v>2702</v>
      </c>
      <c r="AY149" s="108">
        <v>2.7777777777777679E-2</v>
      </c>
      <c r="AZ149" s="108" t="s">
        <v>2702</v>
      </c>
      <c r="BA149" s="108" t="s">
        <v>2702</v>
      </c>
      <c r="BB149" s="108"/>
      <c r="BC149" s="108"/>
      <c r="BD149" s="108"/>
      <c r="BE149" s="108"/>
      <c r="BF149" s="108"/>
      <c r="BG149" s="108"/>
      <c r="BH149" s="108"/>
      <c r="BI149" s="108"/>
      <c r="BJ149" s="108"/>
      <c r="BK149" s="108"/>
    </row>
    <row r="150" spans="1:63">
      <c r="A150" s="131" t="s">
        <v>2717</v>
      </c>
      <c r="B150" s="104" t="s">
        <v>2700</v>
      </c>
      <c r="C150" s="104" t="s">
        <v>2700</v>
      </c>
      <c r="D150" s="104" t="s">
        <v>2700</v>
      </c>
      <c r="E150" s="104" t="s">
        <v>2700</v>
      </c>
      <c r="F150" s="104" t="s">
        <v>2700</v>
      </c>
      <c r="G150" s="104" t="s">
        <v>2700</v>
      </c>
      <c r="H150" s="104" t="s">
        <v>2700</v>
      </c>
      <c r="I150" s="349"/>
      <c r="J150" s="132" t="s">
        <v>2602</v>
      </c>
      <c r="K150" s="104" t="s">
        <v>2700</v>
      </c>
      <c r="L150" s="347"/>
      <c r="M150" s="104" t="s">
        <v>2700</v>
      </c>
      <c r="N150" s="44">
        <v>2312.5</v>
      </c>
      <c r="O150" s="104" t="s">
        <v>2700</v>
      </c>
      <c r="P150" s="104" t="s">
        <v>2700</v>
      </c>
      <c r="Q150" s="104" t="s">
        <v>2700</v>
      </c>
      <c r="R150" s="104" t="s">
        <v>2700</v>
      </c>
      <c r="S150" s="129">
        <v>2312.5</v>
      </c>
      <c r="T150" s="104" t="s">
        <v>2700</v>
      </c>
      <c r="U150" s="44">
        <v>2812.5</v>
      </c>
      <c r="V150" s="104" t="s">
        <v>2700</v>
      </c>
      <c r="W150" s="104" t="s">
        <v>2700</v>
      </c>
      <c r="X150" s="104" t="s">
        <v>2700</v>
      </c>
      <c r="Y150" s="104" t="s">
        <v>2700</v>
      </c>
      <c r="Z150" s="104" t="s">
        <v>2700</v>
      </c>
      <c r="AA150" s="104" t="s">
        <v>2700</v>
      </c>
      <c r="AB150" s="104" t="s">
        <v>2700</v>
      </c>
      <c r="AC150" s="104" t="s">
        <v>2700</v>
      </c>
      <c r="AD150" s="104" t="s">
        <v>2700</v>
      </c>
      <c r="AE150" s="104" t="s">
        <v>2700</v>
      </c>
      <c r="AF150" s="44">
        <v>1750</v>
      </c>
      <c r="AG150" s="44">
        <v>1750</v>
      </c>
      <c r="AH150" s="104" t="s">
        <v>2700</v>
      </c>
      <c r="AJ150" s="108"/>
      <c r="AK150" s="108"/>
      <c r="AL150" s="108"/>
      <c r="AM150" s="108"/>
      <c r="AN150" s="108"/>
      <c r="AO150" s="108"/>
      <c r="AP150" s="108"/>
      <c r="AQ150" s="108" t="s">
        <v>2702</v>
      </c>
      <c r="AR150" s="108" t="s">
        <v>2702</v>
      </c>
      <c r="AS150" s="108" t="s">
        <v>2702</v>
      </c>
      <c r="AT150" s="108" t="s">
        <v>2702</v>
      </c>
      <c r="AU150" s="108" t="s">
        <v>2702</v>
      </c>
      <c r="AV150" s="108" t="s">
        <v>2702</v>
      </c>
      <c r="AW150" s="108"/>
      <c r="AX150" s="108" t="s">
        <v>2702</v>
      </c>
      <c r="AY150" s="108" t="s">
        <v>2702</v>
      </c>
      <c r="AZ150" s="108" t="s">
        <v>2702</v>
      </c>
      <c r="BA150" s="108" t="s">
        <v>2702</v>
      </c>
      <c r="BB150" s="108"/>
      <c r="BC150" s="108"/>
      <c r="BD150" s="108"/>
      <c r="BE150" s="108"/>
      <c r="BF150" s="108"/>
      <c r="BG150" s="108"/>
      <c r="BH150" s="108"/>
      <c r="BI150" s="108"/>
      <c r="BJ150" s="108">
        <v>0</v>
      </c>
      <c r="BK150" s="108"/>
    </row>
    <row r="151" spans="1:63">
      <c r="A151" s="131" t="s">
        <v>2718</v>
      </c>
      <c r="B151" s="104" t="s">
        <v>2700</v>
      </c>
      <c r="C151" s="104" t="s">
        <v>2700</v>
      </c>
      <c r="D151" s="104" t="s">
        <v>2700</v>
      </c>
      <c r="E151" s="104" t="s">
        <v>2700</v>
      </c>
      <c r="F151" s="104" t="s">
        <v>2700</v>
      </c>
      <c r="G151" s="104" t="s">
        <v>2700</v>
      </c>
      <c r="H151" s="104" t="s">
        <v>2700</v>
      </c>
      <c r="I151" s="349"/>
      <c r="J151" s="132" t="s">
        <v>2602</v>
      </c>
      <c r="K151" s="104" t="s">
        <v>2700</v>
      </c>
      <c r="L151" s="347"/>
      <c r="M151" s="104" t="s">
        <v>2700</v>
      </c>
      <c r="N151" s="104" t="s">
        <v>2700</v>
      </c>
      <c r="O151" s="104" t="s">
        <v>2700</v>
      </c>
      <c r="P151" s="129">
        <v>2281.25</v>
      </c>
      <c r="Q151" s="104" t="s">
        <v>2700</v>
      </c>
      <c r="R151" s="129">
        <v>2250</v>
      </c>
      <c r="S151" s="129">
        <v>2812.5</v>
      </c>
      <c r="T151" s="129">
        <v>2843.75</v>
      </c>
      <c r="U151" s="129">
        <v>2750</v>
      </c>
      <c r="V151" s="129">
        <v>2781.25</v>
      </c>
      <c r="W151" s="129">
        <v>3312.5</v>
      </c>
      <c r="X151" s="104" t="s">
        <v>2700</v>
      </c>
      <c r="Y151" s="104" t="s">
        <v>2700</v>
      </c>
      <c r="Z151" s="104" t="s">
        <v>2700</v>
      </c>
      <c r="AA151" s="104" t="s">
        <v>2700</v>
      </c>
      <c r="AB151" s="104" t="s">
        <v>2700</v>
      </c>
      <c r="AC151" s="104" t="s">
        <v>2700</v>
      </c>
      <c r="AD151" s="104" t="s">
        <v>2700</v>
      </c>
      <c r="AE151" s="104" t="s">
        <v>2700</v>
      </c>
      <c r="AF151" s="104" t="s">
        <v>2700</v>
      </c>
      <c r="AG151" s="104" t="s">
        <v>2700</v>
      </c>
      <c r="AH151" s="104" t="s">
        <v>2700</v>
      </c>
      <c r="AJ151" s="108"/>
      <c r="AK151" s="108"/>
      <c r="AL151" s="108"/>
      <c r="AM151" s="108"/>
      <c r="AN151" s="108"/>
      <c r="AO151" s="108"/>
      <c r="AP151" s="108"/>
      <c r="AQ151" s="108"/>
      <c r="AR151" s="108"/>
      <c r="AS151" s="108" t="s">
        <v>2702</v>
      </c>
      <c r="AT151" s="108" t="s">
        <v>2702</v>
      </c>
      <c r="AU151" s="108" t="s">
        <v>2702</v>
      </c>
      <c r="AV151" s="108">
        <v>0.25</v>
      </c>
      <c r="AW151" s="108">
        <v>1.1111111111111072E-2</v>
      </c>
      <c r="AX151" s="108">
        <v>-3.2967032967032961E-2</v>
      </c>
      <c r="AY151" s="108">
        <v>1.1363636363636465E-2</v>
      </c>
      <c r="AZ151" s="108">
        <v>0.1910112359550562</v>
      </c>
      <c r="BA151" s="108" t="s">
        <v>2702</v>
      </c>
      <c r="BB151" s="108"/>
      <c r="BC151" s="108"/>
      <c r="BD151" s="108"/>
      <c r="BE151" s="108"/>
      <c r="BF151" s="108"/>
      <c r="BG151" s="108"/>
      <c r="BH151" s="108"/>
      <c r="BI151" s="108"/>
      <c r="BJ151" s="108"/>
      <c r="BK151" s="108"/>
    </row>
    <row r="152" spans="1:63">
      <c r="A152" s="10" t="s">
        <v>2548</v>
      </c>
      <c r="B152" s="104" t="s">
        <v>2700</v>
      </c>
      <c r="C152" s="104" t="s">
        <v>2700</v>
      </c>
      <c r="D152" s="104" t="s">
        <v>2700</v>
      </c>
      <c r="E152" s="104" t="s">
        <v>2700</v>
      </c>
      <c r="F152" s="104" t="s">
        <v>2700</v>
      </c>
      <c r="G152" s="104" t="s">
        <v>2700</v>
      </c>
      <c r="H152" s="104" t="s">
        <v>2700</v>
      </c>
      <c r="I152" s="349"/>
      <c r="J152" s="132" t="s">
        <v>2602</v>
      </c>
      <c r="K152" s="104" t="s">
        <v>2700</v>
      </c>
      <c r="L152" s="347"/>
      <c r="M152" s="104" t="s">
        <v>2700</v>
      </c>
      <c r="N152" s="104" t="s">
        <v>2700</v>
      </c>
      <c r="O152" s="104" t="s">
        <v>2700</v>
      </c>
      <c r="P152" s="104" t="s">
        <v>2700</v>
      </c>
      <c r="Q152" s="104" t="s">
        <v>2700</v>
      </c>
      <c r="R152" s="104" t="s">
        <v>2700</v>
      </c>
      <c r="S152" s="104" t="s">
        <v>2700</v>
      </c>
      <c r="T152" s="104" t="s">
        <v>2700</v>
      </c>
      <c r="U152" s="104" t="s">
        <v>2700</v>
      </c>
      <c r="V152" s="104" t="s">
        <v>2700</v>
      </c>
      <c r="W152" s="104" t="s">
        <v>2700</v>
      </c>
      <c r="X152" s="104" t="s">
        <v>2700</v>
      </c>
      <c r="Y152" s="44">
        <v>2312.5</v>
      </c>
      <c r="Z152" s="130">
        <v>2375</v>
      </c>
      <c r="AA152" s="44">
        <v>2375</v>
      </c>
      <c r="AB152" s="44">
        <v>2437.5</v>
      </c>
      <c r="AC152" s="44">
        <v>2437.5</v>
      </c>
      <c r="AD152" s="44">
        <v>2500</v>
      </c>
      <c r="AE152" s="44">
        <v>2312.5</v>
      </c>
      <c r="AF152" s="44">
        <v>2312.5</v>
      </c>
      <c r="AG152" s="44">
        <v>2312.5</v>
      </c>
      <c r="AH152" s="44">
        <v>2375</v>
      </c>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v>2.7027027027026973E-2</v>
      </c>
      <c r="BD152" s="108">
        <v>0</v>
      </c>
      <c r="BE152" s="108">
        <v>2.6315789473684292E-2</v>
      </c>
      <c r="BF152" s="108">
        <v>0</v>
      </c>
      <c r="BG152" s="108">
        <v>2.564102564102555E-2</v>
      </c>
      <c r="BH152" s="108">
        <v>-7.4999999999999956E-2</v>
      </c>
      <c r="BI152" s="108">
        <v>0</v>
      </c>
      <c r="BJ152" s="108">
        <v>0</v>
      </c>
      <c r="BK152" s="108">
        <v>2.7027027027026973E-2</v>
      </c>
    </row>
    <row r="153" spans="1:63">
      <c r="A153" s="131" t="s">
        <v>2719</v>
      </c>
      <c r="B153" s="104" t="s">
        <v>2700</v>
      </c>
      <c r="C153" s="104" t="s">
        <v>2700</v>
      </c>
      <c r="D153" s="104" t="s">
        <v>2700</v>
      </c>
      <c r="E153" s="104" t="s">
        <v>2700</v>
      </c>
      <c r="F153" s="104" t="s">
        <v>2700</v>
      </c>
      <c r="G153" s="104" t="s">
        <v>2700</v>
      </c>
      <c r="H153" s="104" t="s">
        <v>2700</v>
      </c>
      <c r="I153" s="349"/>
      <c r="J153" s="132" t="s">
        <v>2602</v>
      </c>
      <c r="K153" s="104" t="s">
        <v>2700</v>
      </c>
      <c r="L153" s="347"/>
      <c r="M153" s="44">
        <v>5312.5</v>
      </c>
      <c r="N153" s="104" t="s">
        <v>2700</v>
      </c>
      <c r="O153" s="104" t="s">
        <v>2700</v>
      </c>
      <c r="P153" s="104" t="s">
        <v>2700</v>
      </c>
      <c r="Q153" s="104" t="s">
        <v>2700</v>
      </c>
      <c r="R153" s="104" t="s">
        <v>2700</v>
      </c>
      <c r="S153" s="104" t="s">
        <v>2700</v>
      </c>
      <c r="T153" s="104" t="s">
        <v>2700</v>
      </c>
      <c r="U153" s="104" t="s">
        <v>2700</v>
      </c>
      <c r="V153" s="104" t="s">
        <v>2700</v>
      </c>
      <c r="W153" s="104" t="s">
        <v>2700</v>
      </c>
      <c r="X153" s="104" t="s">
        <v>2700</v>
      </c>
      <c r="Y153" s="104" t="s">
        <v>2700</v>
      </c>
      <c r="Z153" s="104" t="s">
        <v>2700</v>
      </c>
      <c r="AA153" s="104" t="s">
        <v>2700</v>
      </c>
      <c r="AB153" s="104" t="s">
        <v>2700</v>
      </c>
      <c r="AC153" s="104" t="s">
        <v>2700</v>
      </c>
      <c r="AD153" s="104" t="s">
        <v>2700</v>
      </c>
      <c r="AE153" s="104" t="s">
        <v>2700</v>
      </c>
      <c r="AF153" s="104" t="s">
        <v>2700</v>
      </c>
      <c r="AG153" s="104" t="s">
        <v>2700</v>
      </c>
      <c r="AH153" s="104" t="s">
        <v>2700</v>
      </c>
      <c r="BC153" s="108"/>
      <c r="BD153" s="108"/>
      <c r="BE153" s="108"/>
      <c r="BF153" s="108"/>
      <c r="BG153" s="108"/>
      <c r="BH153" s="108"/>
      <c r="BI153" s="108"/>
      <c r="BJ153" s="108"/>
      <c r="BK153" s="108"/>
    </row>
    <row r="154" spans="1:63">
      <c r="A154" s="131" t="s">
        <v>2720</v>
      </c>
      <c r="B154" s="44">
        <v>2067</v>
      </c>
      <c r="C154" s="44">
        <v>1667</v>
      </c>
      <c r="D154" s="44">
        <v>2083</v>
      </c>
      <c r="E154" s="44">
        <v>2108</v>
      </c>
      <c r="F154" s="104" t="s">
        <v>2700</v>
      </c>
      <c r="G154" s="104" t="s">
        <v>2700</v>
      </c>
      <c r="H154" s="104" t="s">
        <v>2700</v>
      </c>
      <c r="I154" s="349"/>
      <c r="J154" s="132">
        <v>2083</v>
      </c>
      <c r="K154" s="44">
        <v>3333.3333333333335</v>
      </c>
      <c r="L154" s="347"/>
      <c r="M154" s="104" t="s">
        <v>2700</v>
      </c>
      <c r="N154" s="44">
        <v>5843.75</v>
      </c>
      <c r="O154" s="104" t="s">
        <v>2700</v>
      </c>
      <c r="P154" s="104" t="s">
        <v>2700</v>
      </c>
      <c r="Q154" s="104" t="s">
        <v>2700</v>
      </c>
      <c r="R154" s="104" t="s">
        <v>2700</v>
      </c>
      <c r="S154" s="129">
        <v>5312.5</v>
      </c>
      <c r="T154" s="129">
        <v>5312.5</v>
      </c>
      <c r="U154" s="104" t="s">
        <v>2700</v>
      </c>
      <c r="V154" s="104" t="s">
        <v>2700</v>
      </c>
      <c r="W154" s="44">
        <v>5312.5</v>
      </c>
      <c r="X154" s="44">
        <v>5343.75</v>
      </c>
      <c r="Y154" s="44">
        <v>5375</v>
      </c>
      <c r="Z154" s="130">
        <v>5312.5</v>
      </c>
      <c r="AA154" s="44">
        <v>5312.5</v>
      </c>
      <c r="AB154" s="44">
        <v>5304.6875</v>
      </c>
      <c r="AC154" s="44">
        <v>5343.75</v>
      </c>
      <c r="AD154" s="44">
        <v>5375</v>
      </c>
      <c r="AE154" s="44">
        <v>5312.5</v>
      </c>
      <c r="AF154" s="44">
        <v>5312.5</v>
      </c>
      <c r="AG154" s="44">
        <v>5312.5</v>
      </c>
      <c r="AH154" s="44">
        <v>5312.5</v>
      </c>
      <c r="AJ154" s="108">
        <v>0.24955008998200356</v>
      </c>
      <c r="AK154" s="108">
        <v>1.2001920307249225E-2</v>
      </c>
      <c r="AL154" s="108" t="s">
        <v>2702</v>
      </c>
      <c r="AM154" s="108" t="s">
        <v>2702</v>
      </c>
      <c r="AN154" s="108" t="s">
        <v>2702</v>
      </c>
      <c r="AO154" s="108" t="s">
        <v>2702</v>
      </c>
      <c r="AP154" s="108" t="s">
        <v>2702</v>
      </c>
      <c r="AQ154" s="108" t="s">
        <v>2702</v>
      </c>
      <c r="AR154" s="108" t="s">
        <v>2702</v>
      </c>
      <c r="AS154" s="108" t="s">
        <v>2702</v>
      </c>
      <c r="AT154" s="108" t="s">
        <v>2702</v>
      </c>
      <c r="AU154" s="108" t="s">
        <v>2702</v>
      </c>
      <c r="AV154" s="108" t="s">
        <v>2702</v>
      </c>
      <c r="AW154" s="108">
        <v>0</v>
      </c>
      <c r="AX154" s="108" t="s">
        <v>2702</v>
      </c>
      <c r="AY154" s="108" t="s">
        <v>2702</v>
      </c>
      <c r="AZ154" s="108" t="s">
        <v>2702</v>
      </c>
      <c r="BA154" s="108">
        <v>5.8823529411764497E-3</v>
      </c>
      <c r="BB154" s="108">
        <v>5.8479532163742132E-3</v>
      </c>
      <c r="BC154" s="108">
        <v>-1.1627906976744207E-2</v>
      </c>
      <c r="BD154" s="108">
        <v>0</v>
      </c>
      <c r="BE154" s="108">
        <v>-1.4705882352941124E-3</v>
      </c>
      <c r="BF154" s="108">
        <v>7.3637702503681624E-3</v>
      </c>
      <c r="BG154" s="108">
        <v>5.8479532163742132E-3</v>
      </c>
      <c r="BH154" s="108">
        <v>-1.1627906976744207E-2</v>
      </c>
      <c r="BI154" s="108">
        <v>0</v>
      </c>
      <c r="BJ154" s="108">
        <v>0</v>
      </c>
      <c r="BK154" s="108">
        <v>0</v>
      </c>
    </row>
    <row r="155" spans="1:63">
      <c r="A155" s="131" t="s">
        <v>2553</v>
      </c>
      <c r="B155" s="44">
        <v>1333</v>
      </c>
      <c r="C155" s="44">
        <v>1333</v>
      </c>
      <c r="D155" s="44">
        <v>1333</v>
      </c>
      <c r="E155" s="44">
        <v>1333</v>
      </c>
      <c r="F155" s="44">
        <v>1333</v>
      </c>
      <c r="G155" s="104" t="s">
        <v>2700</v>
      </c>
      <c r="H155" s="104" t="s">
        <v>2700</v>
      </c>
      <c r="I155" s="349"/>
      <c r="J155" s="132">
        <v>1333</v>
      </c>
      <c r="K155" s="104" t="s">
        <v>2700</v>
      </c>
      <c r="L155" s="347"/>
      <c r="M155" s="104" t="s">
        <v>2700</v>
      </c>
      <c r="N155" s="104" t="s">
        <v>2700</v>
      </c>
      <c r="O155" s="104" t="s">
        <v>2700</v>
      </c>
      <c r="P155" s="104" t="s">
        <v>2700</v>
      </c>
      <c r="Q155" s="104" t="s">
        <v>2700</v>
      </c>
      <c r="R155" s="104" t="s">
        <v>2700</v>
      </c>
      <c r="S155" s="129">
        <v>2312.5</v>
      </c>
      <c r="T155" s="129">
        <v>2312.5</v>
      </c>
      <c r="U155" s="104" t="s">
        <v>2700</v>
      </c>
      <c r="V155" s="44">
        <v>2312.5</v>
      </c>
      <c r="W155" s="44">
        <v>2312.5</v>
      </c>
      <c r="X155" s="44">
        <v>2312.5</v>
      </c>
      <c r="Y155" s="44">
        <v>2312.5</v>
      </c>
      <c r="Z155" s="104" t="s">
        <v>2700</v>
      </c>
      <c r="AA155" s="44">
        <v>2312.5</v>
      </c>
      <c r="AB155" s="44">
        <v>2250</v>
      </c>
      <c r="AC155" s="44">
        <v>2312.5</v>
      </c>
      <c r="AD155" s="44">
        <v>2312.5</v>
      </c>
      <c r="AE155" s="44">
        <v>2250</v>
      </c>
      <c r="AF155" s="44">
        <v>2187.5</v>
      </c>
      <c r="AG155" s="44">
        <v>2187.5</v>
      </c>
      <c r="AH155" s="44">
        <v>2250</v>
      </c>
      <c r="AJ155" s="108">
        <v>0</v>
      </c>
      <c r="AK155" s="108">
        <v>0</v>
      </c>
      <c r="AL155" s="108">
        <v>0</v>
      </c>
      <c r="AM155" s="108" t="s">
        <v>2702</v>
      </c>
      <c r="AN155" s="108" t="s">
        <v>2702</v>
      </c>
      <c r="AO155" s="108" t="s">
        <v>2702</v>
      </c>
      <c r="AP155" s="108" t="s">
        <v>2702</v>
      </c>
      <c r="AQ155" s="108" t="s">
        <v>2702</v>
      </c>
      <c r="AR155" s="108" t="s">
        <v>2702</v>
      </c>
      <c r="AS155" s="108" t="s">
        <v>2702</v>
      </c>
      <c r="AT155" s="108" t="s">
        <v>2702</v>
      </c>
      <c r="AU155" s="108" t="s">
        <v>2702</v>
      </c>
      <c r="AV155" s="108" t="s">
        <v>2702</v>
      </c>
      <c r="AW155" s="108">
        <v>0</v>
      </c>
      <c r="AX155" s="108" t="s">
        <v>2702</v>
      </c>
      <c r="AY155" s="108" t="s">
        <v>2702</v>
      </c>
      <c r="AZ155" s="108">
        <v>0</v>
      </c>
      <c r="BA155" s="108">
        <v>0</v>
      </c>
      <c r="BB155" s="108">
        <v>0</v>
      </c>
      <c r="BC155" s="108"/>
      <c r="BD155" s="108"/>
      <c r="BE155" s="108">
        <v>-2.7027027027026973E-2</v>
      </c>
      <c r="BF155" s="108">
        <v>2.7777777777777679E-2</v>
      </c>
      <c r="BG155" s="108">
        <v>0</v>
      </c>
      <c r="BH155" s="108">
        <v>-2.7027027027026973E-2</v>
      </c>
      <c r="BI155" s="108">
        <v>-2.777777777777779E-2</v>
      </c>
      <c r="BJ155" s="108">
        <v>0</v>
      </c>
      <c r="BK155" s="108">
        <v>2.857142857142847E-2</v>
      </c>
    </row>
    <row r="156" spans="1:63">
      <c r="A156" s="131" t="s">
        <v>2721</v>
      </c>
      <c r="B156" s="104" t="s">
        <v>2700</v>
      </c>
      <c r="C156" s="104" t="s">
        <v>2700</v>
      </c>
      <c r="D156" s="104" t="s">
        <v>2700</v>
      </c>
      <c r="E156" s="104" t="s">
        <v>2700</v>
      </c>
      <c r="F156" s="104" t="s">
        <v>2700</v>
      </c>
      <c r="G156" s="104" t="s">
        <v>2700</v>
      </c>
      <c r="H156" s="104" t="s">
        <v>2700</v>
      </c>
      <c r="I156" s="349"/>
      <c r="J156" s="132" t="s">
        <v>2602</v>
      </c>
      <c r="K156" s="104" t="s">
        <v>2700</v>
      </c>
      <c r="L156" s="347"/>
      <c r="M156" s="104" t="s">
        <v>2700</v>
      </c>
      <c r="N156" s="104" t="s">
        <v>2700</v>
      </c>
      <c r="O156" s="104" t="s">
        <v>2700</v>
      </c>
      <c r="P156" s="104" t="s">
        <v>2700</v>
      </c>
      <c r="Q156" s="104" t="s">
        <v>2700</v>
      </c>
      <c r="R156" s="104" t="s">
        <v>2700</v>
      </c>
      <c r="S156" s="104" t="s">
        <v>2700</v>
      </c>
      <c r="T156" s="104" t="s">
        <v>2700</v>
      </c>
      <c r="U156" s="44">
        <v>2812.5</v>
      </c>
      <c r="V156" s="104" t="s">
        <v>2700</v>
      </c>
      <c r="W156" s="104" t="s">
        <v>2700</v>
      </c>
      <c r="X156" s="104" t="s">
        <v>2700</v>
      </c>
      <c r="Y156" s="104" t="s">
        <v>2700</v>
      </c>
      <c r="Z156" s="104" t="s">
        <v>2700</v>
      </c>
      <c r="AA156" s="104" t="s">
        <v>2700</v>
      </c>
      <c r="AB156" s="104" t="s">
        <v>2700</v>
      </c>
      <c r="AC156" s="104" t="s">
        <v>2700</v>
      </c>
      <c r="AD156" s="104" t="s">
        <v>2700</v>
      </c>
      <c r="AE156" s="104" t="s">
        <v>2700</v>
      </c>
      <c r="AF156" s="104" t="s">
        <v>2700</v>
      </c>
      <c r="AG156" s="104" t="s">
        <v>2700</v>
      </c>
      <c r="AH156" s="104" t="s">
        <v>2700</v>
      </c>
      <c r="AJ156" s="108"/>
      <c r="AK156" s="108"/>
      <c r="AL156" s="108"/>
      <c r="AM156" s="108"/>
      <c r="AN156" s="108"/>
      <c r="AO156" s="108"/>
      <c r="AP156" s="108"/>
      <c r="AQ156" s="108"/>
      <c r="AR156" s="108"/>
      <c r="AS156" s="108"/>
      <c r="AT156" s="108"/>
      <c r="AU156" s="108"/>
      <c r="AV156" s="108"/>
      <c r="AW156" s="108"/>
      <c r="AX156" s="108" t="s">
        <v>2702</v>
      </c>
      <c r="AY156" s="108" t="s">
        <v>2702</v>
      </c>
      <c r="AZ156" s="108" t="s">
        <v>2702</v>
      </c>
      <c r="BA156" s="108" t="s">
        <v>2702</v>
      </c>
      <c r="BB156" s="108"/>
      <c r="BC156" s="108"/>
      <c r="BD156" s="108"/>
      <c r="BE156" s="108"/>
      <c r="BF156" s="108"/>
      <c r="BG156" s="108"/>
      <c r="BH156" s="108"/>
      <c r="BI156" s="108"/>
      <c r="BJ156" s="108"/>
      <c r="BK156" s="108"/>
    </row>
    <row r="157" spans="1:63">
      <c r="A157" s="131" t="s">
        <v>2722</v>
      </c>
      <c r="B157" s="44">
        <v>1583</v>
      </c>
      <c r="C157" s="44">
        <v>1417</v>
      </c>
      <c r="D157" s="44">
        <v>1417</v>
      </c>
      <c r="E157" s="104" t="s">
        <v>2700</v>
      </c>
      <c r="F157" s="44">
        <v>1417</v>
      </c>
      <c r="G157" s="104" t="s">
        <v>2700</v>
      </c>
      <c r="H157" s="44">
        <v>1416.6666666666667</v>
      </c>
      <c r="I157" s="349"/>
      <c r="J157" s="132">
        <v>1417</v>
      </c>
      <c r="K157" s="44">
        <v>1333.3333333333333</v>
      </c>
      <c r="L157" s="347"/>
      <c r="M157" s="44">
        <v>2187.5</v>
      </c>
      <c r="N157" s="104" t="s">
        <v>2700</v>
      </c>
      <c r="O157" s="129">
        <v>2187.5</v>
      </c>
      <c r="P157" s="104" t="s">
        <v>2700</v>
      </c>
      <c r="Q157" s="104" t="s">
        <v>2700</v>
      </c>
      <c r="R157" s="129">
        <v>2437.5</v>
      </c>
      <c r="S157" s="129">
        <v>2343.75</v>
      </c>
      <c r="T157" s="104" t="s">
        <v>2700</v>
      </c>
      <c r="U157" s="104" t="s">
        <v>2700</v>
      </c>
      <c r="V157" s="104" t="s">
        <v>2700</v>
      </c>
      <c r="W157" s="104" t="s">
        <v>2700</v>
      </c>
      <c r="X157" s="104" t="s">
        <v>2700</v>
      </c>
      <c r="Y157" s="104" t="s">
        <v>2700</v>
      </c>
      <c r="Z157" s="104" t="s">
        <v>2700</v>
      </c>
      <c r="AA157" s="104" t="s">
        <v>2700</v>
      </c>
      <c r="AB157" s="104" t="s">
        <v>2700</v>
      </c>
      <c r="AC157" s="104" t="s">
        <v>2700</v>
      </c>
      <c r="AD157" s="104" t="s">
        <v>2700</v>
      </c>
      <c r="AE157" s="44">
        <v>1812.5</v>
      </c>
      <c r="AF157" s="44">
        <v>1812.5</v>
      </c>
      <c r="AG157" s="44">
        <v>1812.5</v>
      </c>
      <c r="AH157" s="104" t="s">
        <v>2700</v>
      </c>
      <c r="AJ157" s="108">
        <v>0</v>
      </c>
      <c r="AK157" s="108" t="s">
        <v>2702</v>
      </c>
      <c r="AL157" s="108" t="s">
        <v>2702</v>
      </c>
      <c r="AM157" s="108" t="s">
        <v>2702</v>
      </c>
      <c r="AN157" s="108" t="s">
        <v>2702</v>
      </c>
      <c r="AO157" s="108">
        <v>-5.882352941176483E-2</v>
      </c>
      <c r="AP157" s="108">
        <v>-6.25E-2</v>
      </c>
      <c r="AQ157" s="108" t="s">
        <v>2702</v>
      </c>
      <c r="AR157" s="108" t="s">
        <v>2702</v>
      </c>
      <c r="AS157" s="108" t="s">
        <v>2702</v>
      </c>
      <c r="AT157" s="108" t="s">
        <v>2702</v>
      </c>
      <c r="AU157" s="108" t="s">
        <v>2702</v>
      </c>
      <c r="AV157" s="108">
        <v>-3.8461538461538436E-2</v>
      </c>
      <c r="AW157" s="108"/>
      <c r="AX157" s="108" t="s">
        <v>2702</v>
      </c>
      <c r="AY157" s="108" t="s">
        <v>2702</v>
      </c>
      <c r="AZ157" s="108" t="s">
        <v>2702</v>
      </c>
      <c r="BA157" s="108" t="s">
        <v>2702</v>
      </c>
      <c r="BB157" s="108"/>
      <c r="BC157" s="108"/>
      <c r="BD157" s="108"/>
      <c r="BE157" s="108"/>
      <c r="BF157" s="108"/>
      <c r="BG157" s="108"/>
      <c r="BH157" s="108"/>
      <c r="BI157" s="108">
        <v>0</v>
      </c>
      <c r="BJ157" s="108">
        <v>0</v>
      </c>
      <c r="BK157" s="108"/>
    </row>
    <row r="158" spans="1:63" ht="14.5" thickBot="1">
      <c r="A158" s="131" t="s">
        <v>2723</v>
      </c>
      <c r="B158" s="104" t="s">
        <v>2700</v>
      </c>
      <c r="C158" s="104" t="s">
        <v>2700</v>
      </c>
      <c r="D158" s="104" t="s">
        <v>2700</v>
      </c>
      <c r="E158" s="104" t="s">
        <v>2700</v>
      </c>
      <c r="F158" s="104" t="s">
        <v>2700</v>
      </c>
      <c r="G158" s="104" t="s">
        <v>2700</v>
      </c>
      <c r="H158" s="44">
        <v>2291.6666666666665</v>
      </c>
      <c r="I158" s="349"/>
      <c r="J158" s="134" t="s">
        <v>2602</v>
      </c>
      <c r="K158" s="44">
        <v>2166.6666666666665</v>
      </c>
      <c r="L158" s="347"/>
      <c r="M158" s="44">
        <v>3562.5</v>
      </c>
      <c r="N158" s="44">
        <v>4062.5</v>
      </c>
      <c r="O158" s="129">
        <v>3000</v>
      </c>
      <c r="P158" s="129">
        <v>3062.5</v>
      </c>
      <c r="Q158" s="129">
        <v>3500</v>
      </c>
      <c r="R158" s="129">
        <v>3625</v>
      </c>
      <c r="S158" s="129">
        <v>3625</v>
      </c>
      <c r="T158" s="129">
        <v>3625</v>
      </c>
      <c r="U158" s="129">
        <v>3625</v>
      </c>
      <c r="V158" s="129">
        <v>3312.5</v>
      </c>
      <c r="W158" s="129">
        <v>3312.5</v>
      </c>
      <c r="X158" s="129">
        <v>3125</v>
      </c>
      <c r="Y158" s="129">
        <v>3125</v>
      </c>
      <c r="Z158" s="130">
        <v>3125</v>
      </c>
      <c r="AA158" s="44">
        <v>3312.5</v>
      </c>
      <c r="AB158" s="44">
        <v>3312.5</v>
      </c>
      <c r="AC158" s="44">
        <v>3593.75</v>
      </c>
      <c r="AD158" s="44">
        <v>3625</v>
      </c>
      <c r="AE158" s="44">
        <v>4625</v>
      </c>
      <c r="AF158" s="44">
        <v>4625</v>
      </c>
      <c r="AG158" s="44">
        <v>4125</v>
      </c>
      <c r="AH158" s="44">
        <v>4125</v>
      </c>
      <c r="AJ158" s="108" t="s">
        <v>2702</v>
      </c>
      <c r="AK158" s="108" t="s">
        <v>2702</v>
      </c>
      <c r="AL158" s="108" t="s">
        <v>2702</v>
      </c>
      <c r="AM158" s="108" t="s">
        <v>2702</v>
      </c>
      <c r="AN158" s="108" t="s">
        <v>2702</v>
      </c>
      <c r="AO158" s="108">
        <v>-5.4545454545454564E-2</v>
      </c>
      <c r="AP158" s="108">
        <v>3.8461538461538547E-2</v>
      </c>
      <c r="AQ158" s="108">
        <v>0.14035087719298245</v>
      </c>
      <c r="AR158" s="108">
        <v>-0.2615384615384615</v>
      </c>
      <c r="AS158" s="108">
        <v>2.0833333333333259E-2</v>
      </c>
      <c r="AT158" s="108">
        <v>0.14285714285714279</v>
      </c>
      <c r="AU158" s="108">
        <v>3.5714285714285809E-2</v>
      </c>
      <c r="AV158" s="108">
        <v>0</v>
      </c>
      <c r="AW158" s="108">
        <v>0</v>
      </c>
      <c r="AX158" s="108">
        <v>0</v>
      </c>
      <c r="AY158" s="108">
        <v>-8.6206896551724088E-2</v>
      </c>
      <c r="AZ158" s="108">
        <v>0</v>
      </c>
      <c r="BA158" s="108">
        <v>-5.6603773584905648E-2</v>
      </c>
      <c r="BB158" s="108">
        <v>0</v>
      </c>
      <c r="BC158" s="108">
        <v>0</v>
      </c>
      <c r="BD158" s="108">
        <v>6.0000000000000053E-2</v>
      </c>
      <c r="BE158" s="108">
        <v>0</v>
      </c>
      <c r="BF158" s="108">
        <v>8.4905660377358583E-2</v>
      </c>
      <c r="BG158" s="108">
        <v>8.6956521739129933E-3</v>
      </c>
      <c r="BH158" s="108">
        <v>0.27586206896551735</v>
      </c>
      <c r="BI158" s="108">
        <v>0</v>
      </c>
      <c r="BJ158" s="108">
        <v>-0.10810810810810811</v>
      </c>
      <c r="BK158" s="108">
        <v>0</v>
      </c>
    </row>
    <row r="159" spans="1:63" ht="14.5" thickBot="1">
      <c r="A159" s="131" t="s">
        <v>2724</v>
      </c>
      <c r="B159" s="114">
        <v>1375</v>
      </c>
      <c r="C159" s="114">
        <v>1417</v>
      </c>
      <c r="D159" s="114">
        <v>1417</v>
      </c>
      <c r="E159" s="114">
        <v>1458.3333333333333</v>
      </c>
      <c r="F159" s="114">
        <v>1333</v>
      </c>
      <c r="G159" s="114">
        <v>1417</v>
      </c>
      <c r="H159" s="114">
        <v>1416.6666666666667</v>
      </c>
      <c r="I159" s="350"/>
      <c r="J159" s="135">
        <v>1417</v>
      </c>
      <c r="K159" s="114">
        <v>1500</v>
      </c>
      <c r="L159" s="347"/>
      <c r="M159" s="114">
        <v>2312.5</v>
      </c>
      <c r="N159" s="114">
        <v>2375</v>
      </c>
      <c r="O159" s="114">
        <v>2812.5</v>
      </c>
      <c r="P159" s="114">
        <v>2312.5</v>
      </c>
      <c r="Q159" s="114">
        <v>2312.5</v>
      </c>
      <c r="R159" s="114">
        <v>2312.5</v>
      </c>
      <c r="S159" s="114">
        <v>2812.5</v>
      </c>
      <c r="T159" s="114">
        <v>2312.5</v>
      </c>
      <c r="U159" s="114">
        <v>2312.5</v>
      </c>
      <c r="V159" s="114">
        <v>2312.5</v>
      </c>
      <c r="W159" s="114">
        <v>2312.5</v>
      </c>
      <c r="X159" s="114">
        <v>2343.75</v>
      </c>
      <c r="Y159" s="114">
        <v>2375</v>
      </c>
      <c r="Z159" s="114">
        <v>2312.5</v>
      </c>
      <c r="AA159" s="114">
        <v>2312.5</v>
      </c>
      <c r="AB159" s="114">
        <v>2304.6875</v>
      </c>
      <c r="AC159" s="114">
        <v>2343.75</v>
      </c>
      <c r="AD159" s="114">
        <v>2375</v>
      </c>
      <c r="AE159" s="114">
        <v>2312.5</v>
      </c>
      <c r="AF159" s="114">
        <v>2312.5</v>
      </c>
      <c r="AG159" s="114">
        <v>2312.5</v>
      </c>
      <c r="AH159" s="114">
        <v>2312.5</v>
      </c>
      <c r="AJ159" s="116">
        <v>0</v>
      </c>
      <c r="AK159" s="116">
        <v>2.8934368383909614E-2</v>
      </c>
      <c r="AL159" s="116">
        <v>-8.5733882030178288E-2</v>
      </c>
      <c r="AM159" s="116">
        <v>6.3015753938484576E-2</v>
      </c>
      <c r="AN159" s="116">
        <v>-2.3523876734876659E-4</v>
      </c>
      <c r="AO159" s="116">
        <v>5.8823529411764719E-2</v>
      </c>
      <c r="AP159" s="116">
        <v>-5.5555555555555469E-2</v>
      </c>
      <c r="AQ159" s="116">
        <v>2.7027027027026973E-2</v>
      </c>
      <c r="AR159" s="116">
        <v>0.18421052631578938</v>
      </c>
      <c r="AS159" s="116">
        <v>-0.17777777777777781</v>
      </c>
      <c r="AT159" s="116">
        <v>0</v>
      </c>
      <c r="AU159" s="116">
        <v>0</v>
      </c>
      <c r="AV159" s="116">
        <v>0.21621621621621623</v>
      </c>
      <c r="AW159" s="116">
        <v>-0.17777777777777781</v>
      </c>
      <c r="AX159" s="116">
        <v>0</v>
      </c>
      <c r="AY159" s="116">
        <v>0</v>
      </c>
      <c r="AZ159" s="116">
        <v>0</v>
      </c>
      <c r="BA159" s="116">
        <v>1.3513513513513598E-2</v>
      </c>
      <c r="BB159" s="116">
        <v>1.3333333333333419E-2</v>
      </c>
      <c r="BC159" s="116">
        <v>-2.6315789473684181E-2</v>
      </c>
      <c r="BD159" s="116">
        <v>0</v>
      </c>
      <c r="BE159" s="116">
        <v>-3.3783783783783994E-3</v>
      </c>
      <c r="BF159" s="116">
        <v>1.6949152542372836E-2</v>
      </c>
      <c r="BG159" s="116">
        <v>1.3333333333333419E-2</v>
      </c>
      <c r="BH159" s="116">
        <v>-2.6315789473684181E-2</v>
      </c>
      <c r="BI159" s="116">
        <v>0</v>
      </c>
      <c r="BJ159" s="116">
        <v>0</v>
      </c>
      <c r="BK159" s="116">
        <v>0</v>
      </c>
    </row>
  </sheetData>
  <mergeCells count="19">
    <mergeCell ref="L88:L120"/>
    <mergeCell ref="I89:I120"/>
    <mergeCell ref="A124:AH124"/>
    <mergeCell ref="AJ124:BK124"/>
    <mergeCell ref="L127:L159"/>
    <mergeCell ref="I128:I159"/>
    <mergeCell ref="A46:AH46"/>
    <mergeCell ref="AJ46:BK46"/>
    <mergeCell ref="L49:L81"/>
    <mergeCell ref="I50:I81"/>
    <mergeCell ref="A85:AH85"/>
    <mergeCell ref="AJ85:BK85"/>
    <mergeCell ref="L10:L42"/>
    <mergeCell ref="I11:I42"/>
    <mergeCell ref="A2:BJ2"/>
    <mergeCell ref="A4:X4"/>
    <mergeCell ref="AJ4:AP4"/>
    <mergeCell ref="A7:AH7"/>
    <mergeCell ref="AJ7:BK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481"/>
  <sheetViews>
    <sheetView topLeftCell="A4" zoomScale="70" zoomScaleNormal="70" workbookViewId="0">
      <pane xSplit="1" topLeftCell="B1" activePane="topRight" state="frozen"/>
      <selection pane="topRight" activeCell="V3" sqref="V3"/>
    </sheetView>
  </sheetViews>
  <sheetFormatPr defaultColWidth="10.4140625" defaultRowHeight="14"/>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0.914062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5" width="11.83203125" style="10" customWidth="1"/>
    <col min="36" max="36" width="10.4140625" style="10"/>
    <col min="37" max="37" width="13.33203125" style="10" customWidth="1"/>
    <col min="38" max="39" width="10.5" style="10" customWidth="1"/>
    <col min="40" max="40" width="11.1640625" style="10" customWidth="1"/>
    <col min="41" max="41" width="10.83203125" style="10" customWidth="1"/>
    <col min="42" max="42" width="10.4140625" style="10" customWidth="1"/>
    <col min="43" max="43" width="10.5" style="10" customWidth="1"/>
    <col min="44" max="45" width="10.6640625" style="10" customWidth="1"/>
    <col min="46" max="46" width="10.33203125" style="10" customWidth="1"/>
    <col min="47" max="49" width="11" style="10" customWidth="1"/>
    <col min="50" max="50" width="11.08203125" style="10" customWidth="1"/>
    <col min="51" max="51" width="10.4140625" style="10" customWidth="1"/>
    <col min="52" max="53" width="10.6640625" style="10" customWidth="1"/>
    <col min="54" max="54" width="11.5" style="10" customWidth="1"/>
    <col min="55" max="55" width="11.6640625" style="10" customWidth="1"/>
    <col min="56" max="56" width="12.1640625" style="10" customWidth="1"/>
    <col min="57" max="58" width="11.6640625" style="10" customWidth="1"/>
    <col min="59" max="59" width="11.33203125" style="10" customWidth="1"/>
    <col min="60" max="60" width="10.08203125" style="10" customWidth="1"/>
    <col min="61" max="61" width="10.83203125" style="10" customWidth="1"/>
    <col min="62" max="63" width="10.58203125" style="10" customWidth="1"/>
    <col min="64" max="64" width="11" style="10" customWidth="1"/>
    <col min="65" max="66" width="10.58203125" style="10" customWidth="1"/>
    <col min="67" max="67" width="11.58203125" style="10" customWidth="1"/>
    <col min="68" max="68" width="11.4140625" style="10" customWidth="1"/>
    <col min="69" max="69" width="11.1640625" style="10" customWidth="1"/>
    <col min="70" max="71" width="11.9140625" style="10" customWidth="1"/>
    <col min="72" max="72" width="10.5" style="10" customWidth="1"/>
    <col min="73" max="73" width="13.4140625" style="10" customWidth="1"/>
    <col min="74" max="74" width="10.4140625" style="10" customWidth="1"/>
    <col min="75" max="75" width="10.6640625" style="10" customWidth="1"/>
    <col min="76" max="76" width="10.4140625" style="10" customWidth="1"/>
    <col min="77" max="77" width="10.6640625" style="10" customWidth="1"/>
    <col min="78" max="79" width="10.58203125" style="10" customWidth="1"/>
    <col min="80" max="80" width="10.33203125" style="10" customWidth="1"/>
    <col min="81" max="81" width="10.6640625" style="10" customWidth="1"/>
    <col min="82" max="82" width="10.4140625" style="10" customWidth="1"/>
    <col min="83" max="83" width="10.6640625" style="10" customWidth="1"/>
    <col min="84" max="84" width="10.5" style="10" customWidth="1"/>
    <col min="85" max="85" width="9.9140625" style="10" customWidth="1"/>
    <col min="86" max="86" width="10.58203125" style="10" customWidth="1"/>
    <col min="87" max="87" width="10.4140625" style="10" customWidth="1"/>
    <col min="88" max="88" width="10.58203125" style="10" customWidth="1"/>
    <col min="89" max="89" width="10.08203125" style="10" customWidth="1"/>
    <col min="90" max="90" width="11.33203125" style="10" customWidth="1"/>
    <col min="91" max="91" width="11.1640625" style="10" customWidth="1"/>
    <col min="92" max="92" width="11.4140625" style="10" customWidth="1"/>
    <col min="93" max="93" width="11.08203125" style="10" customWidth="1"/>
    <col min="94" max="94" width="12.08203125" style="10" customWidth="1"/>
    <col min="95" max="95" width="11" style="10" customWidth="1"/>
    <col min="96" max="96" width="10.6640625" style="10" customWidth="1"/>
    <col min="97" max="97" width="10.33203125" style="10" customWidth="1"/>
    <col min="98" max="98" width="10.58203125" style="10" customWidth="1"/>
    <col min="99" max="99" width="10.83203125" style="10" customWidth="1"/>
    <col min="100" max="100" width="10.58203125" style="10" customWidth="1"/>
    <col min="101" max="101" width="10.6640625" style="10" customWidth="1"/>
    <col min="102" max="102" width="10.1640625" style="10" customWidth="1"/>
    <col min="103" max="103" width="10.9140625" style="10" customWidth="1"/>
    <col min="104" max="104" width="11.6640625" style="10" customWidth="1"/>
    <col min="105" max="105" width="11.4140625" style="10" customWidth="1"/>
    <col min="106" max="106" width="12.4140625" style="10" customWidth="1"/>
    <col min="107" max="107" width="12.33203125" style="10" customWidth="1"/>
    <col min="108" max="108" width="10.4140625" style="10"/>
    <col min="109" max="109" width="13" style="10" customWidth="1"/>
    <col min="110" max="125" width="10.83203125" style="10" customWidth="1"/>
    <col min="126" max="143" width="11.83203125" style="10" customWidth="1"/>
    <col min="144" max="144" width="10.4140625" style="10"/>
    <col min="145" max="145" width="12.9140625" style="10" customWidth="1"/>
    <col min="146" max="179" width="11.83203125" style="10" customWidth="1"/>
    <col min="180" max="180" width="10.4140625" style="10"/>
    <col min="181" max="181" width="13" style="10" customWidth="1"/>
    <col min="182" max="215" width="11.83203125" style="10" customWidth="1"/>
    <col min="216" max="16384" width="10.4140625" style="10"/>
  </cols>
  <sheetData>
    <row r="1" spans="1:181">
      <c r="A1" s="90" t="s">
        <v>2762</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row>
    <row r="2" spans="1:181">
      <c r="A2" s="145"/>
      <c r="B2" s="90" t="s">
        <v>2641</v>
      </c>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row>
    <row r="3" spans="1:181">
      <c r="A3" s="146">
        <v>5500</v>
      </c>
      <c r="B3" s="90" t="s">
        <v>2763</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row>
    <row r="4" spans="1:181">
      <c r="A4" s="351" t="s">
        <v>2764</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row>
    <row r="5" spans="1:181">
      <c r="A5" s="147"/>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row>
    <row r="6" spans="1:181" ht="23">
      <c r="A6" s="352" t="s">
        <v>2765</v>
      </c>
      <c r="B6" s="352"/>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row>
    <row r="8" spans="1:181">
      <c r="A8" s="331" t="s">
        <v>2766</v>
      </c>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K8" s="331" t="s">
        <v>2767</v>
      </c>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U8" s="331" t="s">
        <v>56</v>
      </c>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E8" s="331" t="s">
        <v>57</v>
      </c>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O8" s="331" t="s">
        <v>58</v>
      </c>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row>
    <row r="10" spans="1:181" ht="42">
      <c r="A10" s="100" t="s">
        <v>2646</v>
      </c>
      <c r="B10" s="98" t="s">
        <v>2768</v>
      </c>
      <c r="C10" s="98" t="s">
        <v>2769</v>
      </c>
      <c r="D10" s="98" t="s">
        <v>2770</v>
      </c>
      <c r="E10" s="98" t="s">
        <v>2771</v>
      </c>
      <c r="F10" s="98" t="s">
        <v>2772</v>
      </c>
      <c r="G10" s="98" t="s">
        <v>2653</v>
      </c>
      <c r="H10" s="98" t="s">
        <v>2656</v>
      </c>
      <c r="I10" s="98" t="s">
        <v>2658</v>
      </c>
      <c r="J10" s="148" t="s">
        <v>2659</v>
      </c>
      <c r="K10" s="149" t="s">
        <v>2773</v>
      </c>
      <c r="L10" s="98" t="s">
        <v>2774</v>
      </c>
      <c r="M10" s="149" t="s">
        <v>2775</v>
      </c>
      <c r="N10" s="98" t="s">
        <v>2776</v>
      </c>
      <c r="O10" s="149" t="s">
        <v>2777</v>
      </c>
      <c r="P10" s="98" t="s">
        <v>2778</v>
      </c>
      <c r="Q10" s="98" t="s">
        <v>2779</v>
      </c>
      <c r="R10" s="98" t="s">
        <v>2780</v>
      </c>
      <c r="S10" s="98" t="s">
        <v>2781</v>
      </c>
      <c r="T10" s="98" t="s">
        <v>2782</v>
      </c>
      <c r="U10" s="98" t="s">
        <v>2783</v>
      </c>
      <c r="V10" s="149" t="s">
        <v>2784</v>
      </c>
      <c r="W10" s="98" t="s">
        <v>2785</v>
      </c>
      <c r="X10" s="98" t="s">
        <v>2786</v>
      </c>
      <c r="Y10" s="98" t="s">
        <v>2787</v>
      </c>
      <c r="Z10" s="98" t="s">
        <v>2788</v>
      </c>
      <c r="AA10" s="98" t="s">
        <v>2789</v>
      </c>
      <c r="AB10" s="149" t="s">
        <v>2790</v>
      </c>
      <c r="AC10" s="98" t="s">
        <v>2791</v>
      </c>
      <c r="AD10" s="98" t="s">
        <v>2792</v>
      </c>
      <c r="AE10" s="98" t="s">
        <v>2793</v>
      </c>
      <c r="AF10" s="98" t="s">
        <v>2794</v>
      </c>
      <c r="AG10" s="98" t="s">
        <v>2795</v>
      </c>
      <c r="AH10" s="98" t="s">
        <v>2796</v>
      </c>
      <c r="AI10" s="98" t="s">
        <v>2797</v>
      </c>
      <c r="AK10" s="100" t="s">
        <v>2646</v>
      </c>
      <c r="AL10" s="98" t="s">
        <v>2768</v>
      </c>
      <c r="AM10" s="98" t="s">
        <v>2769</v>
      </c>
      <c r="AN10" s="98" t="s">
        <v>2770</v>
      </c>
      <c r="AO10" s="98" t="s">
        <v>2771</v>
      </c>
      <c r="AP10" s="98" t="s">
        <v>2772</v>
      </c>
      <c r="AQ10" s="98" t="s">
        <v>2653</v>
      </c>
      <c r="AR10" s="98" t="s">
        <v>2656</v>
      </c>
      <c r="AS10" s="98" t="s">
        <v>2658</v>
      </c>
      <c r="AT10" s="148" t="s">
        <v>2659</v>
      </c>
      <c r="AU10" s="149" t="s">
        <v>2773</v>
      </c>
      <c r="AV10" s="98" t="s">
        <v>2774</v>
      </c>
      <c r="AW10" s="149" t="s">
        <v>2775</v>
      </c>
      <c r="AX10" s="98" t="s">
        <v>2776</v>
      </c>
      <c r="AY10" s="149" t="s">
        <v>2777</v>
      </c>
      <c r="AZ10" s="98" t="s">
        <v>2778</v>
      </c>
      <c r="BA10" s="98" t="s">
        <v>2779</v>
      </c>
      <c r="BB10" s="98" t="s">
        <v>2780</v>
      </c>
      <c r="BC10" s="98" t="s">
        <v>2781</v>
      </c>
      <c r="BD10" s="98" t="s">
        <v>2782</v>
      </c>
      <c r="BE10" s="98" t="s">
        <v>2783</v>
      </c>
      <c r="BF10" s="149" t="s">
        <v>2798</v>
      </c>
      <c r="BG10" s="98" t="s">
        <v>2785</v>
      </c>
      <c r="BH10" s="98" t="s">
        <v>2786</v>
      </c>
      <c r="BI10" s="98" t="s">
        <v>2787</v>
      </c>
      <c r="BJ10" s="98" t="s">
        <v>2788</v>
      </c>
      <c r="BK10" s="150" t="s">
        <v>2789</v>
      </c>
      <c r="BL10" s="149" t="s">
        <v>2790</v>
      </c>
      <c r="BM10" s="98" t="s">
        <v>2791</v>
      </c>
      <c r="BN10" s="98" t="s">
        <v>2792</v>
      </c>
      <c r="BO10" s="98" t="s">
        <v>2793</v>
      </c>
      <c r="BP10" s="98" t="s">
        <v>2794</v>
      </c>
      <c r="BQ10" s="98" t="s">
        <v>2795</v>
      </c>
      <c r="BR10" s="98" t="s">
        <v>2796</v>
      </c>
      <c r="BS10" s="98" t="s">
        <v>2797</v>
      </c>
      <c r="BU10" s="100" t="s">
        <v>2646</v>
      </c>
      <c r="BV10" s="98" t="s">
        <v>2768</v>
      </c>
      <c r="BW10" s="98" t="s">
        <v>2769</v>
      </c>
      <c r="BX10" s="98" t="s">
        <v>2770</v>
      </c>
      <c r="BY10" s="98" t="s">
        <v>2771</v>
      </c>
      <c r="BZ10" s="98" t="s">
        <v>2772</v>
      </c>
      <c r="CA10" s="98" t="s">
        <v>2653</v>
      </c>
      <c r="CB10" s="98" t="s">
        <v>2656</v>
      </c>
      <c r="CC10" s="98" t="s">
        <v>2658</v>
      </c>
      <c r="CD10" s="148" t="s">
        <v>2659</v>
      </c>
      <c r="CE10" s="149" t="s">
        <v>2773</v>
      </c>
      <c r="CF10" s="98" t="s">
        <v>2774</v>
      </c>
      <c r="CG10" s="149" t="s">
        <v>2775</v>
      </c>
      <c r="CH10" s="98" t="s">
        <v>2776</v>
      </c>
      <c r="CI10" s="149" t="s">
        <v>2777</v>
      </c>
      <c r="CJ10" s="98" t="s">
        <v>2778</v>
      </c>
      <c r="CK10" s="98" t="s">
        <v>2779</v>
      </c>
      <c r="CL10" s="98" t="s">
        <v>2780</v>
      </c>
      <c r="CM10" s="98" t="s">
        <v>2781</v>
      </c>
      <c r="CN10" s="98" t="s">
        <v>2782</v>
      </c>
      <c r="CO10" s="98" t="s">
        <v>2783</v>
      </c>
      <c r="CP10" s="149" t="s">
        <v>2798</v>
      </c>
      <c r="CQ10" s="98" t="s">
        <v>2785</v>
      </c>
      <c r="CR10" s="98" t="s">
        <v>2786</v>
      </c>
      <c r="CS10" s="98" t="s">
        <v>2787</v>
      </c>
      <c r="CT10" s="98" t="s">
        <v>2788</v>
      </c>
      <c r="CU10" s="98" t="s">
        <v>2789</v>
      </c>
      <c r="CV10" s="149" t="s">
        <v>2790</v>
      </c>
      <c r="CW10" s="98" t="s">
        <v>2791</v>
      </c>
      <c r="CX10" s="98" t="s">
        <v>2792</v>
      </c>
      <c r="CY10" s="98" t="s">
        <v>2793</v>
      </c>
      <c r="CZ10" s="98" t="s">
        <v>2794</v>
      </c>
      <c r="DA10" s="98" t="s">
        <v>2795</v>
      </c>
      <c r="DB10" s="98" t="s">
        <v>2796</v>
      </c>
      <c r="DC10" s="98" t="s">
        <v>2797</v>
      </c>
      <c r="DE10" s="100" t="s">
        <v>2646</v>
      </c>
      <c r="DF10" s="98" t="s">
        <v>2768</v>
      </c>
      <c r="DG10" s="98" t="s">
        <v>2769</v>
      </c>
      <c r="DH10" s="98" t="s">
        <v>2770</v>
      </c>
      <c r="DI10" s="98" t="s">
        <v>2771</v>
      </c>
      <c r="DJ10" s="98" t="s">
        <v>2772</v>
      </c>
      <c r="DK10" s="98" t="s">
        <v>2653</v>
      </c>
      <c r="DL10" s="98" t="s">
        <v>2656</v>
      </c>
      <c r="DM10" s="98" t="s">
        <v>2658</v>
      </c>
      <c r="DN10" s="148" t="s">
        <v>2659</v>
      </c>
      <c r="DO10" s="149" t="s">
        <v>2773</v>
      </c>
      <c r="DP10" s="98" t="s">
        <v>2774</v>
      </c>
      <c r="DQ10" s="149" t="s">
        <v>2775</v>
      </c>
      <c r="DR10" s="98" t="s">
        <v>2776</v>
      </c>
      <c r="DS10" s="149" t="s">
        <v>2777</v>
      </c>
      <c r="DT10" s="98" t="s">
        <v>2778</v>
      </c>
      <c r="DU10" s="98" t="s">
        <v>2779</v>
      </c>
      <c r="DV10" s="98" t="s">
        <v>2780</v>
      </c>
      <c r="DW10" s="98" t="s">
        <v>2781</v>
      </c>
      <c r="DX10" s="98" t="s">
        <v>2782</v>
      </c>
      <c r="DY10" s="98" t="s">
        <v>2783</v>
      </c>
      <c r="DZ10" s="149" t="s">
        <v>2798</v>
      </c>
      <c r="EA10" s="98" t="s">
        <v>2785</v>
      </c>
      <c r="EB10" s="98" t="s">
        <v>2786</v>
      </c>
      <c r="EC10" s="98" t="s">
        <v>2787</v>
      </c>
      <c r="ED10" s="98" t="s">
        <v>2788</v>
      </c>
      <c r="EE10" s="98" t="s">
        <v>2789</v>
      </c>
      <c r="EF10" s="149" t="s">
        <v>2790</v>
      </c>
      <c r="EG10" s="98" t="s">
        <v>2791</v>
      </c>
      <c r="EH10" s="98" t="s">
        <v>2792</v>
      </c>
      <c r="EI10" s="98" t="s">
        <v>2793</v>
      </c>
      <c r="EJ10" s="98" t="s">
        <v>2794</v>
      </c>
      <c r="EK10" s="98" t="s">
        <v>2795</v>
      </c>
      <c r="EL10" s="98" t="s">
        <v>2796</v>
      </c>
      <c r="EM10" s="98" t="s">
        <v>2797</v>
      </c>
      <c r="EO10" s="100" t="s">
        <v>2646</v>
      </c>
      <c r="EP10" s="98" t="s">
        <v>2768</v>
      </c>
      <c r="EQ10" s="98" t="s">
        <v>2769</v>
      </c>
      <c r="ER10" s="98" t="s">
        <v>2770</v>
      </c>
      <c r="ES10" s="98" t="s">
        <v>2771</v>
      </c>
      <c r="ET10" s="98" t="s">
        <v>2772</v>
      </c>
      <c r="EU10" s="98" t="s">
        <v>2653</v>
      </c>
      <c r="EV10" s="98" t="s">
        <v>2656</v>
      </c>
      <c r="EW10" s="98" t="s">
        <v>2658</v>
      </c>
      <c r="EX10" s="148" t="s">
        <v>2659</v>
      </c>
      <c r="EY10" s="149" t="s">
        <v>2773</v>
      </c>
      <c r="EZ10" s="98" t="s">
        <v>2774</v>
      </c>
      <c r="FA10" s="149" t="s">
        <v>2775</v>
      </c>
      <c r="FB10" s="98" t="s">
        <v>2776</v>
      </c>
      <c r="FC10" s="149" t="s">
        <v>2777</v>
      </c>
      <c r="FD10" s="98" t="s">
        <v>2778</v>
      </c>
      <c r="FE10" s="98" t="s">
        <v>2779</v>
      </c>
      <c r="FF10" s="98" t="s">
        <v>2780</v>
      </c>
      <c r="FG10" s="98" t="s">
        <v>2781</v>
      </c>
      <c r="FH10" s="98" t="s">
        <v>2782</v>
      </c>
      <c r="FI10" s="98" t="s">
        <v>2783</v>
      </c>
      <c r="FJ10" s="149" t="s">
        <v>2798</v>
      </c>
      <c r="FK10" s="98" t="s">
        <v>2785</v>
      </c>
      <c r="FL10" s="98" t="s">
        <v>2786</v>
      </c>
      <c r="FM10" s="98" t="s">
        <v>2787</v>
      </c>
      <c r="FN10" s="98" t="s">
        <v>2788</v>
      </c>
      <c r="FO10" s="98" t="s">
        <v>2789</v>
      </c>
      <c r="FP10" s="149" t="s">
        <v>2790</v>
      </c>
      <c r="FQ10" s="98" t="s">
        <v>2791</v>
      </c>
      <c r="FR10" s="98" t="s">
        <v>2792</v>
      </c>
      <c r="FS10" s="98" t="s">
        <v>2780</v>
      </c>
      <c r="FT10" s="98" t="s">
        <v>2794</v>
      </c>
      <c r="FU10" s="98" t="s">
        <v>2795</v>
      </c>
      <c r="FV10" s="98" t="s">
        <v>2796</v>
      </c>
      <c r="FW10" s="98" t="s">
        <v>2797</v>
      </c>
    </row>
    <row r="11" spans="1:181">
      <c r="A11" s="10" t="s">
        <v>2699</v>
      </c>
      <c r="B11" s="151" t="s">
        <v>2700</v>
      </c>
      <c r="C11" s="151" t="s">
        <v>2700</v>
      </c>
      <c r="D11" s="151" t="s">
        <v>2700</v>
      </c>
      <c r="E11" s="151" t="s">
        <v>2700</v>
      </c>
      <c r="F11" s="151" t="s">
        <v>2700</v>
      </c>
      <c r="G11" s="151" t="s">
        <v>2700</v>
      </c>
      <c r="H11" s="151" t="s">
        <v>2700</v>
      </c>
      <c r="I11" s="152">
        <v>5280</v>
      </c>
      <c r="J11" s="152">
        <v>7714.2857142857147</v>
      </c>
      <c r="K11" s="153" t="s">
        <v>2799</v>
      </c>
      <c r="L11" s="152">
        <v>7988.5714285714284</v>
      </c>
      <c r="M11" s="154" t="s">
        <v>2799</v>
      </c>
      <c r="N11" s="152">
        <v>7817</v>
      </c>
      <c r="O11" s="155" t="s">
        <v>2799</v>
      </c>
      <c r="P11" s="156">
        <v>8022.8571428571431</v>
      </c>
      <c r="Q11" s="156">
        <v>6857.1428571428569</v>
      </c>
      <c r="R11" s="156">
        <v>6000</v>
      </c>
      <c r="S11" s="156">
        <v>6857.1428571428596</v>
      </c>
      <c r="T11" s="156">
        <v>5142.8571428571431</v>
      </c>
      <c r="U11" s="156">
        <v>5142.8571428571431</v>
      </c>
      <c r="V11" s="156">
        <v>6000</v>
      </c>
      <c r="W11" s="156">
        <v>4011.4285714285716</v>
      </c>
      <c r="X11" s="156">
        <v>5142.8571428571431</v>
      </c>
      <c r="Y11" s="156">
        <v>5417.1428571428569</v>
      </c>
      <c r="Z11" s="156">
        <v>6857.1428571428569</v>
      </c>
      <c r="AA11" s="156">
        <v>8108.5714285714284</v>
      </c>
      <c r="AB11" s="151" t="s">
        <v>2700</v>
      </c>
      <c r="AC11" s="151" t="s">
        <v>2700</v>
      </c>
      <c r="AD11" s="151" t="s">
        <v>2700</v>
      </c>
      <c r="AE11" s="156">
        <v>6857.1428571428569</v>
      </c>
      <c r="AF11" s="156">
        <v>6857.1428571428569</v>
      </c>
      <c r="AG11" s="156">
        <v>6857.1428571428569</v>
      </c>
      <c r="AH11" s="156">
        <v>6857.1428571428569</v>
      </c>
      <c r="AI11" s="151" t="s">
        <v>2700</v>
      </c>
      <c r="AK11" s="10" t="s">
        <v>2699</v>
      </c>
      <c r="AL11" s="157" t="s">
        <v>2700</v>
      </c>
      <c r="AM11" s="157" t="s">
        <v>2700</v>
      </c>
      <c r="AN11" s="157" t="s">
        <v>2700</v>
      </c>
      <c r="AO11" s="157" t="s">
        <v>2700</v>
      </c>
      <c r="AP11" s="157" t="s">
        <v>2700</v>
      </c>
      <c r="AQ11" s="157" t="s">
        <v>2700</v>
      </c>
      <c r="AR11" s="157" t="s">
        <v>2700</v>
      </c>
      <c r="AS11" s="158">
        <v>12000</v>
      </c>
      <c r="AT11" s="158">
        <v>4000.2</v>
      </c>
      <c r="AU11" s="159">
        <v>5280</v>
      </c>
      <c r="AV11" s="158">
        <v>4020</v>
      </c>
      <c r="AW11" s="158">
        <v>5040</v>
      </c>
      <c r="AX11" s="158">
        <v>7020</v>
      </c>
      <c r="AY11" s="160">
        <v>7020</v>
      </c>
      <c r="AZ11" s="161">
        <v>5040</v>
      </c>
      <c r="BA11" s="161">
        <v>7999.8000000000011</v>
      </c>
      <c r="BB11" s="111">
        <v>7020</v>
      </c>
      <c r="BC11" s="111">
        <v>4980</v>
      </c>
      <c r="BD11" s="111">
        <v>4020</v>
      </c>
      <c r="BE11" s="111">
        <v>4020</v>
      </c>
      <c r="BF11" s="111">
        <v>4500</v>
      </c>
      <c r="BG11" s="111">
        <v>4020</v>
      </c>
      <c r="BH11" s="111">
        <v>4020</v>
      </c>
      <c r="BI11" s="111">
        <v>4020</v>
      </c>
      <c r="BJ11" s="111">
        <v>4020</v>
      </c>
      <c r="BK11" s="162">
        <v>12000</v>
      </c>
      <c r="BL11" s="151" t="s">
        <v>2700</v>
      </c>
      <c r="BM11" s="151" t="s">
        <v>2700</v>
      </c>
      <c r="BN11" s="151" t="s">
        <v>2700</v>
      </c>
      <c r="BO11" s="111">
        <v>4020</v>
      </c>
      <c r="BP11" s="111">
        <v>3000</v>
      </c>
      <c r="BQ11" s="111">
        <v>3000</v>
      </c>
      <c r="BR11" s="111">
        <v>3000</v>
      </c>
      <c r="BS11" s="151" t="s">
        <v>2700</v>
      </c>
      <c r="BU11" s="10" t="s">
        <v>2699</v>
      </c>
      <c r="BV11" s="151" t="s">
        <v>2700</v>
      </c>
      <c r="BW11" s="151" t="s">
        <v>2700</v>
      </c>
      <c r="BX11" s="151" t="s">
        <v>2700</v>
      </c>
      <c r="BY11" s="151" t="s">
        <v>2700</v>
      </c>
      <c r="BZ11" s="151" t="s">
        <v>2700</v>
      </c>
      <c r="CA11" s="151" t="s">
        <v>2700</v>
      </c>
      <c r="CB11" s="151" t="s">
        <v>2700</v>
      </c>
      <c r="CC11" s="158">
        <v>15000</v>
      </c>
      <c r="CD11" s="158">
        <v>13500</v>
      </c>
      <c r="CE11" s="158">
        <v>15000</v>
      </c>
      <c r="CF11" s="158">
        <v>12000</v>
      </c>
      <c r="CG11" s="158">
        <v>15000</v>
      </c>
      <c r="CH11" s="158">
        <v>15000</v>
      </c>
      <c r="CI11" s="160">
        <v>15000</v>
      </c>
      <c r="CJ11" s="161">
        <v>15000</v>
      </c>
      <c r="CK11" s="161">
        <v>12000</v>
      </c>
      <c r="CL11" s="161">
        <v>15000</v>
      </c>
      <c r="CM11" s="111">
        <v>15000</v>
      </c>
      <c r="CN11" s="111">
        <v>7500</v>
      </c>
      <c r="CO11" s="111">
        <v>5640</v>
      </c>
      <c r="CP11" s="111">
        <v>3000</v>
      </c>
      <c r="CQ11" s="111">
        <v>5640</v>
      </c>
      <c r="CR11" s="111">
        <v>4500</v>
      </c>
      <c r="CS11" s="111">
        <v>5640</v>
      </c>
      <c r="CT11" s="111">
        <v>5640</v>
      </c>
      <c r="CU11" s="111">
        <v>7500</v>
      </c>
      <c r="CV11" s="151" t="s">
        <v>2700</v>
      </c>
      <c r="CW11" s="151" t="s">
        <v>2700</v>
      </c>
      <c r="CX11" s="163" t="s">
        <v>2700</v>
      </c>
      <c r="CY11" s="111">
        <v>9390</v>
      </c>
      <c r="CZ11" s="111">
        <v>5640</v>
      </c>
      <c r="DA11" s="111">
        <v>5640</v>
      </c>
      <c r="DB11" s="111">
        <v>5250</v>
      </c>
      <c r="DC11" s="151" t="s">
        <v>2700</v>
      </c>
      <c r="DE11" s="10" t="s">
        <v>2699</v>
      </c>
      <c r="DF11" s="151" t="s">
        <v>2700</v>
      </c>
      <c r="DG11" s="151" t="s">
        <v>2700</v>
      </c>
      <c r="DH11" s="151" t="s">
        <v>2700</v>
      </c>
      <c r="DI11" s="151" t="s">
        <v>2700</v>
      </c>
      <c r="DJ11" s="151" t="s">
        <v>2700</v>
      </c>
      <c r="DK11" s="151" t="s">
        <v>2700</v>
      </c>
      <c r="DL11" s="151" t="s">
        <v>2700</v>
      </c>
      <c r="DM11" s="158">
        <v>12600</v>
      </c>
      <c r="DN11" s="158">
        <v>5400</v>
      </c>
      <c r="DO11" s="158">
        <v>5400</v>
      </c>
      <c r="DP11" s="158">
        <v>5040</v>
      </c>
      <c r="DQ11" s="158">
        <v>5400</v>
      </c>
      <c r="DR11" s="158">
        <v>2880</v>
      </c>
      <c r="DS11" s="160">
        <v>5400</v>
      </c>
      <c r="DT11" s="161">
        <v>3600</v>
      </c>
      <c r="DU11" s="161">
        <v>5400</v>
      </c>
      <c r="DV11" s="161">
        <v>5400</v>
      </c>
      <c r="DW11" s="111">
        <v>5400</v>
      </c>
      <c r="DX11" s="111">
        <v>5400</v>
      </c>
      <c r="DY11" s="111">
        <v>5400</v>
      </c>
      <c r="DZ11" s="111">
        <v>10800</v>
      </c>
      <c r="EA11" s="111">
        <v>5400</v>
      </c>
      <c r="EB11" s="111">
        <v>3600</v>
      </c>
      <c r="EC11" s="111">
        <v>4320</v>
      </c>
      <c r="ED11" s="111">
        <v>5400</v>
      </c>
      <c r="EE11" s="111">
        <v>3600</v>
      </c>
      <c r="EF11" s="151" t="s">
        <v>2700</v>
      </c>
      <c r="EG11" s="151" t="s">
        <v>2700</v>
      </c>
      <c r="EH11" s="163" t="s">
        <v>2700</v>
      </c>
      <c r="EI11" s="111">
        <v>11700</v>
      </c>
      <c r="EJ11" s="111">
        <v>3600</v>
      </c>
      <c r="EK11" s="111">
        <v>3600</v>
      </c>
      <c r="EL11" s="111">
        <v>3600</v>
      </c>
      <c r="EM11" s="151" t="s">
        <v>2700</v>
      </c>
      <c r="EO11" s="10" t="s">
        <v>2699</v>
      </c>
      <c r="EP11" s="151" t="s">
        <v>2700</v>
      </c>
      <c r="EQ11" s="151" t="s">
        <v>2700</v>
      </c>
      <c r="ER11" s="151" t="s">
        <v>2700</v>
      </c>
      <c r="ES11" s="151" t="s">
        <v>2700</v>
      </c>
      <c r="ET11" s="151" t="s">
        <v>2700</v>
      </c>
      <c r="EU11" s="151" t="s">
        <v>2700</v>
      </c>
      <c r="EV11" s="151" t="s">
        <v>2700</v>
      </c>
      <c r="EW11" s="158">
        <v>6000</v>
      </c>
      <c r="EX11" s="158">
        <v>5250</v>
      </c>
      <c r="EY11" s="158">
        <v>6000</v>
      </c>
      <c r="EZ11" s="158">
        <v>5280</v>
      </c>
      <c r="FA11" s="158">
        <v>6000</v>
      </c>
      <c r="FB11" s="158">
        <v>6000</v>
      </c>
      <c r="FC11" s="160">
        <v>6000</v>
      </c>
      <c r="FD11" s="161">
        <v>4520</v>
      </c>
      <c r="FE11" s="161">
        <v>3750</v>
      </c>
      <c r="FF11" s="161">
        <v>3000</v>
      </c>
      <c r="FG11" s="111">
        <v>3000</v>
      </c>
      <c r="FH11" s="111">
        <v>3760</v>
      </c>
      <c r="FI11" s="111">
        <v>3000</v>
      </c>
      <c r="FJ11" s="111">
        <v>5000</v>
      </c>
      <c r="FK11" s="111">
        <v>3760</v>
      </c>
      <c r="FL11" s="111">
        <v>3760</v>
      </c>
      <c r="FM11" s="111">
        <v>4520</v>
      </c>
      <c r="FN11" s="111">
        <v>4520</v>
      </c>
      <c r="FO11" s="111">
        <v>4520</v>
      </c>
      <c r="FP11" s="151" t="s">
        <v>2700</v>
      </c>
      <c r="FQ11" s="151" t="s">
        <v>2700</v>
      </c>
      <c r="FR11" s="163" t="s">
        <v>2700</v>
      </c>
      <c r="FS11" s="111">
        <v>2240</v>
      </c>
      <c r="FT11" s="111">
        <v>4520</v>
      </c>
      <c r="FU11" s="111">
        <v>2720</v>
      </c>
      <c r="FV11" s="111">
        <v>2720</v>
      </c>
      <c r="FW11" s="151" t="s">
        <v>2700</v>
      </c>
    </row>
    <row r="12" spans="1:181">
      <c r="A12" s="10" t="s">
        <v>2703</v>
      </c>
      <c r="B12" s="158">
        <v>20900</v>
      </c>
      <c r="C12" s="152">
        <v>21714.285714285714</v>
      </c>
      <c r="D12" s="152">
        <v>15634.285714285714</v>
      </c>
      <c r="E12" s="164">
        <v>15200</v>
      </c>
      <c r="F12" s="164">
        <v>3528.5714285714284</v>
      </c>
      <c r="G12" s="151" t="s">
        <v>2700</v>
      </c>
      <c r="H12" s="158">
        <v>19000</v>
      </c>
      <c r="I12" s="158">
        <v>5382.8571428571431</v>
      </c>
      <c r="J12" s="158">
        <v>6000</v>
      </c>
      <c r="K12" s="158">
        <v>3000</v>
      </c>
      <c r="L12" s="158">
        <v>3600</v>
      </c>
      <c r="M12" s="151" t="s">
        <v>2700</v>
      </c>
      <c r="N12" s="111">
        <v>3017.1428571428573</v>
      </c>
      <c r="O12" s="111">
        <v>3600</v>
      </c>
      <c r="P12" s="151" t="s">
        <v>2700</v>
      </c>
      <c r="Q12" s="111">
        <v>8571.4285714285706</v>
      </c>
      <c r="R12" s="161">
        <v>2125.7142857142858</v>
      </c>
      <c r="S12" s="111">
        <v>5142.8571428571404</v>
      </c>
      <c r="T12" s="111">
        <v>1062.8571428571429</v>
      </c>
      <c r="U12" s="111">
        <v>3428.5714285714284</v>
      </c>
      <c r="V12" s="111">
        <v>6857.1428571428569</v>
      </c>
      <c r="W12" s="111">
        <v>3428.5714285714284</v>
      </c>
      <c r="X12" s="111">
        <v>5142.8571428571431</v>
      </c>
      <c r="Y12" s="111">
        <v>6857.1428571428569</v>
      </c>
      <c r="Z12" s="111">
        <v>8571.4285714285706</v>
      </c>
      <c r="AA12" s="111">
        <v>10285.714285714286</v>
      </c>
      <c r="AB12" s="151" t="s">
        <v>2700</v>
      </c>
      <c r="AC12" s="151" t="s">
        <v>2700</v>
      </c>
      <c r="AD12" s="111">
        <v>6857.1428571428569</v>
      </c>
      <c r="AE12" s="111">
        <v>8571.4285714285706</v>
      </c>
      <c r="AF12" s="111">
        <v>8571.4285714285706</v>
      </c>
      <c r="AG12" s="156">
        <v>6857.1428571428569</v>
      </c>
      <c r="AH12" s="111">
        <v>6857.1428571428569</v>
      </c>
      <c r="AI12" s="151" t="s">
        <v>2700</v>
      </c>
      <c r="AK12" s="10" t="s">
        <v>2703</v>
      </c>
      <c r="AL12" s="158">
        <v>12000</v>
      </c>
      <c r="AM12" s="164">
        <v>4500</v>
      </c>
      <c r="AN12" s="164">
        <v>12000</v>
      </c>
      <c r="AO12" s="165">
        <v>6408</v>
      </c>
      <c r="AP12" s="166">
        <v>9000</v>
      </c>
      <c r="AQ12" s="151" t="s">
        <v>2700</v>
      </c>
      <c r="AR12" s="158">
        <v>9000</v>
      </c>
      <c r="AS12" s="158">
        <v>9000</v>
      </c>
      <c r="AT12" s="158">
        <v>10500</v>
      </c>
      <c r="AU12" s="158">
        <v>12000</v>
      </c>
      <c r="AV12" s="158">
        <v>15000</v>
      </c>
      <c r="AW12" s="151" t="s">
        <v>2700</v>
      </c>
      <c r="AX12" s="111">
        <v>15000</v>
      </c>
      <c r="AY12" s="160">
        <v>15000</v>
      </c>
      <c r="AZ12" s="151" t="s">
        <v>2700</v>
      </c>
      <c r="BA12" s="111">
        <v>16500</v>
      </c>
      <c r="BB12" s="161">
        <v>8760</v>
      </c>
      <c r="BC12" s="111">
        <v>24000</v>
      </c>
      <c r="BD12" s="111">
        <v>10500</v>
      </c>
      <c r="BE12" s="111">
        <v>9000</v>
      </c>
      <c r="BF12" s="111">
        <v>9000</v>
      </c>
      <c r="BG12" s="111">
        <v>9000</v>
      </c>
      <c r="BH12" s="111">
        <v>9000</v>
      </c>
      <c r="BI12" s="111">
        <v>10500</v>
      </c>
      <c r="BJ12" s="111">
        <v>10500</v>
      </c>
      <c r="BK12" s="111">
        <v>12000</v>
      </c>
      <c r="BL12" s="151" t="s">
        <v>2700</v>
      </c>
      <c r="BM12" s="151" t="s">
        <v>2700</v>
      </c>
      <c r="BN12" s="111">
        <v>15000</v>
      </c>
      <c r="BO12" s="111">
        <v>12000</v>
      </c>
      <c r="BP12" s="111">
        <v>9000</v>
      </c>
      <c r="BQ12" s="156">
        <v>7500</v>
      </c>
      <c r="BR12" s="111">
        <v>7500</v>
      </c>
      <c r="BS12" s="151" t="s">
        <v>2700</v>
      </c>
      <c r="BU12" s="10" t="s">
        <v>2703</v>
      </c>
      <c r="BV12" s="158">
        <v>8775</v>
      </c>
      <c r="BW12" s="164">
        <v>7800</v>
      </c>
      <c r="BX12" s="164">
        <v>6500</v>
      </c>
      <c r="BY12" s="164">
        <v>6500</v>
      </c>
      <c r="BZ12" s="164">
        <v>6760</v>
      </c>
      <c r="CA12" s="151" t="s">
        <v>2700</v>
      </c>
      <c r="CB12" s="158">
        <v>4641</v>
      </c>
      <c r="CC12" s="158">
        <v>6000</v>
      </c>
      <c r="CD12" s="158">
        <v>11250</v>
      </c>
      <c r="CE12" s="158">
        <v>10500</v>
      </c>
      <c r="CF12" s="158">
        <v>10500</v>
      </c>
      <c r="CG12" s="151" t="s">
        <v>2700</v>
      </c>
      <c r="CH12" s="111">
        <v>12000</v>
      </c>
      <c r="CI12" s="160">
        <v>11250</v>
      </c>
      <c r="CJ12" s="151" t="s">
        <v>2700</v>
      </c>
      <c r="CK12" s="111">
        <v>18000</v>
      </c>
      <c r="CL12" s="161">
        <v>12000</v>
      </c>
      <c r="CM12" s="111">
        <v>13125</v>
      </c>
      <c r="CN12" s="111">
        <v>7500</v>
      </c>
      <c r="CO12" s="111">
        <v>11250</v>
      </c>
      <c r="CP12" s="111">
        <v>9000</v>
      </c>
      <c r="CQ12" s="111">
        <v>9000</v>
      </c>
      <c r="CR12" s="111">
        <v>6000</v>
      </c>
      <c r="CS12" s="111">
        <v>7500</v>
      </c>
      <c r="CT12" s="111">
        <v>9000</v>
      </c>
      <c r="CU12" s="111">
        <v>9000</v>
      </c>
      <c r="CV12" s="151" t="s">
        <v>2700</v>
      </c>
      <c r="CW12" s="151" t="s">
        <v>2700</v>
      </c>
      <c r="CX12" s="167">
        <v>12000</v>
      </c>
      <c r="CY12" s="111">
        <v>15000</v>
      </c>
      <c r="CZ12" s="111">
        <v>15000</v>
      </c>
      <c r="DA12" s="111">
        <v>15000</v>
      </c>
      <c r="DB12" s="111">
        <v>12000</v>
      </c>
      <c r="DC12" s="151" t="s">
        <v>2700</v>
      </c>
      <c r="DE12" s="10" t="s">
        <v>2703</v>
      </c>
      <c r="DF12" s="158">
        <v>8000</v>
      </c>
      <c r="DG12" s="164">
        <v>5600</v>
      </c>
      <c r="DH12" s="164">
        <v>4000</v>
      </c>
      <c r="DI12" s="164">
        <v>3504</v>
      </c>
      <c r="DJ12" s="164">
        <v>2612</v>
      </c>
      <c r="DK12" s="151" t="s">
        <v>2700</v>
      </c>
      <c r="DL12" s="158">
        <v>2504</v>
      </c>
      <c r="DM12" s="158">
        <v>10800</v>
      </c>
      <c r="DN12" s="158">
        <v>14400</v>
      </c>
      <c r="DO12" s="158" t="s">
        <v>2700</v>
      </c>
      <c r="DP12" s="158">
        <v>13500</v>
      </c>
      <c r="DQ12" s="151" t="s">
        <v>2700</v>
      </c>
      <c r="DR12" s="111">
        <v>12600</v>
      </c>
      <c r="DS12" s="160">
        <v>11700</v>
      </c>
      <c r="DT12" s="151" t="s">
        <v>2700</v>
      </c>
      <c r="DU12" s="111">
        <v>9000</v>
      </c>
      <c r="DV12" s="161">
        <v>8712</v>
      </c>
      <c r="DW12" s="111">
        <v>18000</v>
      </c>
      <c r="DX12" s="111">
        <v>18000</v>
      </c>
      <c r="DY12" s="111">
        <v>14400</v>
      </c>
      <c r="DZ12" s="111">
        <v>7200</v>
      </c>
      <c r="EA12" s="111">
        <v>9000</v>
      </c>
      <c r="EB12" s="111">
        <v>7200</v>
      </c>
      <c r="EC12" s="111">
        <v>9000</v>
      </c>
      <c r="ED12" s="111">
        <v>9000</v>
      </c>
      <c r="EE12" s="111">
        <v>10800</v>
      </c>
      <c r="EF12" s="151" t="s">
        <v>2700</v>
      </c>
      <c r="EG12" s="151" t="s">
        <v>2700</v>
      </c>
      <c r="EH12" s="167">
        <v>12600</v>
      </c>
      <c r="EI12" s="111">
        <v>14400</v>
      </c>
      <c r="EJ12" s="111">
        <v>18000</v>
      </c>
      <c r="EK12" s="111">
        <v>14400</v>
      </c>
      <c r="EL12" s="111">
        <v>16200</v>
      </c>
      <c r="EM12" s="151" t="s">
        <v>2700</v>
      </c>
      <c r="EO12" s="10" t="s">
        <v>2703</v>
      </c>
      <c r="EP12" s="158">
        <v>6000</v>
      </c>
      <c r="EQ12" s="164">
        <v>6000</v>
      </c>
      <c r="ER12" s="164">
        <v>4500</v>
      </c>
      <c r="ES12" s="164">
        <v>4504</v>
      </c>
      <c r="ET12" s="164">
        <v>4500</v>
      </c>
      <c r="EU12" s="151" t="s">
        <v>2700</v>
      </c>
      <c r="EV12" s="158">
        <v>3160</v>
      </c>
      <c r="EW12" s="158">
        <v>5080</v>
      </c>
      <c r="EX12" s="158">
        <v>4800</v>
      </c>
      <c r="EY12" s="158">
        <v>6000</v>
      </c>
      <c r="EZ12" s="158">
        <v>6000</v>
      </c>
      <c r="FA12" s="151" t="s">
        <v>2700</v>
      </c>
      <c r="FB12" s="111">
        <v>6000</v>
      </c>
      <c r="FC12" s="160">
        <v>7200</v>
      </c>
      <c r="FD12" s="151" t="s">
        <v>2700</v>
      </c>
      <c r="FE12" s="111">
        <v>5000</v>
      </c>
      <c r="FF12" s="161">
        <v>4000</v>
      </c>
      <c r="FG12" s="111">
        <v>9000</v>
      </c>
      <c r="FH12" s="111">
        <v>3860</v>
      </c>
      <c r="FI12" s="111">
        <v>4000</v>
      </c>
      <c r="FJ12" s="111">
        <v>4000</v>
      </c>
      <c r="FK12" s="111">
        <v>4000</v>
      </c>
      <c r="FL12" s="111">
        <v>4000</v>
      </c>
      <c r="FM12" s="111">
        <v>6000</v>
      </c>
      <c r="FN12" s="111">
        <v>8000</v>
      </c>
      <c r="FO12" s="111">
        <v>10000</v>
      </c>
      <c r="FP12" s="151" t="s">
        <v>2700</v>
      </c>
      <c r="FQ12" s="151" t="s">
        <v>2700</v>
      </c>
      <c r="FR12" s="167">
        <v>4000</v>
      </c>
      <c r="FS12" s="111">
        <v>4000</v>
      </c>
      <c r="FT12" s="111">
        <v>4000</v>
      </c>
      <c r="FU12" s="111">
        <v>6000</v>
      </c>
      <c r="FV12" s="111">
        <v>7000</v>
      </c>
      <c r="FW12" s="151" t="s">
        <v>2700</v>
      </c>
    </row>
    <row r="13" spans="1:181">
      <c r="A13" s="10" t="s">
        <v>2527</v>
      </c>
      <c r="B13" s="152">
        <v>18592.857142857141</v>
      </c>
      <c r="C13" s="168">
        <v>21714.285714285714</v>
      </c>
      <c r="D13" s="151" t="s">
        <v>2700</v>
      </c>
      <c r="E13" s="168">
        <v>15200</v>
      </c>
      <c r="F13" s="164">
        <v>5102.8571428571431</v>
      </c>
      <c r="G13" s="152">
        <v>21714.285714285714</v>
      </c>
      <c r="H13" s="158">
        <v>10857.142857142857</v>
      </c>
      <c r="I13" s="152">
        <v>5280</v>
      </c>
      <c r="J13" s="152">
        <v>7714.2857142857147</v>
      </c>
      <c r="K13" s="154" t="s">
        <v>2799</v>
      </c>
      <c r="L13" s="152">
        <v>7988.5714285714284</v>
      </c>
      <c r="M13" s="158">
        <v>2571.4285714285716</v>
      </c>
      <c r="N13" s="152">
        <v>7817</v>
      </c>
      <c r="O13" s="155" t="s">
        <v>2799</v>
      </c>
      <c r="P13" s="161">
        <v>6000</v>
      </c>
      <c r="Q13" s="156">
        <v>6857.1428571428569</v>
      </c>
      <c r="R13" s="161">
        <v>857.14285714285711</v>
      </c>
      <c r="S13" s="156">
        <v>6857.1428571428596</v>
      </c>
      <c r="T13" s="156">
        <v>5142.8571428571431</v>
      </c>
      <c r="U13" s="156">
        <v>5142.8571428571431</v>
      </c>
      <c r="V13" s="151" t="s">
        <v>2700</v>
      </c>
      <c r="W13" s="156">
        <v>4011.4285714285716</v>
      </c>
      <c r="X13" s="156">
        <v>5142.8571428571431</v>
      </c>
      <c r="Y13" s="156">
        <v>5417.1428571428569</v>
      </c>
      <c r="Z13" s="151" t="s">
        <v>2700</v>
      </c>
      <c r="AA13" s="151" t="s">
        <v>2700</v>
      </c>
      <c r="AB13" s="151" t="s">
        <v>2700</v>
      </c>
      <c r="AC13" s="111">
        <v>7885.7142857142853</v>
      </c>
      <c r="AD13" s="152">
        <v>6857.1428571428569</v>
      </c>
      <c r="AE13" s="111">
        <v>6857.1428571428569</v>
      </c>
      <c r="AF13" s="156">
        <v>6857.1428571428569</v>
      </c>
      <c r="AG13" s="156">
        <v>6857.1428571428569</v>
      </c>
      <c r="AH13" s="111">
        <v>1988.5714285714287</v>
      </c>
      <c r="AI13" s="111">
        <v>2571.4285714285716</v>
      </c>
      <c r="AK13" s="10" t="s">
        <v>2527</v>
      </c>
      <c r="AL13" s="158">
        <v>2700</v>
      </c>
      <c r="AM13" s="164">
        <v>3900</v>
      </c>
      <c r="AN13" s="151" t="s">
        <v>2700</v>
      </c>
      <c r="AO13" s="165">
        <v>15000</v>
      </c>
      <c r="AP13" s="166">
        <v>5460</v>
      </c>
      <c r="AQ13" s="160">
        <v>15000</v>
      </c>
      <c r="AR13" s="158">
        <v>9000</v>
      </c>
      <c r="AS13" s="158">
        <v>6750</v>
      </c>
      <c r="AT13" s="158">
        <v>4999.8</v>
      </c>
      <c r="AU13" s="158">
        <v>6000</v>
      </c>
      <c r="AV13" s="158">
        <v>5675.4</v>
      </c>
      <c r="AW13" s="158">
        <v>9000</v>
      </c>
      <c r="AX13" s="162">
        <v>13800</v>
      </c>
      <c r="AY13" s="160">
        <v>24000</v>
      </c>
      <c r="AZ13" s="161">
        <v>7020</v>
      </c>
      <c r="BA13" s="161">
        <v>9000</v>
      </c>
      <c r="BB13" s="161">
        <v>9000</v>
      </c>
      <c r="BC13" s="111">
        <v>10680</v>
      </c>
      <c r="BD13" s="111">
        <v>9000</v>
      </c>
      <c r="BE13" s="111">
        <v>14250</v>
      </c>
      <c r="BF13" s="151" t="s">
        <v>2700</v>
      </c>
      <c r="BG13" s="111">
        <v>9000</v>
      </c>
      <c r="BH13" s="111">
        <v>9000</v>
      </c>
      <c r="BI13" s="111">
        <v>9000</v>
      </c>
      <c r="BJ13" s="151" t="s">
        <v>2700</v>
      </c>
      <c r="BK13" s="151" t="s">
        <v>2700</v>
      </c>
      <c r="BL13" s="151" t="s">
        <v>2700</v>
      </c>
      <c r="BM13" s="111">
        <v>9000</v>
      </c>
      <c r="BN13" s="111">
        <v>12000</v>
      </c>
      <c r="BO13" s="111">
        <v>9000</v>
      </c>
      <c r="BP13" s="152">
        <v>10500</v>
      </c>
      <c r="BQ13" s="156">
        <v>7500</v>
      </c>
      <c r="BR13" s="111">
        <v>4980</v>
      </c>
      <c r="BS13" s="111">
        <v>6750</v>
      </c>
      <c r="BU13" s="10" t="s">
        <v>2527</v>
      </c>
      <c r="BV13" s="158">
        <v>4641</v>
      </c>
      <c r="BW13" s="164">
        <v>6500</v>
      </c>
      <c r="BX13" s="151" t="s">
        <v>2700</v>
      </c>
      <c r="BY13" s="164">
        <v>5200</v>
      </c>
      <c r="BZ13" s="164">
        <v>3900</v>
      </c>
      <c r="CA13" s="160">
        <v>3575</v>
      </c>
      <c r="CB13" s="158">
        <v>5850</v>
      </c>
      <c r="CC13" s="158">
        <v>5250</v>
      </c>
      <c r="CD13" s="158">
        <v>7500</v>
      </c>
      <c r="CE13" s="158">
        <v>5769</v>
      </c>
      <c r="CF13" s="158">
        <v>7500</v>
      </c>
      <c r="CG13" s="158">
        <v>4500</v>
      </c>
      <c r="CH13" s="152">
        <v>12000</v>
      </c>
      <c r="CI13" s="160">
        <v>6000</v>
      </c>
      <c r="CJ13" s="161">
        <v>4875</v>
      </c>
      <c r="CK13" s="161">
        <v>7500</v>
      </c>
      <c r="CL13" s="161">
        <v>4500</v>
      </c>
      <c r="CM13" s="156">
        <v>9750</v>
      </c>
      <c r="CN13" s="111">
        <v>6750</v>
      </c>
      <c r="CO13" s="111">
        <v>5625</v>
      </c>
      <c r="CP13" s="151" t="s">
        <v>2700</v>
      </c>
      <c r="CQ13" s="156">
        <v>9000</v>
      </c>
      <c r="CR13" s="111">
        <v>6000</v>
      </c>
      <c r="CS13" s="111">
        <v>6000</v>
      </c>
      <c r="CT13" s="151" t="s">
        <v>2700</v>
      </c>
      <c r="CU13" s="151" t="s">
        <v>2700</v>
      </c>
      <c r="CV13" s="151" t="s">
        <v>2700</v>
      </c>
      <c r="CW13" s="111">
        <v>8250</v>
      </c>
      <c r="CX13" s="167">
        <v>8250</v>
      </c>
      <c r="CY13" s="111">
        <v>9000</v>
      </c>
      <c r="CZ13" s="111">
        <v>15000</v>
      </c>
      <c r="DA13" s="111">
        <v>15000</v>
      </c>
      <c r="DB13" s="111">
        <v>15000</v>
      </c>
      <c r="DC13" s="111">
        <v>15000</v>
      </c>
      <c r="DE13" s="10" t="s">
        <v>2527</v>
      </c>
      <c r="DF13" s="158">
        <v>4800</v>
      </c>
      <c r="DG13" s="164">
        <v>4400</v>
      </c>
      <c r="DH13" s="151" t="s">
        <v>2700</v>
      </c>
      <c r="DI13" s="164">
        <v>4400</v>
      </c>
      <c r="DJ13" s="164">
        <v>3600</v>
      </c>
      <c r="DK13" s="160">
        <v>2800</v>
      </c>
      <c r="DL13" s="158">
        <v>4000</v>
      </c>
      <c r="DM13" s="158">
        <v>11268</v>
      </c>
      <c r="DN13" s="158">
        <v>10800</v>
      </c>
      <c r="DO13" s="158" t="s">
        <v>2700</v>
      </c>
      <c r="DP13" s="158">
        <v>9000</v>
      </c>
      <c r="DQ13" s="158">
        <v>3600</v>
      </c>
      <c r="DR13" s="152">
        <v>10800</v>
      </c>
      <c r="DS13" s="160">
        <v>5400</v>
      </c>
      <c r="DT13" s="161">
        <v>3600</v>
      </c>
      <c r="DU13" s="161">
        <v>9000</v>
      </c>
      <c r="DV13" s="161">
        <v>5400</v>
      </c>
      <c r="DW13" s="156">
        <v>9900</v>
      </c>
      <c r="DX13" s="111">
        <v>8100</v>
      </c>
      <c r="DY13" s="111">
        <v>7200</v>
      </c>
      <c r="DZ13" s="151" t="s">
        <v>2700</v>
      </c>
      <c r="EA13" s="156">
        <v>9000</v>
      </c>
      <c r="EB13" s="111">
        <v>10800</v>
      </c>
      <c r="EC13" s="111">
        <v>9000</v>
      </c>
      <c r="ED13" s="151" t="s">
        <v>2700</v>
      </c>
      <c r="EE13" s="151" t="s">
        <v>2700</v>
      </c>
      <c r="EF13" s="151" t="s">
        <v>2700</v>
      </c>
      <c r="EG13" s="111">
        <v>9000</v>
      </c>
      <c r="EH13" s="167">
        <v>12600</v>
      </c>
      <c r="EI13" s="111">
        <v>12600</v>
      </c>
      <c r="EJ13" s="111">
        <v>12600</v>
      </c>
      <c r="EK13" s="111">
        <v>14400</v>
      </c>
      <c r="EL13" s="111">
        <v>10800</v>
      </c>
      <c r="EM13" s="111">
        <v>10800</v>
      </c>
      <c r="EO13" s="10" t="s">
        <v>2527</v>
      </c>
      <c r="EP13" s="158">
        <v>2400</v>
      </c>
      <c r="EQ13" s="164">
        <v>3800</v>
      </c>
      <c r="ER13" s="151" t="s">
        <v>2700</v>
      </c>
      <c r="ES13" s="164">
        <v>4000</v>
      </c>
      <c r="ET13" s="164">
        <v>6000</v>
      </c>
      <c r="EU13" s="160">
        <v>6000</v>
      </c>
      <c r="EV13" s="158">
        <v>6000</v>
      </c>
      <c r="EW13" s="158">
        <v>6000</v>
      </c>
      <c r="EX13" s="158">
        <v>6000</v>
      </c>
      <c r="EY13" s="158">
        <v>14000</v>
      </c>
      <c r="EZ13" s="158">
        <v>6000</v>
      </c>
      <c r="FA13" s="158">
        <v>6000</v>
      </c>
      <c r="FB13" s="152">
        <v>6000</v>
      </c>
      <c r="FC13" s="160">
        <v>4000</v>
      </c>
      <c r="FD13" s="161">
        <v>8500</v>
      </c>
      <c r="FE13" s="161">
        <v>3000</v>
      </c>
      <c r="FF13" s="161">
        <v>1000</v>
      </c>
      <c r="FG13" s="156">
        <v>4000</v>
      </c>
      <c r="FH13" s="111">
        <v>3000</v>
      </c>
      <c r="FI13" s="111">
        <v>4000</v>
      </c>
      <c r="FJ13" s="151" t="s">
        <v>2700</v>
      </c>
      <c r="FK13" s="156">
        <v>4000</v>
      </c>
      <c r="FL13" s="111">
        <v>3500</v>
      </c>
      <c r="FM13" s="111">
        <v>4590</v>
      </c>
      <c r="FN13" s="151" t="s">
        <v>2700</v>
      </c>
      <c r="FO13" s="151" t="s">
        <v>2700</v>
      </c>
      <c r="FP13" s="151" t="s">
        <v>2700</v>
      </c>
      <c r="FQ13" s="111">
        <v>6000</v>
      </c>
      <c r="FR13" s="167">
        <v>6000</v>
      </c>
      <c r="FS13" s="111">
        <v>6000</v>
      </c>
      <c r="FT13" s="111">
        <v>4000</v>
      </c>
      <c r="FU13" s="111">
        <v>4900</v>
      </c>
      <c r="FV13" s="111">
        <v>4900</v>
      </c>
      <c r="FW13" s="111">
        <v>5600</v>
      </c>
    </row>
    <row r="14" spans="1:181">
      <c r="A14" s="10" t="s">
        <v>2591</v>
      </c>
      <c r="B14" s="151" t="s">
        <v>2700</v>
      </c>
      <c r="C14" s="151" t="s">
        <v>2700</v>
      </c>
      <c r="D14" s="151" t="s">
        <v>2700</v>
      </c>
      <c r="E14" s="151" t="s">
        <v>2700</v>
      </c>
      <c r="F14" s="168">
        <v>13707.142857142857</v>
      </c>
      <c r="G14" s="160">
        <v>21714.285714285714</v>
      </c>
      <c r="H14" s="158">
        <v>24428.571428571428</v>
      </c>
      <c r="I14" s="151" t="s">
        <v>2700</v>
      </c>
      <c r="J14" s="151" t="s">
        <v>2700</v>
      </c>
      <c r="K14" s="151" t="s">
        <v>2700</v>
      </c>
      <c r="L14" s="111">
        <v>11142.857142857143</v>
      </c>
      <c r="M14" s="111">
        <v>8142.8571428571431</v>
      </c>
      <c r="N14" s="111">
        <v>10285.714285714286</v>
      </c>
      <c r="O14" s="111">
        <v>13714.285714285714</v>
      </c>
      <c r="P14" s="111">
        <v>13714.285714285714</v>
      </c>
      <c r="Q14" s="111">
        <v>6000</v>
      </c>
      <c r="R14" s="161">
        <v>13714.285714285714</v>
      </c>
      <c r="S14" s="111">
        <v>13714.285714285699</v>
      </c>
      <c r="T14" s="111">
        <v>12000</v>
      </c>
      <c r="U14" s="111">
        <v>12000</v>
      </c>
      <c r="V14" s="151" t="s">
        <v>2700</v>
      </c>
      <c r="W14" s="156">
        <v>4011.4285714285716</v>
      </c>
      <c r="X14" s="111">
        <v>4285.7142857142853</v>
      </c>
      <c r="Y14" s="111">
        <v>4285.7142857142853</v>
      </c>
      <c r="Z14" s="111">
        <v>6857.1428571428569</v>
      </c>
      <c r="AA14" s="111">
        <v>8571.4285714285706</v>
      </c>
      <c r="AB14" s="151" t="s">
        <v>2700</v>
      </c>
      <c r="AC14" s="111">
        <v>9428.5714285714294</v>
      </c>
      <c r="AD14" s="111">
        <v>8571.4285714285706</v>
      </c>
      <c r="AE14" s="111">
        <v>8571.4285714285706</v>
      </c>
      <c r="AF14" s="111">
        <v>8571.4285714285706</v>
      </c>
      <c r="AG14" s="111">
        <v>8571.4285714285706</v>
      </c>
      <c r="AH14" s="111">
        <v>8571.4285714285706</v>
      </c>
      <c r="AI14" s="111">
        <v>8571.4285714285706</v>
      </c>
      <c r="AK14" s="10" t="s">
        <v>2591</v>
      </c>
      <c r="AL14" s="151" t="s">
        <v>2700</v>
      </c>
      <c r="AM14" s="151" t="s">
        <v>2700</v>
      </c>
      <c r="AN14" s="151" t="s">
        <v>2700</v>
      </c>
      <c r="AO14" s="169" t="s">
        <v>2700</v>
      </c>
      <c r="AP14" s="170">
        <v>7500</v>
      </c>
      <c r="AQ14" s="160">
        <v>15000</v>
      </c>
      <c r="AR14" s="158">
        <v>18000</v>
      </c>
      <c r="AS14" s="151" t="s">
        <v>2700</v>
      </c>
      <c r="AT14" s="151" t="s">
        <v>2700</v>
      </c>
      <c r="AU14" s="151" t="s">
        <v>2700</v>
      </c>
      <c r="AV14" s="161">
        <v>22500</v>
      </c>
      <c r="AW14" s="111">
        <v>21000</v>
      </c>
      <c r="AX14" s="111">
        <v>27000</v>
      </c>
      <c r="AY14" s="160">
        <v>30000</v>
      </c>
      <c r="AZ14" s="111">
        <v>13500</v>
      </c>
      <c r="BA14" s="111">
        <v>30000</v>
      </c>
      <c r="BB14" s="161">
        <v>30000</v>
      </c>
      <c r="BC14" s="111">
        <v>30000</v>
      </c>
      <c r="BD14" s="111">
        <v>24000</v>
      </c>
      <c r="BE14" s="111">
        <v>15000</v>
      </c>
      <c r="BF14" s="151" t="s">
        <v>2700</v>
      </c>
      <c r="BG14" s="111">
        <v>7500</v>
      </c>
      <c r="BH14" s="111">
        <v>9000</v>
      </c>
      <c r="BI14" s="111">
        <v>9000</v>
      </c>
      <c r="BJ14" s="111">
        <v>12000</v>
      </c>
      <c r="BK14" s="111">
        <v>15000</v>
      </c>
      <c r="BL14" s="151" t="s">
        <v>2700</v>
      </c>
      <c r="BM14" s="111">
        <v>15000</v>
      </c>
      <c r="BN14" s="111">
        <v>15000</v>
      </c>
      <c r="BO14" s="111">
        <v>15000</v>
      </c>
      <c r="BP14" s="111">
        <v>12000</v>
      </c>
      <c r="BQ14" s="111">
        <v>12000</v>
      </c>
      <c r="BR14" s="111">
        <v>12000</v>
      </c>
      <c r="BS14" s="111">
        <v>12000</v>
      </c>
      <c r="BU14" s="10" t="s">
        <v>2591</v>
      </c>
      <c r="BV14" s="151" t="s">
        <v>2700</v>
      </c>
      <c r="BW14" s="151" t="s">
        <v>2700</v>
      </c>
      <c r="BX14" s="151" t="s">
        <v>2700</v>
      </c>
      <c r="BY14" s="151" t="s">
        <v>2700</v>
      </c>
      <c r="BZ14" s="164">
        <v>7800</v>
      </c>
      <c r="CA14" s="160">
        <v>7800</v>
      </c>
      <c r="CB14" s="158">
        <v>7800</v>
      </c>
      <c r="CC14" s="151" t="s">
        <v>2700</v>
      </c>
      <c r="CD14" s="151" t="s">
        <v>2700</v>
      </c>
      <c r="CE14" s="151" t="s">
        <v>2700</v>
      </c>
      <c r="CF14" s="161">
        <v>8250</v>
      </c>
      <c r="CG14" s="111">
        <v>9000</v>
      </c>
      <c r="CH14" s="111">
        <v>7500</v>
      </c>
      <c r="CI14" s="160">
        <v>7500</v>
      </c>
      <c r="CJ14" s="111">
        <v>7500</v>
      </c>
      <c r="CK14" s="111">
        <v>7500</v>
      </c>
      <c r="CL14" s="161">
        <v>7500</v>
      </c>
      <c r="CM14" s="111">
        <v>7500</v>
      </c>
      <c r="CN14" s="111">
        <v>9390</v>
      </c>
      <c r="CO14" s="111">
        <v>10500</v>
      </c>
      <c r="CP14" s="151" t="s">
        <v>2700</v>
      </c>
      <c r="CQ14" s="111">
        <v>15000</v>
      </c>
      <c r="CR14" s="111">
        <v>15000</v>
      </c>
      <c r="CS14" s="111">
        <v>11250</v>
      </c>
      <c r="CT14" s="111">
        <v>10500</v>
      </c>
      <c r="CU14" s="111">
        <v>15000</v>
      </c>
      <c r="CV14" s="151" t="s">
        <v>2700</v>
      </c>
      <c r="CW14" s="111">
        <v>15000</v>
      </c>
      <c r="CX14" s="167">
        <v>15000</v>
      </c>
      <c r="CY14" s="111">
        <v>15000</v>
      </c>
      <c r="CZ14" s="111">
        <v>15000</v>
      </c>
      <c r="DA14" s="111">
        <v>15000</v>
      </c>
      <c r="DB14" s="111">
        <v>15000</v>
      </c>
      <c r="DC14" s="111">
        <v>15000</v>
      </c>
      <c r="DE14" s="10" t="s">
        <v>2591</v>
      </c>
      <c r="DF14" s="151" t="s">
        <v>2700</v>
      </c>
      <c r="DG14" s="151" t="s">
        <v>2700</v>
      </c>
      <c r="DH14" s="151" t="s">
        <v>2700</v>
      </c>
      <c r="DI14" s="151" t="s">
        <v>2700</v>
      </c>
      <c r="DJ14" s="164">
        <v>4000</v>
      </c>
      <c r="DK14" s="160">
        <v>4800</v>
      </c>
      <c r="DL14" s="158">
        <v>4000</v>
      </c>
      <c r="DM14" s="151" t="s">
        <v>2700</v>
      </c>
      <c r="DN14" s="151" t="s">
        <v>2700</v>
      </c>
      <c r="DO14" s="151" t="s">
        <v>2700</v>
      </c>
      <c r="DP14" s="161">
        <v>10800</v>
      </c>
      <c r="DQ14" s="111">
        <v>9000</v>
      </c>
      <c r="DR14" s="111">
        <v>12600</v>
      </c>
      <c r="DS14" s="160">
        <v>9000</v>
      </c>
      <c r="DT14" s="111">
        <v>9000</v>
      </c>
      <c r="DU14" s="111">
        <v>9000</v>
      </c>
      <c r="DV14" s="161">
        <v>9000</v>
      </c>
      <c r="DW14" s="111">
        <v>9000</v>
      </c>
      <c r="DX14" s="111">
        <v>9000</v>
      </c>
      <c r="DY14" s="111">
        <v>12600</v>
      </c>
      <c r="DZ14" s="151" t="s">
        <v>2700</v>
      </c>
      <c r="EA14" s="111">
        <v>13500</v>
      </c>
      <c r="EB14" s="111">
        <v>14400</v>
      </c>
      <c r="EC14" s="111">
        <v>14400</v>
      </c>
      <c r="ED14" s="111">
        <v>10800</v>
      </c>
      <c r="EE14" s="111">
        <v>9000</v>
      </c>
      <c r="EF14" s="151" t="s">
        <v>2700</v>
      </c>
      <c r="EG14" s="111">
        <v>14400</v>
      </c>
      <c r="EH14" s="167">
        <v>9000</v>
      </c>
      <c r="EI14" s="111">
        <v>18000</v>
      </c>
      <c r="EJ14" s="111">
        <v>18000</v>
      </c>
      <c r="EK14" s="111">
        <v>18000</v>
      </c>
      <c r="EL14" s="111">
        <v>19800</v>
      </c>
      <c r="EM14" s="111">
        <v>18000</v>
      </c>
      <c r="EO14" s="10" t="s">
        <v>2591</v>
      </c>
      <c r="EP14" s="151" t="s">
        <v>2700</v>
      </c>
      <c r="EQ14" s="151" t="s">
        <v>2700</v>
      </c>
      <c r="ER14" s="151" t="s">
        <v>2700</v>
      </c>
      <c r="ES14" s="151" t="s">
        <v>2700</v>
      </c>
      <c r="ET14" s="164">
        <v>6000</v>
      </c>
      <c r="EU14" s="160">
        <v>4000</v>
      </c>
      <c r="EV14" s="158">
        <v>14000</v>
      </c>
      <c r="EW14" s="151" t="s">
        <v>2700</v>
      </c>
      <c r="EX14" s="151" t="s">
        <v>2700</v>
      </c>
      <c r="EY14" s="151" t="s">
        <v>2700</v>
      </c>
      <c r="EZ14" s="161">
        <v>16000</v>
      </c>
      <c r="FA14" s="111">
        <v>12000</v>
      </c>
      <c r="FB14" s="111">
        <v>3000</v>
      </c>
      <c r="FC14" s="160">
        <v>3000</v>
      </c>
      <c r="FD14" s="111">
        <v>6000</v>
      </c>
      <c r="FE14" s="111">
        <v>20000</v>
      </c>
      <c r="FF14" s="161">
        <v>6000</v>
      </c>
      <c r="FG14" s="111">
        <v>3000</v>
      </c>
      <c r="FH14" s="111">
        <v>4000</v>
      </c>
      <c r="FI14" s="111">
        <v>6000</v>
      </c>
      <c r="FJ14" s="151" t="s">
        <v>2700</v>
      </c>
      <c r="FK14" s="111">
        <v>4200</v>
      </c>
      <c r="FL14" s="111">
        <v>6000</v>
      </c>
      <c r="FM14" s="111">
        <v>6000</v>
      </c>
      <c r="FN14" s="111">
        <v>6000</v>
      </c>
      <c r="FO14" s="111">
        <v>8000</v>
      </c>
      <c r="FP14" s="151" t="s">
        <v>2700</v>
      </c>
      <c r="FQ14" s="111">
        <v>12000</v>
      </c>
      <c r="FR14" s="167">
        <v>9000</v>
      </c>
      <c r="FS14" s="111">
        <v>10000</v>
      </c>
      <c r="FT14" s="111">
        <v>10000</v>
      </c>
      <c r="FU14" s="111">
        <v>10000</v>
      </c>
      <c r="FV14" s="111">
        <v>10000</v>
      </c>
      <c r="FW14" s="111">
        <v>10000</v>
      </c>
    </row>
    <row r="15" spans="1:181">
      <c r="A15" s="10" t="s">
        <v>2705</v>
      </c>
      <c r="B15" s="151" t="s">
        <v>2700</v>
      </c>
      <c r="C15" s="151" t="s">
        <v>2700</v>
      </c>
      <c r="D15" s="151" t="s">
        <v>2700</v>
      </c>
      <c r="E15" s="151" t="s">
        <v>2700</v>
      </c>
      <c r="F15" s="151" t="s">
        <v>2700</v>
      </c>
      <c r="G15" s="151" t="s">
        <v>2700</v>
      </c>
      <c r="H15" s="151" t="s">
        <v>2700</v>
      </c>
      <c r="I15" s="151" t="s">
        <v>2700</v>
      </c>
      <c r="J15" s="151" t="s">
        <v>2700</v>
      </c>
      <c r="K15" s="151" t="s">
        <v>2700</v>
      </c>
      <c r="L15" s="151" t="s">
        <v>2700</v>
      </c>
      <c r="M15" s="151" t="s">
        <v>2700</v>
      </c>
      <c r="N15" s="151" t="s">
        <v>2700</v>
      </c>
      <c r="O15" s="151" t="s">
        <v>2700</v>
      </c>
      <c r="P15" s="151" t="s">
        <v>2700</v>
      </c>
      <c r="Q15" s="151" t="s">
        <v>2700</v>
      </c>
      <c r="R15" s="151" t="s">
        <v>2700</v>
      </c>
      <c r="S15" s="151" t="s">
        <v>2700</v>
      </c>
      <c r="T15" s="151" t="s">
        <v>2700</v>
      </c>
      <c r="U15" s="151" t="s">
        <v>2700</v>
      </c>
      <c r="V15" s="151" t="s">
        <v>2700</v>
      </c>
      <c r="W15" s="151" t="s">
        <v>2700</v>
      </c>
      <c r="X15" s="151" t="s">
        <v>2700</v>
      </c>
      <c r="Y15" s="151" t="s">
        <v>2700</v>
      </c>
      <c r="Z15" s="151" t="s">
        <v>2700</v>
      </c>
      <c r="AA15" s="151" t="s">
        <v>2700</v>
      </c>
      <c r="AB15" s="151" t="s">
        <v>2700</v>
      </c>
      <c r="AC15" s="111">
        <v>10286</v>
      </c>
      <c r="AD15" s="111">
        <v>10285.714285714286</v>
      </c>
      <c r="AE15" s="156">
        <v>6857.1428571428569</v>
      </c>
      <c r="AF15" s="111">
        <v>6857.1428571428569</v>
      </c>
      <c r="AG15" s="111">
        <v>8571.4285714285706</v>
      </c>
      <c r="AH15" s="111">
        <v>8571.4285714285706</v>
      </c>
      <c r="AI15" s="151" t="s">
        <v>2700</v>
      </c>
      <c r="AK15" s="10" t="s">
        <v>2705</v>
      </c>
      <c r="AL15" s="151" t="s">
        <v>2700</v>
      </c>
      <c r="AM15" s="151" t="s">
        <v>2700</v>
      </c>
      <c r="AN15" s="151" t="s">
        <v>2700</v>
      </c>
      <c r="AO15" s="151" t="s">
        <v>2700</v>
      </c>
      <c r="AP15" s="151" t="s">
        <v>2700</v>
      </c>
      <c r="AQ15" s="151" t="s">
        <v>2700</v>
      </c>
      <c r="AR15" s="151" t="s">
        <v>2700</v>
      </c>
      <c r="AS15" s="151" t="s">
        <v>2700</v>
      </c>
      <c r="AT15" s="151" t="s">
        <v>2700</v>
      </c>
      <c r="AU15" s="151" t="s">
        <v>2700</v>
      </c>
      <c r="AV15" s="151" t="s">
        <v>2700</v>
      </c>
      <c r="AW15" s="151" t="s">
        <v>2700</v>
      </c>
      <c r="AX15" s="151" t="s">
        <v>2700</v>
      </c>
      <c r="AY15" s="151" t="s">
        <v>2700</v>
      </c>
      <c r="AZ15" s="151" t="s">
        <v>2700</v>
      </c>
      <c r="BA15" s="151" t="s">
        <v>2700</v>
      </c>
      <c r="BB15" s="151" t="s">
        <v>2700</v>
      </c>
      <c r="BC15" s="151" t="s">
        <v>2700</v>
      </c>
      <c r="BD15" s="151" t="s">
        <v>2700</v>
      </c>
      <c r="BE15" s="151" t="s">
        <v>2700</v>
      </c>
      <c r="BF15" s="151" t="s">
        <v>2700</v>
      </c>
      <c r="BG15" s="151" t="s">
        <v>2700</v>
      </c>
      <c r="BH15" s="151" t="s">
        <v>2700</v>
      </c>
      <c r="BI15" s="151" t="s">
        <v>2700</v>
      </c>
      <c r="BJ15" s="151" t="s">
        <v>2700</v>
      </c>
      <c r="BK15" s="151" t="s">
        <v>2700</v>
      </c>
      <c r="BL15" s="151" t="s">
        <v>2700</v>
      </c>
      <c r="BM15" s="111">
        <v>12000</v>
      </c>
      <c r="BN15" s="111">
        <v>12000</v>
      </c>
      <c r="BO15" s="111">
        <v>12000</v>
      </c>
      <c r="BP15" s="111">
        <v>12000</v>
      </c>
      <c r="BQ15" s="111">
        <v>12000</v>
      </c>
      <c r="BR15" s="111">
        <v>12000</v>
      </c>
      <c r="BS15" s="151" t="s">
        <v>2700</v>
      </c>
      <c r="BU15" s="10" t="s">
        <v>2705</v>
      </c>
      <c r="BV15" s="151" t="s">
        <v>2700</v>
      </c>
      <c r="BW15" s="151" t="s">
        <v>2700</v>
      </c>
      <c r="BX15" s="151" t="s">
        <v>2700</v>
      </c>
      <c r="BY15" s="151" t="s">
        <v>2700</v>
      </c>
      <c r="BZ15" s="151" t="s">
        <v>2700</v>
      </c>
      <c r="CA15" s="151" t="s">
        <v>2700</v>
      </c>
      <c r="CB15" s="151" t="s">
        <v>2700</v>
      </c>
      <c r="CC15" s="151" t="s">
        <v>2700</v>
      </c>
      <c r="CD15" s="151" t="s">
        <v>2700</v>
      </c>
      <c r="CE15" s="151" t="s">
        <v>2700</v>
      </c>
      <c r="CF15" s="151" t="s">
        <v>2700</v>
      </c>
      <c r="CG15" s="151" t="s">
        <v>2700</v>
      </c>
      <c r="CH15" s="151" t="s">
        <v>2700</v>
      </c>
      <c r="CI15" s="151" t="s">
        <v>2700</v>
      </c>
      <c r="CJ15" s="151" t="s">
        <v>2700</v>
      </c>
      <c r="CK15" s="151" t="s">
        <v>2700</v>
      </c>
      <c r="CL15" s="151" t="s">
        <v>2700</v>
      </c>
      <c r="CM15" s="151" t="s">
        <v>2700</v>
      </c>
      <c r="CN15" s="151" t="s">
        <v>2700</v>
      </c>
      <c r="CO15" s="151" t="s">
        <v>2700</v>
      </c>
      <c r="CP15" s="151" t="s">
        <v>2700</v>
      </c>
      <c r="CQ15" s="151" t="s">
        <v>2700</v>
      </c>
      <c r="CR15" s="151" t="s">
        <v>2700</v>
      </c>
      <c r="CS15" s="151" t="s">
        <v>2700</v>
      </c>
      <c r="CT15" s="151" t="s">
        <v>2700</v>
      </c>
      <c r="CU15" s="151" t="s">
        <v>2700</v>
      </c>
      <c r="CV15" s="151" t="s">
        <v>2700</v>
      </c>
      <c r="CW15" s="111">
        <v>9000</v>
      </c>
      <c r="CX15" s="167">
        <v>10500</v>
      </c>
      <c r="CY15" s="111">
        <v>4500</v>
      </c>
      <c r="CZ15" s="111">
        <v>4500</v>
      </c>
      <c r="DA15" s="111">
        <v>4500</v>
      </c>
      <c r="DB15" s="111">
        <v>4500</v>
      </c>
      <c r="DC15" s="151" t="s">
        <v>2700</v>
      </c>
      <c r="DE15" s="10" t="s">
        <v>2705</v>
      </c>
      <c r="DF15" s="151" t="s">
        <v>2700</v>
      </c>
      <c r="DG15" s="151" t="s">
        <v>2700</v>
      </c>
      <c r="DH15" s="151" t="s">
        <v>2700</v>
      </c>
      <c r="DI15" s="151" t="s">
        <v>2700</v>
      </c>
      <c r="DJ15" s="151" t="s">
        <v>2700</v>
      </c>
      <c r="DK15" s="151" t="s">
        <v>2700</v>
      </c>
      <c r="DL15" s="151" t="s">
        <v>2700</v>
      </c>
      <c r="DM15" s="151" t="s">
        <v>2700</v>
      </c>
      <c r="DN15" s="151" t="s">
        <v>2700</v>
      </c>
      <c r="DO15" s="151" t="s">
        <v>2700</v>
      </c>
      <c r="DP15" s="151" t="s">
        <v>2700</v>
      </c>
      <c r="DQ15" s="151" t="s">
        <v>2700</v>
      </c>
      <c r="DR15" s="151" t="s">
        <v>2700</v>
      </c>
      <c r="DS15" s="151" t="s">
        <v>2700</v>
      </c>
      <c r="DT15" s="151" t="s">
        <v>2700</v>
      </c>
      <c r="DU15" s="151" t="s">
        <v>2700</v>
      </c>
      <c r="DV15" s="151" t="s">
        <v>2700</v>
      </c>
      <c r="DW15" s="151" t="s">
        <v>2700</v>
      </c>
      <c r="DX15" s="151" t="s">
        <v>2700</v>
      </c>
      <c r="DY15" s="151" t="s">
        <v>2700</v>
      </c>
      <c r="DZ15" s="151" t="s">
        <v>2700</v>
      </c>
      <c r="EA15" s="151" t="s">
        <v>2700</v>
      </c>
      <c r="EB15" s="151" t="s">
        <v>2700</v>
      </c>
      <c r="EC15" s="151" t="s">
        <v>2700</v>
      </c>
      <c r="ED15" s="151" t="s">
        <v>2700</v>
      </c>
      <c r="EE15" s="151" t="s">
        <v>2700</v>
      </c>
      <c r="EF15" s="151" t="s">
        <v>2700</v>
      </c>
      <c r="EG15" s="111">
        <v>14400</v>
      </c>
      <c r="EH15" s="167">
        <v>12600</v>
      </c>
      <c r="EI15" s="111">
        <v>11700</v>
      </c>
      <c r="EJ15" s="111">
        <v>10800</v>
      </c>
      <c r="EK15" s="111">
        <v>9000</v>
      </c>
      <c r="EL15" s="111">
        <v>9000</v>
      </c>
      <c r="EM15" s="151" t="s">
        <v>2700</v>
      </c>
      <c r="EO15" s="10" t="s">
        <v>2705</v>
      </c>
      <c r="EP15" s="151" t="s">
        <v>2700</v>
      </c>
      <c r="EQ15" s="151" t="s">
        <v>2700</v>
      </c>
      <c r="ER15" s="151" t="s">
        <v>2700</v>
      </c>
      <c r="ES15" s="151" t="s">
        <v>2700</v>
      </c>
      <c r="ET15" s="151" t="s">
        <v>2700</v>
      </c>
      <c r="EU15" s="151" t="s">
        <v>2700</v>
      </c>
      <c r="EV15" s="151" t="s">
        <v>2700</v>
      </c>
      <c r="EW15" s="151" t="s">
        <v>2700</v>
      </c>
      <c r="EX15" s="151" t="s">
        <v>2700</v>
      </c>
      <c r="EY15" s="151" t="s">
        <v>2700</v>
      </c>
      <c r="EZ15" s="151" t="s">
        <v>2700</v>
      </c>
      <c r="FA15" s="151" t="s">
        <v>2700</v>
      </c>
      <c r="FB15" s="151" t="s">
        <v>2700</v>
      </c>
      <c r="FC15" s="151" t="s">
        <v>2700</v>
      </c>
      <c r="FD15" s="151" t="s">
        <v>2700</v>
      </c>
      <c r="FE15" s="151" t="s">
        <v>2700</v>
      </c>
      <c r="FF15" s="151" t="s">
        <v>2700</v>
      </c>
      <c r="FG15" s="151" t="s">
        <v>2700</v>
      </c>
      <c r="FH15" s="151" t="s">
        <v>2700</v>
      </c>
      <c r="FI15" s="151" t="s">
        <v>2700</v>
      </c>
      <c r="FJ15" s="151" t="s">
        <v>2700</v>
      </c>
      <c r="FK15" s="151" t="s">
        <v>2700</v>
      </c>
      <c r="FL15" s="151" t="s">
        <v>2700</v>
      </c>
      <c r="FM15" s="151" t="s">
        <v>2700</v>
      </c>
      <c r="FN15" s="151" t="s">
        <v>2700</v>
      </c>
      <c r="FO15" s="151" t="s">
        <v>2700</v>
      </c>
      <c r="FP15" s="151" t="s">
        <v>2700</v>
      </c>
      <c r="FQ15" s="111">
        <v>12000</v>
      </c>
      <c r="FR15" s="167">
        <v>12000</v>
      </c>
      <c r="FS15" s="111">
        <v>4000</v>
      </c>
      <c r="FT15" s="111">
        <v>4000</v>
      </c>
      <c r="FU15" s="111">
        <v>4000</v>
      </c>
      <c r="FV15" s="111">
        <v>4000</v>
      </c>
      <c r="FW15" s="151" t="s">
        <v>2700</v>
      </c>
    </row>
    <row r="16" spans="1:181">
      <c r="A16" s="131" t="s">
        <v>2706</v>
      </c>
      <c r="B16" s="151" t="s">
        <v>2700</v>
      </c>
      <c r="C16" s="151" t="s">
        <v>2700</v>
      </c>
      <c r="D16" s="151" t="s">
        <v>2700</v>
      </c>
      <c r="E16" s="151" t="s">
        <v>2700</v>
      </c>
      <c r="F16" s="151" t="s">
        <v>2700</v>
      </c>
      <c r="G16" s="151" t="s">
        <v>2700</v>
      </c>
      <c r="H16" s="151" t="s">
        <v>2700</v>
      </c>
      <c r="I16" s="151" t="s">
        <v>2700</v>
      </c>
      <c r="J16" s="151" t="s">
        <v>2700</v>
      </c>
      <c r="K16" s="151" t="s">
        <v>2700</v>
      </c>
      <c r="L16" s="151" t="s">
        <v>2700</v>
      </c>
      <c r="M16" s="151" t="s">
        <v>2700</v>
      </c>
      <c r="N16" s="151" t="s">
        <v>2700</v>
      </c>
      <c r="O16" s="151" t="s">
        <v>2700</v>
      </c>
      <c r="P16" s="111">
        <v>3188.5714285714284</v>
      </c>
      <c r="Q16" s="151" t="s">
        <v>2700</v>
      </c>
      <c r="R16" s="151" t="s">
        <v>2700</v>
      </c>
      <c r="S16" s="151" t="s">
        <v>2700</v>
      </c>
      <c r="T16" s="111">
        <v>8571.4285714285706</v>
      </c>
      <c r="U16" s="151" t="s">
        <v>2700</v>
      </c>
      <c r="V16" s="151" t="s">
        <v>2700</v>
      </c>
      <c r="W16" s="151" t="s">
        <v>2700</v>
      </c>
      <c r="X16" s="111">
        <v>8571.4285714285706</v>
      </c>
      <c r="Y16" s="151" t="s">
        <v>2700</v>
      </c>
      <c r="Z16" s="151" t="s">
        <v>2700</v>
      </c>
      <c r="AA16" s="151" t="s">
        <v>2700</v>
      </c>
      <c r="AB16" s="151" t="s">
        <v>2700</v>
      </c>
      <c r="AC16" s="151" t="s">
        <v>2700</v>
      </c>
      <c r="AD16" s="151" t="s">
        <v>2700</v>
      </c>
      <c r="AE16" s="151" t="s">
        <v>2700</v>
      </c>
      <c r="AF16" s="151" t="s">
        <v>2700</v>
      </c>
      <c r="AG16" s="151" t="s">
        <v>2700</v>
      </c>
      <c r="AH16" s="151" t="s">
        <v>2700</v>
      </c>
      <c r="AI16" s="151" t="s">
        <v>2700</v>
      </c>
      <c r="AK16" s="131" t="s">
        <v>2706</v>
      </c>
      <c r="AL16" s="157" t="s">
        <v>2700</v>
      </c>
      <c r="AM16" s="157" t="s">
        <v>2700</v>
      </c>
      <c r="AN16" s="157" t="s">
        <v>2700</v>
      </c>
      <c r="AO16" s="157" t="s">
        <v>2700</v>
      </c>
      <c r="AP16" s="157" t="s">
        <v>2700</v>
      </c>
      <c r="AQ16" s="157" t="s">
        <v>2700</v>
      </c>
      <c r="AR16" s="157" t="s">
        <v>2700</v>
      </c>
      <c r="AS16" s="157" t="s">
        <v>2700</v>
      </c>
      <c r="AT16" s="157" t="s">
        <v>2700</v>
      </c>
      <c r="AU16" s="157" t="s">
        <v>2700</v>
      </c>
      <c r="AV16" s="157" t="s">
        <v>2700</v>
      </c>
      <c r="AW16" s="151" t="s">
        <v>2700</v>
      </c>
      <c r="AX16" s="157" t="s">
        <v>2700</v>
      </c>
      <c r="AY16" s="157" t="s">
        <v>2700</v>
      </c>
      <c r="AZ16" s="111">
        <v>9600</v>
      </c>
      <c r="BA16" s="151" t="s">
        <v>2700</v>
      </c>
      <c r="BB16" s="171" t="s">
        <v>2700</v>
      </c>
      <c r="BC16" s="151" t="s">
        <v>2700</v>
      </c>
      <c r="BD16" s="111">
        <v>8250</v>
      </c>
      <c r="BE16" s="151" t="s">
        <v>2700</v>
      </c>
      <c r="BF16" s="151" t="s">
        <v>2700</v>
      </c>
      <c r="BG16" s="151" t="s">
        <v>2700</v>
      </c>
      <c r="BH16" s="111">
        <v>12000</v>
      </c>
      <c r="BI16" s="151" t="s">
        <v>2700</v>
      </c>
      <c r="BJ16" s="151" t="s">
        <v>2700</v>
      </c>
      <c r="BK16" s="151" t="s">
        <v>2700</v>
      </c>
      <c r="BL16" s="151" t="s">
        <v>2700</v>
      </c>
      <c r="BM16" s="151" t="s">
        <v>2700</v>
      </c>
      <c r="BN16" s="151" t="s">
        <v>2700</v>
      </c>
      <c r="BO16" s="151" t="s">
        <v>2700</v>
      </c>
      <c r="BP16" s="151" t="s">
        <v>2700</v>
      </c>
      <c r="BQ16" s="151" t="s">
        <v>2700</v>
      </c>
      <c r="BR16" s="151" t="s">
        <v>2700</v>
      </c>
      <c r="BS16" s="151" t="s">
        <v>2700</v>
      </c>
      <c r="BU16" s="131" t="s">
        <v>2706</v>
      </c>
      <c r="BV16" s="151" t="s">
        <v>2700</v>
      </c>
      <c r="BW16" s="151" t="s">
        <v>2700</v>
      </c>
      <c r="BX16" s="151" t="s">
        <v>2700</v>
      </c>
      <c r="BY16" s="151" t="s">
        <v>2700</v>
      </c>
      <c r="BZ16" s="151" t="s">
        <v>2700</v>
      </c>
      <c r="CA16" s="151" t="s">
        <v>2700</v>
      </c>
      <c r="CB16" s="151" t="s">
        <v>2700</v>
      </c>
      <c r="CC16" s="151" t="s">
        <v>2700</v>
      </c>
      <c r="CD16" s="151" t="s">
        <v>2700</v>
      </c>
      <c r="CE16" s="151" t="s">
        <v>2700</v>
      </c>
      <c r="CF16" s="151" t="s">
        <v>2700</v>
      </c>
      <c r="CG16" s="151" t="s">
        <v>2700</v>
      </c>
      <c r="CH16" s="151" t="s">
        <v>2700</v>
      </c>
      <c r="CI16" s="151" t="s">
        <v>2700</v>
      </c>
      <c r="CJ16" s="111">
        <v>15000</v>
      </c>
      <c r="CK16" s="151" t="s">
        <v>2700</v>
      </c>
      <c r="CL16" s="171" t="s">
        <v>2700</v>
      </c>
      <c r="CM16" s="151" t="s">
        <v>2700</v>
      </c>
      <c r="CN16" s="111">
        <v>7500</v>
      </c>
      <c r="CO16" s="151" t="s">
        <v>2700</v>
      </c>
      <c r="CP16" s="151" t="s">
        <v>2700</v>
      </c>
      <c r="CQ16" s="151" t="s">
        <v>2700</v>
      </c>
      <c r="CR16" s="111">
        <v>9000</v>
      </c>
      <c r="CS16" s="151" t="s">
        <v>2700</v>
      </c>
      <c r="CT16" s="151" t="s">
        <v>2700</v>
      </c>
      <c r="CU16" s="151" t="s">
        <v>2700</v>
      </c>
      <c r="CV16" s="151" t="s">
        <v>2700</v>
      </c>
      <c r="CW16" s="151" t="s">
        <v>2700</v>
      </c>
      <c r="CX16" s="163" t="s">
        <v>2700</v>
      </c>
      <c r="CY16" s="163" t="s">
        <v>2700</v>
      </c>
      <c r="CZ16" s="163" t="s">
        <v>2700</v>
      </c>
      <c r="DA16" s="163" t="s">
        <v>2700</v>
      </c>
      <c r="DB16" s="163" t="s">
        <v>2700</v>
      </c>
      <c r="DC16" s="151" t="s">
        <v>2700</v>
      </c>
      <c r="DE16" s="131" t="s">
        <v>2706</v>
      </c>
      <c r="DF16" s="151" t="s">
        <v>2700</v>
      </c>
      <c r="DG16" s="151" t="s">
        <v>2700</v>
      </c>
      <c r="DH16" s="151" t="s">
        <v>2700</v>
      </c>
      <c r="DI16" s="151" t="s">
        <v>2700</v>
      </c>
      <c r="DJ16" s="151" t="s">
        <v>2700</v>
      </c>
      <c r="DK16" s="151" t="s">
        <v>2700</v>
      </c>
      <c r="DL16" s="151" t="s">
        <v>2700</v>
      </c>
      <c r="DM16" s="151" t="s">
        <v>2700</v>
      </c>
      <c r="DN16" s="151" t="s">
        <v>2700</v>
      </c>
      <c r="DO16" s="151" t="s">
        <v>2700</v>
      </c>
      <c r="DP16" s="151" t="s">
        <v>2700</v>
      </c>
      <c r="DQ16" s="151" t="s">
        <v>2700</v>
      </c>
      <c r="DR16" s="151" t="s">
        <v>2700</v>
      </c>
      <c r="DS16" s="151" t="s">
        <v>2700</v>
      </c>
      <c r="DT16" s="111">
        <v>14706</v>
      </c>
      <c r="DU16" s="151" t="s">
        <v>2700</v>
      </c>
      <c r="DV16" s="171" t="s">
        <v>2700</v>
      </c>
      <c r="DW16" s="151" t="s">
        <v>2700</v>
      </c>
      <c r="DX16" s="111">
        <v>9000</v>
      </c>
      <c r="DY16" s="151" t="s">
        <v>2700</v>
      </c>
      <c r="DZ16" s="151" t="s">
        <v>2700</v>
      </c>
      <c r="EA16" s="151" t="s">
        <v>2700</v>
      </c>
      <c r="EB16" s="111">
        <v>10800</v>
      </c>
      <c r="EC16" s="151" t="s">
        <v>2700</v>
      </c>
      <c r="ED16" s="151" t="s">
        <v>2700</v>
      </c>
      <c r="EE16" s="151" t="s">
        <v>2700</v>
      </c>
      <c r="EF16" s="151" t="s">
        <v>2700</v>
      </c>
      <c r="EG16" s="151" t="s">
        <v>2700</v>
      </c>
      <c r="EH16" s="163" t="s">
        <v>2700</v>
      </c>
      <c r="EI16" s="163" t="s">
        <v>2700</v>
      </c>
      <c r="EJ16" s="163" t="s">
        <v>2700</v>
      </c>
      <c r="EK16" s="163" t="s">
        <v>2700</v>
      </c>
      <c r="EL16" s="163" t="s">
        <v>2700</v>
      </c>
      <c r="EM16" s="151" t="s">
        <v>2700</v>
      </c>
      <c r="EO16" s="131" t="s">
        <v>2706</v>
      </c>
      <c r="EP16" s="151" t="s">
        <v>2700</v>
      </c>
      <c r="EQ16" s="151" t="s">
        <v>2700</v>
      </c>
      <c r="ER16" s="151" t="s">
        <v>2700</v>
      </c>
      <c r="ES16" s="151" t="s">
        <v>2700</v>
      </c>
      <c r="ET16" s="151" t="s">
        <v>2700</v>
      </c>
      <c r="EU16" s="151" t="s">
        <v>2700</v>
      </c>
      <c r="EV16" s="151" t="s">
        <v>2700</v>
      </c>
      <c r="EW16" s="151" t="s">
        <v>2700</v>
      </c>
      <c r="EX16" s="151" t="s">
        <v>2700</v>
      </c>
      <c r="EY16" s="151" t="s">
        <v>2700</v>
      </c>
      <c r="EZ16" s="151" t="s">
        <v>2700</v>
      </c>
      <c r="FA16" s="151" t="s">
        <v>2700</v>
      </c>
      <c r="FB16" s="151" t="s">
        <v>2700</v>
      </c>
      <c r="FC16" s="151" t="s">
        <v>2700</v>
      </c>
      <c r="FD16" s="111">
        <v>3960</v>
      </c>
      <c r="FE16" s="151" t="s">
        <v>2700</v>
      </c>
      <c r="FF16" s="171" t="s">
        <v>2700</v>
      </c>
      <c r="FG16" s="151" t="s">
        <v>2700</v>
      </c>
      <c r="FH16" s="111">
        <v>8000</v>
      </c>
      <c r="FI16" s="151" t="s">
        <v>2700</v>
      </c>
      <c r="FJ16" s="151" t="s">
        <v>2700</v>
      </c>
      <c r="FK16" s="151" t="s">
        <v>2700</v>
      </c>
      <c r="FL16" s="111">
        <v>4000</v>
      </c>
      <c r="FM16" s="151" t="s">
        <v>2700</v>
      </c>
      <c r="FN16" s="151" t="s">
        <v>2700</v>
      </c>
      <c r="FO16" s="151" t="s">
        <v>2700</v>
      </c>
      <c r="FP16" s="151" t="s">
        <v>2700</v>
      </c>
      <c r="FQ16" s="151" t="s">
        <v>2700</v>
      </c>
      <c r="FR16" s="163" t="s">
        <v>2700</v>
      </c>
      <c r="FS16" s="163" t="s">
        <v>2700</v>
      </c>
      <c r="FT16" s="163" t="s">
        <v>2700</v>
      </c>
      <c r="FU16" s="163" t="s">
        <v>2700</v>
      </c>
      <c r="FV16" s="163" t="s">
        <v>2700</v>
      </c>
      <c r="FW16" s="151" t="s">
        <v>2700</v>
      </c>
    </row>
    <row r="17" spans="1:179">
      <c r="A17" s="131" t="s">
        <v>2539</v>
      </c>
      <c r="B17" s="151" t="s">
        <v>2700</v>
      </c>
      <c r="C17" s="151" t="s">
        <v>2700</v>
      </c>
      <c r="D17" s="151" t="s">
        <v>2700</v>
      </c>
      <c r="E17" s="151" t="s">
        <v>2700</v>
      </c>
      <c r="F17" s="151" t="s">
        <v>2700</v>
      </c>
      <c r="G17" s="151" t="s">
        <v>2700</v>
      </c>
      <c r="H17" s="151" t="s">
        <v>2700</v>
      </c>
      <c r="I17" s="151" t="s">
        <v>2700</v>
      </c>
      <c r="J17" s="151" t="s">
        <v>2700</v>
      </c>
      <c r="K17" s="151" t="s">
        <v>2700</v>
      </c>
      <c r="L17" s="151" t="s">
        <v>2700</v>
      </c>
      <c r="M17" s="151" t="s">
        <v>2700</v>
      </c>
      <c r="N17" s="111">
        <v>10285.714285714286</v>
      </c>
      <c r="O17" s="151" t="s">
        <v>2700</v>
      </c>
      <c r="P17" s="151" t="s">
        <v>2700</v>
      </c>
      <c r="Q17" s="111">
        <v>6857.1428571428569</v>
      </c>
      <c r="R17" s="151" t="s">
        <v>2700</v>
      </c>
      <c r="S17" s="111">
        <v>6857.1428571428596</v>
      </c>
      <c r="T17" s="111">
        <v>6857.1428571428569</v>
      </c>
      <c r="U17" s="156">
        <v>5142.8571428571431</v>
      </c>
      <c r="V17" s="151" t="s">
        <v>2700</v>
      </c>
      <c r="W17" s="151" t="s">
        <v>2700</v>
      </c>
      <c r="X17" s="111">
        <v>12000</v>
      </c>
      <c r="Y17" s="151" t="s">
        <v>2700</v>
      </c>
      <c r="Z17" s="111">
        <v>10285.714285714286</v>
      </c>
      <c r="AA17" s="111">
        <v>10285.714285714286</v>
      </c>
      <c r="AB17" s="151" t="s">
        <v>2700</v>
      </c>
      <c r="AC17" s="111">
        <v>10285.714285714286</v>
      </c>
      <c r="AD17" s="111">
        <v>10285.714285714286</v>
      </c>
      <c r="AE17" s="111">
        <v>10285.714285714286</v>
      </c>
      <c r="AF17" s="111">
        <v>10285.714285714286</v>
      </c>
      <c r="AG17" s="111">
        <v>10285.714285714286</v>
      </c>
      <c r="AH17" s="111">
        <v>10285.714285714286</v>
      </c>
      <c r="AI17" s="111">
        <v>10285.714285714286</v>
      </c>
      <c r="AK17" s="131" t="s">
        <v>2539</v>
      </c>
      <c r="AL17" s="151" t="s">
        <v>2700</v>
      </c>
      <c r="AM17" s="151" t="s">
        <v>2700</v>
      </c>
      <c r="AN17" s="151" t="s">
        <v>2700</v>
      </c>
      <c r="AO17" s="151" t="s">
        <v>2700</v>
      </c>
      <c r="AP17" s="151" t="s">
        <v>2700</v>
      </c>
      <c r="AQ17" s="151" t="s">
        <v>2700</v>
      </c>
      <c r="AR17" s="151" t="s">
        <v>2700</v>
      </c>
      <c r="AS17" s="151" t="s">
        <v>2700</v>
      </c>
      <c r="AT17" s="151" t="s">
        <v>2700</v>
      </c>
      <c r="AU17" s="151" t="s">
        <v>2700</v>
      </c>
      <c r="AV17" s="151" t="s">
        <v>2700</v>
      </c>
      <c r="AW17" s="151" t="s">
        <v>2700</v>
      </c>
      <c r="AX17" s="111">
        <v>9000</v>
      </c>
      <c r="AY17" s="157" t="s">
        <v>2700</v>
      </c>
      <c r="AZ17" s="157" t="s">
        <v>2700</v>
      </c>
      <c r="BA17" s="111">
        <v>10410</v>
      </c>
      <c r="BB17" s="171" t="s">
        <v>2700</v>
      </c>
      <c r="BC17" s="111">
        <v>9000</v>
      </c>
      <c r="BD17" s="111">
        <v>9000</v>
      </c>
      <c r="BE17" s="111">
        <v>6000</v>
      </c>
      <c r="BF17" s="151" t="s">
        <v>2700</v>
      </c>
      <c r="BG17" s="151" t="s">
        <v>2700</v>
      </c>
      <c r="BH17" s="162">
        <v>9000</v>
      </c>
      <c r="BI17" s="151" t="s">
        <v>2700</v>
      </c>
      <c r="BJ17" s="111">
        <v>6000</v>
      </c>
      <c r="BK17" s="111">
        <v>6000</v>
      </c>
      <c r="BL17" s="151" t="s">
        <v>2700</v>
      </c>
      <c r="BM17" s="111">
        <v>6000</v>
      </c>
      <c r="BN17" s="111">
        <v>7500</v>
      </c>
      <c r="BO17" s="111">
        <v>6000</v>
      </c>
      <c r="BP17" s="111">
        <v>6000</v>
      </c>
      <c r="BQ17" s="111">
        <v>6000</v>
      </c>
      <c r="BR17" s="111">
        <v>6000</v>
      </c>
      <c r="BS17" s="111">
        <v>6000</v>
      </c>
      <c r="BU17" s="131" t="s">
        <v>2539</v>
      </c>
      <c r="BV17" s="151" t="s">
        <v>2700</v>
      </c>
      <c r="BW17" s="151" t="s">
        <v>2700</v>
      </c>
      <c r="BX17" s="151" t="s">
        <v>2700</v>
      </c>
      <c r="BY17" s="151" t="s">
        <v>2700</v>
      </c>
      <c r="BZ17" s="151" t="s">
        <v>2700</v>
      </c>
      <c r="CA17" s="151" t="s">
        <v>2700</v>
      </c>
      <c r="CB17" s="151" t="s">
        <v>2700</v>
      </c>
      <c r="CC17" s="151" t="s">
        <v>2700</v>
      </c>
      <c r="CD17" s="151" t="s">
        <v>2700</v>
      </c>
      <c r="CE17" s="151" t="s">
        <v>2700</v>
      </c>
      <c r="CF17" s="151" t="s">
        <v>2700</v>
      </c>
      <c r="CG17" s="151" t="s">
        <v>2700</v>
      </c>
      <c r="CH17" s="111">
        <v>7500</v>
      </c>
      <c r="CI17" s="151" t="s">
        <v>2700</v>
      </c>
      <c r="CJ17" s="151" t="s">
        <v>2700</v>
      </c>
      <c r="CK17" s="111">
        <v>6600</v>
      </c>
      <c r="CL17" s="171" t="s">
        <v>2700</v>
      </c>
      <c r="CM17" s="111">
        <v>7500</v>
      </c>
      <c r="CN17" s="111">
        <v>7350</v>
      </c>
      <c r="CO17" s="111">
        <v>7500</v>
      </c>
      <c r="CP17" s="151" t="s">
        <v>2700</v>
      </c>
      <c r="CQ17" s="151" t="s">
        <v>2700</v>
      </c>
      <c r="CR17" s="168">
        <v>9000</v>
      </c>
      <c r="CS17" s="151" t="s">
        <v>2700</v>
      </c>
      <c r="CT17" s="111">
        <v>6000</v>
      </c>
      <c r="CU17" s="111">
        <v>6000</v>
      </c>
      <c r="CV17" s="151" t="s">
        <v>2700</v>
      </c>
      <c r="CW17" s="111">
        <v>6000</v>
      </c>
      <c r="CX17" s="167">
        <v>6600</v>
      </c>
      <c r="CY17" s="111">
        <v>7500</v>
      </c>
      <c r="CZ17" s="111">
        <v>7500</v>
      </c>
      <c r="DA17" s="111">
        <v>7500</v>
      </c>
      <c r="DB17" s="111">
        <v>7500</v>
      </c>
      <c r="DC17" s="111">
        <v>15000</v>
      </c>
      <c r="DE17" s="131" t="s">
        <v>2539</v>
      </c>
      <c r="DF17" s="151" t="s">
        <v>2700</v>
      </c>
      <c r="DG17" s="151" t="s">
        <v>2700</v>
      </c>
      <c r="DH17" s="151" t="s">
        <v>2700</v>
      </c>
      <c r="DI17" s="151" t="s">
        <v>2700</v>
      </c>
      <c r="DJ17" s="151" t="s">
        <v>2700</v>
      </c>
      <c r="DK17" s="151" t="s">
        <v>2700</v>
      </c>
      <c r="DL17" s="151" t="s">
        <v>2700</v>
      </c>
      <c r="DM17" s="151" t="s">
        <v>2700</v>
      </c>
      <c r="DN17" s="151" t="s">
        <v>2700</v>
      </c>
      <c r="DO17" s="151" t="s">
        <v>2700</v>
      </c>
      <c r="DP17" s="151" t="s">
        <v>2700</v>
      </c>
      <c r="DQ17" s="151" t="s">
        <v>2700</v>
      </c>
      <c r="DR17" s="111">
        <v>9000</v>
      </c>
      <c r="DS17" s="151" t="s">
        <v>2700</v>
      </c>
      <c r="DT17" s="151" t="s">
        <v>2700</v>
      </c>
      <c r="DU17" s="111">
        <v>9000</v>
      </c>
      <c r="DV17" s="171" t="s">
        <v>2700</v>
      </c>
      <c r="DW17" s="111">
        <v>9900</v>
      </c>
      <c r="DX17" s="111">
        <v>18000</v>
      </c>
      <c r="DY17" s="111">
        <v>9000</v>
      </c>
      <c r="DZ17" s="151" t="s">
        <v>2700</v>
      </c>
      <c r="EA17" s="151" t="s">
        <v>2700</v>
      </c>
      <c r="EB17" s="168">
        <v>10800</v>
      </c>
      <c r="EC17" s="151" t="s">
        <v>2700</v>
      </c>
      <c r="ED17" s="111">
        <v>18000</v>
      </c>
      <c r="EE17" s="111">
        <v>12600</v>
      </c>
      <c r="EF17" s="151" t="s">
        <v>2700</v>
      </c>
      <c r="EG17" s="111">
        <v>12600</v>
      </c>
      <c r="EH17" s="167">
        <v>18000</v>
      </c>
      <c r="EI17" s="111">
        <v>18000</v>
      </c>
      <c r="EJ17" s="111">
        <v>18000</v>
      </c>
      <c r="EK17" s="111">
        <v>18000</v>
      </c>
      <c r="EL17" s="111">
        <v>18000</v>
      </c>
      <c r="EM17" s="111">
        <v>18000</v>
      </c>
      <c r="EO17" s="131" t="s">
        <v>2539</v>
      </c>
      <c r="EP17" s="151" t="s">
        <v>2700</v>
      </c>
      <c r="EQ17" s="151" t="s">
        <v>2700</v>
      </c>
      <c r="ER17" s="151" t="s">
        <v>2700</v>
      </c>
      <c r="ES17" s="151" t="s">
        <v>2700</v>
      </c>
      <c r="ET17" s="151" t="s">
        <v>2700</v>
      </c>
      <c r="EU17" s="151" t="s">
        <v>2700</v>
      </c>
      <c r="EV17" s="151" t="s">
        <v>2700</v>
      </c>
      <c r="EW17" s="151" t="s">
        <v>2700</v>
      </c>
      <c r="EX17" s="151" t="s">
        <v>2700</v>
      </c>
      <c r="EY17" s="151" t="s">
        <v>2700</v>
      </c>
      <c r="EZ17" s="151" t="s">
        <v>2700</v>
      </c>
      <c r="FA17" s="151" t="s">
        <v>2700</v>
      </c>
      <c r="FB17" s="111">
        <v>4000</v>
      </c>
      <c r="FC17" s="151" t="s">
        <v>2700</v>
      </c>
      <c r="FD17" s="151" t="s">
        <v>2700</v>
      </c>
      <c r="FE17" s="111">
        <v>10000</v>
      </c>
      <c r="FF17" s="171" t="s">
        <v>2700</v>
      </c>
      <c r="FG17" s="111">
        <v>4000</v>
      </c>
      <c r="FH17" s="111">
        <v>4000</v>
      </c>
      <c r="FI17" s="111">
        <v>4000</v>
      </c>
      <c r="FJ17" s="151" t="s">
        <v>2700</v>
      </c>
      <c r="FK17" s="151" t="s">
        <v>2700</v>
      </c>
      <c r="FL17" s="168">
        <v>8000</v>
      </c>
      <c r="FM17" s="151" t="s">
        <v>2700</v>
      </c>
      <c r="FN17" s="111">
        <v>3000</v>
      </c>
      <c r="FO17" s="111">
        <v>3000</v>
      </c>
      <c r="FP17" s="151" t="s">
        <v>2700</v>
      </c>
      <c r="FQ17" s="111">
        <v>3000</v>
      </c>
      <c r="FR17" s="167">
        <v>3000</v>
      </c>
      <c r="FS17" s="111">
        <v>3000</v>
      </c>
      <c r="FT17" s="111">
        <v>3000</v>
      </c>
      <c r="FU17" s="111">
        <v>3000</v>
      </c>
      <c r="FV17" s="111">
        <v>3000</v>
      </c>
      <c r="FW17" s="111">
        <v>4000</v>
      </c>
    </row>
    <row r="18" spans="1:179">
      <c r="A18" s="131" t="s">
        <v>2707</v>
      </c>
      <c r="B18" s="151" t="s">
        <v>2700</v>
      </c>
      <c r="C18" s="151" t="s">
        <v>2700</v>
      </c>
      <c r="D18" s="151" t="s">
        <v>2700</v>
      </c>
      <c r="E18" s="151" t="s">
        <v>2700</v>
      </c>
      <c r="F18" s="151" t="s">
        <v>2700</v>
      </c>
      <c r="G18" s="151" t="s">
        <v>2700</v>
      </c>
      <c r="H18" s="151" t="s">
        <v>2700</v>
      </c>
      <c r="I18" s="151" t="s">
        <v>2700</v>
      </c>
      <c r="J18" s="151" t="s">
        <v>2700</v>
      </c>
      <c r="K18" s="151" t="s">
        <v>2700</v>
      </c>
      <c r="L18" s="156">
        <v>7988.5714285714284</v>
      </c>
      <c r="M18" s="151" t="s">
        <v>2700</v>
      </c>
      <c r="N18" s="111">
        <v>7028.5714285714284</v>
      </c>
      <c r="O18" s="151" t="s">
        <v>2700</v>
      </c>
      <c r="P18" s="156">
        <v>8022.8571428571431</v>
      </c>
      <c r="Q18" s="156">
        <v>6857.1428571428569</v>
      </c>
      <c r="R18" s="151" t="s">
        <v>2700</v>
      </c>
      <c r="S18" s="151" t="s">
        <v>2700</v>
      </c>
      <c r="T18" s="156">
        <v>5142.8571428571431</v>
      </c>
      <c r="U18" s="111">
        <v>8571.4285714285706</v>
      </c>
      <c r="V18" s="151" t="s">
        <v>2700</v>
      </c>
      <c r="W18" s="151" t="s">
        <v>2700</v>
      </c>
      <c r="X18" s="156">
        <v>5142.8571428571431</v>
      </c>
      <c r="Y18" s="151" t="s">
        <v>2700</v>
      </c>
      <c r="Z18" s="151" t="s">
        <v>2700</v>
      </c>
      <c r="AA18" s="111">
        <v>13714.285714285714</v>
      </c>
      <c r="AB18" s="151" t="s">
        <v>2700</v>
      </c>
      <c r="AC18" s="151" t="s">
        <v>2700</v>
      </c>
      <c r="AD18" s="151" t="s">
        <v>2700</v>
      </c>
      <c r="AE18" s="151" t="s">
        <v>2700</v>
      </c>
      <c r="AF18" s="151" t="s">
        <v>2700</v>
      </c>
      <c r="AG18" s="151" t="s">
        <v>2700</v>
      </c>
      <c r="AH18" s="151" t="s">
        <v>2700</v>
      </c>
      <c r="AI18" s="151" t="s">
        <v>2700</v>
      </c>
      <c r="AK18" s="131" t="s">
        <v>2707</v>
      </c>
      <c r="AL18" s="151" t="s">
        <v>2700</v>
      </c>
      <c r="AM18" s="151" t="s">
        <v>2700</v>
      </c>
      <c r="AN18" s="151" t="s">
        <v>2700</v>
      </c>
      <c r="AO18" s="151" t="s">
        <v>2700</v>
      </c>
      <c r="AP18" s="151" t="s">
        <v>2700</v>
      </c>
      <c r="AQ18" s="151" t="s">
        <v>2700</v>
      </c>
      <c r="AR18" s="151" t="s">
        <v>2700</v>
      </c>
      <c r="AS18" s="151" t="s">
        <v>2700</v>
      </c>
      <c r="AT18" s="151" t="s">
        <v>2700</v>
      </c>
      <c r="AU18" s="151" t="s">
        <v>2700</v>
      </c>
      <c r="AV18" s="111">
        <v>10308.9</v>
      </c>
      <c r="AW18" s="151" t="s">
        <v>2700</v>
      </c>
      <c r="AX18" s="111">
        <v>8130</v>
      </c>
      <c r="AY18" s="151" t="s">
        <v>2700</v>
      </c>
      <c r="AZ18" s="111">
        <v>9420</v>
      </c>
      <c r="BA18" s="111">
        <v>18000</v>
      </c>
      <c r="BB18" s="151" t="s">
        <v>2700</v>
      </c>
      <c r="BC18" s="151" t="s">
        <v>2700</v>
      </c>
      <c r="BD18" s="111">
        <v>9000</v>
      </c>
      <c r="BE18" s="111">
        <v>6000</v>
      </c>
      <c r="BF18" s="151" t="s">
        <v>2700</v>
      </c>
      <c r="BG18" s="151" t="s">
        <v>2700</v>
      </c>
      <c r="BH18" s="111">
        <v>12000</v>
      </c>
      <c r="BI18" s="151" t="s">
        <v>2700</v>
      </c>
      <c r="BJ18" s="151" t="s">
        <v>2700</v>
      </c>
      <c r="BK18" s="162">
        <v>12000</v>
      </c>
      <c r="BL18" s="151" t="s">
        <v>2700</v>
      </c>
      <c r="BM18" s="151" t="s">
        <v>2700</v>
      </c>
      <c r="BN18" s="151" t="s">
        <v>2700</v>
      </c>
      <c r="BO18" s="151" t="s">
        <v>2700</v>
      </c>
      <c r="BP18" s="151" t="s">
        <v>2700</v>
      </c>
      <c r="BQ18" s="151" t="s">
        <v>2700</v>
      </c>
      <c r="BR18" s="151" t="s">
        <v>2700</v>
      </c>
      <c r="BS18" s="151" t="s">
        <v>2700</v>
      </c>
      <c r="BU18" s="131" t="s">
        <v>2707</v>
      </c>
      <c r="BV18" s="151" t="s">
        <v>2700</v>
      </c>
      <c r="BW18" s="151" t="s">
        <v>2700</v>
      </c>
      <c r="BX18" s="151" t="s">
        <v>2700</v>
      </c>
      <c r="BY18" s="151" t="s">
        <v>2700</v>
      </c>
      <c r="BZ18" s="151" t="s">
        <v>2700</v>
      </c>
      <c r="CA18" s="151" t="s">
        <v>2700</v>
      </c>
      <c r="CB18" s="151" t="s">
        <v>2700</v>
      </c>
      <c r="CC18" s="151" t="s">
        <v>2700</v>
      </c>
      <c r="CD18" s="151" t="s">
        <v>2700</v>
      </c>
      <c r="CE18" s="151" t="s">
        <v>2700</v>
      </c>
      <c r="CF18" s="161">
        <v>7500</v>
      </c>
      <c r="CG18" s="151" t="s">
        <v>2700</v>
      </c>
      <c r="CH18" s="111">
        <v>8445</v>
      </c>
      <c r="CI18" s="151" t="s">
        <v>2700</v>
      </c>
      <c r="CJ18" s="161">
        <v>9390</v>
      </c>
      <c r="CK18" s="161">
        <v>10500</v>
      </c>
      <c r="CL18" s="171" t="s">
        <v>2700</v>
      </c>
      <c r="CM18" s="151" t="s">
        <v>2700</v>
      </c>
      <c r="CN18" s="111">
        <v>8250</v>
      </c>
      <c r="CO18" s="111">
        <v>9390</v>
      </c>
      <c r="CP18" s="151" t="s">
        <v>2700</v>
      </c>
      <c r="CQ18" s="151" t="s">
        <v>2700</v>
      </c>
      <c r="CR18" s="111">
        <v>10500</v>
      </c>
      <c r="CS18" s="151" t="s">
        <v>2700</v>
      </c>
      <c r="CT18" s="151" t="s">
        <v>2700</v>
      </c>
      <c r="CU18" s="111">
        <v>15000</v>
      </c>
      <c r="CV18" s="151" t="s">
        <v>2700</v>
      </c>
      <c r="CW18" s="151" t="s">
        <v>2700</v>
      </c>
      <c r="CX18" s="163" t="s">
        <v>2700</v>
      </c>
      <c r="CY18" s="163" t="s">
        <v>2700</v>
      </c>
      <c r="CZ18" s="163" t="s">
        <v>2700</v>
      </c>
      <c r="DA18" s="163" t="s">
        <v>2700</v>
      </c>
      <c r="DB18" s="163" t="s">
        <v>2700</v>
      </c>
      <c r="DC18" s="151" t="s">
        <v>2700</v>
      </c>
      <c r="DE18" s="131" t="s">
        <v>2707</v>
      </c>
      <c r="DF18" s="151" t="s">
        <v>2700</v>
      </c>
      <c r="DG18" s="151" t="s">
        <v>2700</v>
      </c>
      <c r="DH18" s="151" t="s">
        <v>2700</v>
      </c>
      <c r="DI18" s="151" t="s">
        <v>2700</v>
      </c>
      <c r="DJ18" s="151" t="s">
        <v>2700</v>
      </c>
      <c r="DK18" s="151" t="s">
        <v>2700</v>
      </c>
      <c r="DL18" s="151" t="s">
        <v>2700</v>
      </c>
      <c r="DM18" s="151" t="s">
        <v>2700</v>
      </c>
      <c r="DN18" s="151" t="s">
        <v>2700</v>
      </c>
      <c r="DO18" s="151" t="s">
        <v>2700</v>
      </c>
      <c r="DP18" s="161">
        <v>7349.9400000000005</v>
      </c>
      <c r="DQ18" s="151" t="s">
        <v>2700</v>
      </c>
      <c r="DR18" s="111">
        <v>10800</v>
      </c>
      <c r="DS18" s="151" t="s">
        <v>2700</v>
      </c>
      <c r="DT18" s="161">
        <v>12888</v>
      </c>
      <c r="DU18" s="161">
        <v>12600</v>
      </c>
      <c r="DV18" s="171" t="s">
        <v>2700</v>
      </c>
      <c r="DW18" s="151" t="s">
        <v>2700</v>
      </c>
      <c r="DX18" s="111">
        <v>11268</v>
      </c>
      <c r="DY18" s="111">
        <v>9000</v>
      </c>
      <c r="DZ18" s="151" t="s">
        <v>2700</v>
      </c>
      <c r="EA18" s="151" t="s">
        <v>2700</v>
      </c>
      <c r="EB18" s="111">
        <v>14400</v>
      </c>
      <c r="EC18" s="151" t="s">
        <v>2700</v>
      </c>
      <c r="ED18" s="151" t="s">
        <v>2700</v>
      </c>
      <c r="EE18" s="111">
        <v>9000</v>
      </c>
      <c r="EF18" s="151" t="s">
        <v>2700</v>
      </c>
      <c r="EG18" s="151" t="s">
        <v>2700</v>
      </c>
      <c r="EH18" s="163" t="s">
        <v>2700</v>
      </c>
      <c r="EI18" s="163" t="s">
        <v>2700</v>
      </c>
      <c r="EJ18" s="163" t="s">
        <v>2700</v>
      </c>
      <c r="EK18" s="163" t="s">
        <v>2700</v>
      </c>
      <c r="EL18" s="163" t="s">
        <v>2700</v>
      </c>
      <c r="EM18" s="151" t="s">
        <v>2700</v>
      </c>
      <c r="EO18" s="131" t="s">
        <v>2707</v>
      </c>
      <c r="EP18" s="151" t="s">
        <v>2700</v>
      </c>
      <c r="EQ18" s="151" t="s">
        <v>2700</v>
      </c>
      <c r="ER18" s="151" t="s">
        <v>2700</v>
      </c>
      <c r="ES18" s="151" t="s">
        <v>2700</v>
      </c>
      <c r="ET18" s="151" t="s">
        <v>2700</v>
      </c>
      <c r="EU18" s="151" t="s">
        <v>2700</v>
      </c>
      <c r="EV18" s="151" t="s">
        <v>2700</v>
      </c>
      <c r="EW18" s="151" t="s">
        <v>2700</v>
      </c>
      <c r="EX18" s="151" t="s">
        <v>2700</v>
      </c>
      <c r="EY18" s="151" t="s">
        <v>2700</v>
      </c>
      <c r="EZ18" s="161">
        <v>4295.3999999999996</v>
      </c>
      <c r="FA18" s="151" t="s">
        <v>2700</v>
      </c>
      <c r="FB18" s="111">
        <v>4640</v>
      </c>
      <c r="FC18" s="151" t="s">
        <v>2700</v>
      </c>
      <c r="FD18" s="161">
        <v>5000</v>
      </c>
      <c r="FE18" s="161">
        <v>12000</v>
      </c>
      <c r="FF18" s="171" t="s">
        <v>2700</v>
      </c>
      <c r="FG18" s="151" t="s">
        <v>2700</v>
      </c>
      <c r="FH18" s="111">
        <v>7520</v>
      </c>
      <c r="FI18" s="111">
        <v>7520</v>
      </c>
      <c r="FJ18" s="151" t="s">
        <v>2700</v>
      </c>
      <c r="FK18" s="151" t="s">
        <v>2700</v>
      </c>
      <c r="FL18" s="111">
        <v>4000</v>
      </c>
      <c r="FM18" s="151" t="s">
        <v>2700</v>
      </c>
      <c r="FN18" s="151" t="s">
        <v>2700</v>
      </c>
      <c r="FO18" s="111">
        <v>8000</v>
      </c>
      <c r="FP18" s="151" t="s">
        <v>2700</v>
      </c>
      <c r="FQ18" s="151" t="s">
        <v>2700</v>
      </c>
      <c r="FR18" s="163" t="s">
        <v>2700</v>
      </c>
      <c r="FS18" s="163" t="s">
        <v>2700</v>
      </c>
      <c r="FT18" s="163" t="s">
        <v>2700</v>
      </c>
      <c r="FU18" s="163" t="s">
        <v>2700</v>
      </c>
      <c r="FV18" s="163" t="s">
        <v>2700</v>
      </c>
      <c r="FW18" s="151" t="s">
        <v>2700</v>
      </c>
    </row>
    <row r="19" spans="1:179">
      <c r="A19" s="131" t="s">
        <v>2574</v>
      </c>
      <c r="B19" s="151" t="s">
        <v>2700</v>
      </c>
      <c r="C19" s="151" t="s">
        <v>2700</v>
      </c>
      <c r="D19" s="151" t="s">
        <v>2700</v>
      </c>
      <c r="E19" s="151" t="s">
        <v>2700</v>
      </c>
      <c r="F19" s="151" t="s">
        <v>2700</v>
      </c>
      <c r="G19" s="151" t="s">
        <v>2700</v>
      </c>
      <c r="H19" s="151" t="s">
        <v>2700</v>
      </c>
      <c r="I19" s="151" t="s">
        <v>2700</v>
      </c>
      <c r="J19" s="151" t="s">
        <v>2700</v>
      </c>
      <c r="K19" s="151" t="s">
        <v>2700</v>
      </c>
      <c r="L19" s="151" t="s">
        <v>2700</v>
      </c>
      <c r="M19" s="151" t="s">
        <v>2700</v>
      </c>
      <c r="N19" s="151" t="s">
        <v>2700</v>
      </c>
      <c r="O19" s="151" t="s">
        <v>2700</v>
      </c>
      <c r="P19" s="151" t="s">
        <v>2700</v>
      </c>
      <c r="Q19" s="151" t="s">
        <v>2700</v>
      </c>
      <c r="R19" s="151" t="s">
        <v>2700</v>
      </c>
      <c r="S19" s="151" t="s">
        <v>2700</v>
      </c>
      <c r="T19" s="151" t="s">
        <v>2700</v>
      </c>
      <c r="U19" s="156">
        <v>5142.8571428571431</v>
      </c>
      <c r="V19" s="151" t="s">
        <v>2700</v>
      </c>
      <c r="W19" s="156">
        <v>4011.4285714285716</v>
      </c>
      <c r="X19" s="158">
        <v>4800</v>
      </c>
      <c r="Y19" s="156">
        <v>5417.1428571428569</v>
      </c>
      <c r="Z19" s="156">
        <v>6857.1428571428569</v>
      </c>
      <c r="AA19" s="156">
        <v>8108.5714285714284</v>
      </c>
      <c r="AB19" s="151" t="s">
        <v>2700</v>
      </c>
      <c r="AC19" s="156">
        <v>7371.4285714285716</v>
      </c>
      <c r="AD19" s="152">
        <v>6857.1428571428569</v>
      </c>
      <c r="AE19" s="156">
        <v>6857.1428571428569</v>
      </c>
      <c r="AF19" s="111">
        <v>6857.1428571428569</v>
      </c>
      <c r="AG19" s="156">
        <v>6857.1428571428569</v>
      </c>
      <c r="AH19" s="156">
        <v>6857.1428571428569</v>
      </c>
      <c r="AI19" s="151" t="s">
        <v>2700</v>
      </c>
      <c r="AK19" s="131" t="s">
        <v>2574</v>
      </c>
      <c r="AL19" s="151" t="s">
        <v>2700</v>
      </c>
      <c r="AM19" s="151" t="s">
        <v>2700</v>
      </c>
      <c r="AN19" s="151" t="s">
        <v>2700</v>
      </c>
      <c r="AO19" s="151" t="s">
        <v>2700</v>
      </c>
      <c r="AP19" s="151" t="s">
        <v>2700</v>
      </c>
      <c r="AQ19" s="151" t="s">
        <v>2700</v>
      </c>
      <c r="AR19" s="151" t="s">
        <v>2700</v>
      </c>
      <c r="AS19" s="151" t="s">
        <v>2700</v>
      </c>
      <c r="AT19" s="151" t="s">
        <v>2700</v>
      </c>
      <c r="AU19" s="151" t="s">
        <v>2700</v>
      </c>
      <c r="AV19" s="151" t="s">
        <v>2700</v>
      </c>
      <c r="AW19" s="151" t="s">
        <v>2700</v>
      </c>
      <c r="AX19" s="151" t="s">
        <v>2700</v>
      </c>
      <c r="AY19" s="151" t="s">
        <v>2700</v>
      </c>
      <c r="AZ19" s="151" t="s">
        <v>2700</v>
      </c>
      <c r="BA19" s="151" t="s">
        <v>2700</v>
      </c>
      <c r="BB19" s="151" t="s">
        <v>2700</v>
      </c>
      <c r="BC19" s="151" t="s">
        <v>2700</v>
      </c>
      <c r="BD19" s="151" t="s">
        <v>2700</v>
      </c>
      <c r="BE19" s="111">
        <v>15000</v>
      </c>
      <c r="BF19" s="151" t="s">
        <v>2700</v>
      </c>
      <c r="BG19" s="111">
        <v>9000</v>
      </c>
      <c r="BH19" s="111">
        <v>9750</v>
      </c>
      <c r="BI19" s="111">
        <v>9000</v>
      </c>
      <c r="BJ19" s="111">
        <v>9000</v>
      </c>
      <c r="BK19" s="162">
        <v>12000</v>
      </c>
      <c r="BL19" s="151" t="s">
        <v>2700</v>
      </c>
      <c r="BM19" s="111">
        <v>11280</v>
      </c>
      <c r="BN19" s="111">
        <v>20250</v>
      </c>
      <c r="BO19" s="111">
        <v>10500</v>
      </c>
      <c r="BP19" s="111">
        <v>10500</v>
      </c>
      <c r="BQ19" s="111">
        <v>10500</v>
      </c>
      <c r="BR19" s="111">
        <v>10500</v>
      </c>
      <c r="BS19" s="151" t="s">
        <v>2700</v>
      </c>
      <c r="BU19" s="131" t="s">
        <v>2574</v>
      </c>
      <c r="BV19" s="151" t="s">
        <v>2700</v>
      </c>
      <c r="BW19" s="151" t="s">
        <v>2700</v>
      </c>
      <c r="BX19" s="151" t="s">
        <v>2700</v>
      </c>
      <c r="BY19" s="151" t="s">
        <v>2700</v>
      </c>
      <c r="BZ19" s="151" t="s">
        <v>2700</v>
      </c>
      <c r="CA19" s="151" t="s">
        <v>2700</v>
      </c>
      <c r="CB19" s="151" t="s">
        <v>2700</v>
      </c>
      <c r="CC19" s="151" t="s">
        <v>2700</v>
      </c>
      <c r="CD19" s="151" t="s">
        <v>2700</v>
      </c>
      <c r="CE19" s="151" t="s">
        <v>2700</v>
      </c>
      <c r="CF19" s="151" t="s">
        <v>2700</v>
      </c>
      <c r="CG19" s="151" t="s">
        <v>2700</v>
      </c>
      <c r="CH19" s="151" t="s">
        <v>2700</v>
      </c>
      <c r="CI19" s="151" t="s">
        <v>2700</v>
      </c>
      <c r="CJ19" s="151" t="s">
        <v>2700</v>
      </c>
      <c r="CK19" s="151" t="s">
        <v>2700</v>
      </c>
      <c r="CL19" s="151" t="s">
        <v>2700</v>
      </c>
      <c r="CM19" s="151" t="s">
        <v>2700</v>
      </c>
      <c r="CN19" s="151" t="s">
        <v>2700</v>
      </c>
      <c r="CO19" s="111">
        <v>15000</v>
      </c>
      <c r="CP19" s="151" t="s">
        <v>2700</v>
      </c>
      <c r="CQ19" s="111">
        <v>15000</v>
      </c>
      <c r="CR19" s="111">
        <v>15000</v>
      </c>
      <c r="CS19" s="111">
        <v>13875</v>
      </c>
      <c r="CT19" s="111">
        <v>13500</v>
      </c>
      <c r="CU19" s="111">
        <v>13500</v>
      </c>
      <c r="CV19" s="151" t="s">
        <v>2700</v>
      </c>
      <c r="CW19" s="111">
        <v>13875</v>
      </c>
      <c r="CX19" s="167">
        <v>13500</v>
      </c>
      <c r="CY19" s="111">
        <v>13500</v>
      </c>
      <c r="CZ19" s="111">
        <v>13500</v>
      </c>
      <c r="DA19" s="111">
        <v>13500</v>
      </c>
      <c r="DB19" s="111">
        <v>13500</v>
      </c>
      <c r="DC19" s="151" t="s">
        <v>2700</v>
      </c>
      <c r="DE19" s="131" t="s">
        <v>2574</v>
      </c>
      <c r="DF19" s="151" t="s">
        <v>2700</v>
      </c>
      <c r="DG19" s="151" t="s">
        <v>2700</v>
      </c>
      <c r="DH19" s="151" t="s">
        <v>2700</v>
      </c>
      <c r="DI19" s="151" t="s">
        <v>2700</v>
      </c>
      <c r="DJ19" s="151" t="s">
        <v>2700</v>
      </c>
      <c r="DK19" s="151" t="s">
        <v>2700</v>
      </c>
      <c r="DL19" s="151" t="s">
        <v>2700</v>
      </c>
      <c r="DM19" s="151" t="s">
        <v>2700</v>
      </c>
      <c r="DN19" s="151" t="s">
        <v>2700</v>
      </c>
      <c r="DO19" s="151" t="s">
        <v>2700</v>
      </c>
      <c r="DP19" s="151" t="s">
        <v>2700</v>
      </c>
      <c r="DQ19" s="151" t="s">
        <v>2700</v>
      </c>
      <c r="DR19" s="151" t="s">
        <v>2700</v>
      </c>
      <c r="DS19" s="151" t="s">
        <v>2700</v>
      </c>
      <c r="DT19" s="151" t="s">
        <v>2700</v>
      </c>
      <c r="DU19" s="151" t="s">
        <v>2700</v>
      </c>
      <c r="DV19" s="151" t="s">
        <v>2700</v>
      </c>
      <c r="DW19" s="151" t="s">
        <v>2700</v>
      </c>
      <c r="DX19" s="151" t="s">
        <v>2700</v>
      </c>
      <c r="DY19" s="111">
        <v>9000</v>
      </c>
      <c r="DZ19" s="151" t="s">
        <v>2700</v>
      </c>
      <c r="EA19" s="111">
        <v>3240</v>
      </c>
      <c r="EB19" s="111">
        <v>4500</v>
      </c>
      <c r="EC19" s="111">
        <v>4500</v>
      </c>
      <c r="ED19" s="111">
        <v>4500</v>
      </c>
      <c r="EE19" s="111">
        <v>4500</v>
      </c>
      <c r="EF19" s="151" t="s">
        <v>2700</v>
      </c>
      <c r="EG19" s="111">
        <v>4500</v>
      </c>
      <c r="EH19" s="167">
        <v>5184</v>
      </c>
      <c r="EI19" s="111">
        <v>4950</v>
      </c>
      <c r="EJ19" s="111">
        <v>5400</v>
      </c>
      <c r="EK19" s="111">
        <v>5400</v>
      </c>
      <c r="EL19" s="111">
        <v>5400</v>
      </c>
      <c r="EM19" s="151" t="s">
        <v>2700</v>
      </c>
      <c r="EO19" s="131" t="s">
        <v>2574</v>
      </c>
      <c r="EP19" s="151" t="s">
        <v>2700</v>
      </c>
      <c r="EQ19" s="151" t="s">
        <v>2700</v>
      </c>
      <c r="ER19" s="151" t="s">
        <v>2700</v>
      </c>
      <c r="ES19" s="151" t="s">
        <v>2700</v>
      </c>
      <c r="ET19" s="151" t="s">
        <v>2700</v>
      </c>
      <c r="EU19" s="151" t="s">
        <v>2700</v>
      </c>
      <c r="EV19" s="151" t="s">
        <v>2700</v>
      </c>
      <c r="EW19" s="151" t="s">
        <v>2700</v>
      </c>
      <c r="EX19" s="151" t="s">
        <v>2700</v>
      </c>
      <c r="EY19" s="151" t="s">
        <v>2700</v>
      </c>
      <c r="EZ19" s="151" t="s">
        <v>2700</v>
      </c>
      <c r="FA19" s="151" t="s">
        <v>2700</v>
      </c>
      <c r="FB19" s="151" t="s">
        <v>2700</v>
      </c>
      <c r="FC19" s="151" t="s">
        <v>2700</v>
      </c>
      <c r="FD19" s="151" t="s">
        <v>2700</v>
      </c>
      <c r="FE19" s="151" t="s">
        <v>2700</v>
      </c>
      <c r="FF19" s="151" t="s">
        <v>2700</v>
      </c>
      <c r="FG19" s="151" t="s">
        <v>2700</v>
      </c>
      <c r="FH19" s="151" t="s">
        <v>2700</v>
      </c>
      <c r="FI19" s="111">
        <v>6000</v>
      </c>
      <c r="FJ19" s="151" t="s">
        <v>2700</v>
      </c>
      <c r="FK19" s="111">
        <v>4000</v>
      </c>
      <c r="FL19" s="111">
        <v>2400</v>
      </c>
      <c r="FM19" s="111">
        <v>1440</v>
      </c>
      <c r="FN19" s="111">
        <v>1520</v>
      </c>
      <c r="FO19" s="111">
        <v>1520</v>
      </c>
      <c r="FP19" s="151" t="s">
        <v>2700</v>
      </c>
      <c r="FQ19" s="111">
        <v>1520</v>
      </c>
      <c r="FR19" s="167">
        <v>1520</v>
      </c>
      <c r="FS19" s="111">
        <v>1520</v>
      </c>
      <c r="FT19" s="111">
        <v>1360</v>
      </c>
      <c r="FU19" s="111">
        <v>1440</v>
      </c>
      <c r="FV19" s="111">
        <v>1440</v>
      </c>
      <c r="FW19" s="151" t="s">
        <v>2700</v>
      </c>
    </row>
    <row r="20" spans="1:179">
      <c r="A20" s="10" t="s">
        <v>2592</v>
      </c>
      <c r="B20" s="158">
        <v>16285.714285714286</v>
      </c>
      <c r="C20" s="152">
        <v>21714.285714285714</v>
      </c>
      <c r="D20" s="152">
        <v>15634.285714285714</v>
      </c>
      <c r="E20" s="158">
        <v>16285.714285714286</v>
      </c>
      <c r="F20" s="158">
        <v>21714.285714285714</v>
      </c>
      <c r="G20" s="158">
        <v>21714.285714285714</v>
      </c>
      <c r="H20" s="151" t="s">
        <v>2700</v>
      </c>
      <c r="I20" s="151" t="s">
        <v>2700</v>
      </c>
      <c r="J20" s="158">
        <v>1714.2857142857142</v>
      </c>
      <c r="K20" s="158">
        <v>3428.5714285714284</v>
      </c>
      <c r="L20" s="158">
        <v>1714.2857142857142</v>
      </c>
      <c r="M20" s="158">
        <v>3428.5714285714284</v>
      </c>
      <c r="N20" s="151" t="s">
        <v>2700</v>
      </c>
      <c r="O20" s="158">
        <v>6857.1428571428569</v>
      </c>
      <c r="P20" s="151" t="s">
        <v>2700</v>
      </c>
      <c r="Q20" s="158">
        <v>6857.1428571428569</v>
      </c>
      <c r="R20" s="158">
        <v>6857.1428571428569</v>
      </c>
      <c r="S20" s="158">
        <v>6857.1428571428596</v>
      </c>
      <c r="T20" s="158">
        <v>5142.8571428571431</v>
      </c>
      <c r="U20" s="158">
        <v>5142.8571428571431</v>
      </c>
      <c r="V20" s="158">
        <v>6857.1428571428569</v>
      </c>
      <c r="W20" s="158">
        <v>5142.8571428571431</v>
      </c>
      <c r="X20" s="158">
        <v>5142.8571428571431</v>
      </c>
      <c r="Y20" s="158">
        <v>5142.8571428571431</v>
      </c>
      <c r="Z20" s="111">
        <v>5142.8571428571431</v>
      </c>
      <c r="AA20" s="111">
        <v>5142.8571428571431</v>
      </c>
      <c r="AB20" s="111">
        <v>6857.1428571428569</v>
      </c>
      <c r="AC20" s="111">
        <v>6857.1428571428569</v>
      </c>
      <c r="AD20" s="111">
        <v>6857.1428571428569</v>
      </c>
      <c r="AE20" s="111">
        <v>3428.5714285714284</v>
      </c>
      <c r="AF20" s="111">
        <v>5142.8571428571431</v>
      </c>
      <c r="AG20" s="111">
        <v>3428.5714285714284</v>
      </c>
      <c r="AH20" s="111">
        <v>3428.5714285714284</v>
      </c>
      <c r="AI20" s="111">
        <v>3428.5714285714284</v>
      </c>
      <c r="AK20" s="10" t="s">
        <v>2592</v>
      </c>
      <c r="AL20" s="111">
        <v>12000</v>
      </c>
      <c r="AM20" s="111">
        <v>6000</v>
      </c>
      <c r="AN20" s="111">
        <v>12000</v>
      </c>
      <c r="AO20" s="111">
        <v>15000</v>
      </c>
      <c r="AP20" s="111">
        <v>6000</v>
      </c>
      <c r="AQ20" s="111">
        <v>12000</v>
      </c>
      <c r="AR20" s="151" t="s">
        <v>2700</v>
      </c>
      <c r="AS20" s="151" t="s">
        <v>2700</v>
      </c>
      <c r="AT20" s="111">
        <v>3000</v>
      </c>
      <c r="AU20" s="111">
        <v>6000</v>
      </c>
      <c r="AV20" s="111">
        <v>3000</v>
      </c>
      <c r="AW20" s="111">
        <v>3000</v>
      </c>
      <c r="AX20" s="151" t="s">
        <v>2700</v>
      </c>
      <c r="AY20" s="111">
        <v>12000</v>
      </c>
      <c r="AZ20" s="151" t="s">
        <v>2700</v>
      </c>
      <c r="BA20" s="111">
        <v>12000</v>
      </c>
      <c r="BB20" s="111">
        <v>12000</v>
      </c>
      <c r="BC20" s="111">
        <v>9000</v>
      </c>
      <c r="BD20" s="111">
        <v>9000</v>
      </c>
      <c r="BE20" s="111">
        <v>12000</v>
      </c>
      <c r="BF20" s="111">
        <v>12000</v>
      </c>
      <c r="BG20" s="111">
        <v>9000</v>
      </c>
      <c r="BH20" s="111">
        <v>6000</v>
      </c>
      <c r="BI20" s="111">
        <v>6000</v>
      </c>
      <c r="BJ20" s="111">
        <v>12000</v>
      </c>
      <c r="BK20" s="111">
        <v>12000</v>
      </c>
      <c r="BL20" s="111">
        <v>12000</v>
      </c>
      <c r="BM20" s="111">
        <v>15000</v>
      </c>
      <c r="BN20" s="111">
        <v>15000</v>
      </c>
      <c r="BO20" s="111">
        <v>6000</v>
      </c>
      <c r="BP20" s="111">
        <v>10500</v>
      </c>
      <c r="BQ20" s="111">
        <v>6000</v>
      </c>
      <c r="BR20" s="111">
        <v>6000</v>
      </c>
      <c r="BS20" s="111">
        <v>6000</v>
      </c>
      <c r="BU20" s="10" t="s">
        <v>2592</v>
      </c>
      <c r="BV20" s="158">
        <v>7800</v>
      </c>
      <c r="BW20" s="164">
        <v>5850</v>
      </c>
      <c r="BX20" s="164">
        <v>6500</v>
      </c>
      <c r="BY20" s="164">
        <v>3900</v>
      </c>
      <c r="BZ20" s="164">
        <v>5200</v>
      </c>
      <c r="CA20" s="160">
        <v>7800</v>
      </c>
      <c r="CB20" s="151" t="s">
        <v>2700</v>
      </c>
      <c r="CC20" s="151" t="s">
        <v>2700</v>
      </c>
      <c r="CD20" s="111">
        <v>7500</v>
      </c>
      <c r="CE20" s="161">
        <v>3750</v>
      </c>
      <c r="CF20" s="161">
        <v>3000</v>
      </c>
      <c r="CG20" s="111">
        <v>3000</v>
      </c>
      <c r="CH20" s="151" t="s">
        <v>2700</v>
      </c>
      <c r="CI20" s="111">
        <v>3750</v>
      </c>
      <c r="CJ20" s="151" t="s">
        <v>2700</v>
      </c>
      <c r="CK20" s="111">
        <v>12000</v>
      </c>
      <c r="CL20" s="161">
        <v>12000</v>
      </c>
      <c r="CM20" s="111">
        <v>9000</v>
      </c>
      <c r="CN20" s="111">
        <v>9000</v>
      </c>
      <c r="CO20" s="111">
        <v>9000</v>
      </c>
      <c r="CP20" s="111">
        <v>10500</v>
      </c>
      <c r="CQ20" s="111">
        <v>9000</v>
      </c>
      <c r="CR20" s="111">
        <v>9000</v>
      </c>
      <c r="CS20" s="111">
        <v>9000</v>
      </c>
      <c r="CT20" s="111">
        <v>9000</v>
      </c>
      <c r="CU20" s="111">
        <v>9750</v>
      </c>
      <c r="CV20" s="111">
        <v>10500</v>
      </c>
      <c r="CW20" s="111">
        <v>12000</v>
      </c>
      <c r="CX20" s="167">
        <v>12000</v>
      </c>
      <c r="CY20" s="111">
        <v>9000</v>
      </c>
      <c r="CZ20" s="111">
        <v>8250</v>
      </c>
      <c r="DA20" s="111">
        <v>9000</v>
      </c>
      <c r="DB20" s="111">
        <v>9000</v>
      </c>
      <c r="DC20" s="111">
        <v>9000</v>
      </c>
      <c r="DE20" s="10" t="s">
        <v>2592</v>
      </c>
      <c r="DF20" s="158">
        <v>1600</v>
      </c>
      <c r="DG20" s="164">
        <v>3200</v>
      </c>
      <c r="DH20" s="164">
        <v>3200</v>
      </c>
      <c r="DI20" s="164">
        <v>4400</v>
      </c>
      <c r="DJ20" s="164">
        <v>3200</v>
      </c>
      <c r="DK20" s="160">
        <v>3200</v>
      </c>
      <c r="DL20" s="151" t="s">
        <v>2700</v>
      </c>
      <c r="DM20" s="151" t="s">
        <v>2700</v>
      </c>
      <c r="DN20" s="111">
        <v>1800</v>
      </c>
      <c r="DO20" s="161">
        <v>1800</v>
      </c>
      <c r="DP20" s="161">
        <v>1800</v>
      </c>
      <c r="DQ20" s="111">
        <v>3600</v>
      </c>
      <c r="DR20" s="151" t="s">
        <v>2700</v>
      </c>
      <c r="DS20" s="111">
        <v>7200</v>
      </c>
      <c r="DT20" s="151" t="s">
        <v>2700</v>
      </c>
      <c r="DU20" s="111">
        <v>7200</v>
      </c>
      <c r="DV20" s="161">
        <v>7200</v>
      </c>
      <c r="DW20" s="111">
        <v>7200</v>
      </c>
      <c r="DX20" s="111">
        <v>7200</v>
      </c>
      <c r="DY20" s="111">
        <v>7200</v>
      </c>
      <c r="DZ20" s="111">
        <v>7200</v>
      </c>
      <c r="EA20" s="111">
        <v>5400</v>
      </c>
      <c r="EB20" s="111">
        <v>5400</v>
      </c>
      <c r="EC20" s="111">
        <v>5400</v>
      </c>
      <c r="ED20" s="111">
        <v>5400</v>
      </c>
      <c r="EE20" s="111">
        <v>5400</v>
      </c>
      <c r="EF20" s="111">
        <v>7200</v>
      </c>
      <c r="EG20" s="111">
        <v>9000</v>
      </c>
      <c r="EH20" s="167">
        <v>9000</v>
      </c>
      <c r="EI20" s="111">
        <v>7200</v>
      </c>
      <c r="EJ20" s="111">
        <v>10800</v>
      </c>
      <c r="EK20" s="111">
        <v>7200</v>
      </c>
      <c r="EL20" s="111">
        <v>3600</v>
      </c>
      <c r="EM20" s="111">
        <v>3600</v>
      </c>
      <c r="EO20" s="10" t="s">
        <v>2592</v>
      </c>
      <c r="EP20" s="158">
        <v>4000</v>
      </c>
      <c r="EQ20" s="164">
        <v>4000</v>
      </c>
      <c r="ER20" s="164">
        <v>4000</v>
      </c>
      <c r="ES20" s="164">
        <v>2708</v>
      </c>
      <c r="ET20" s="164">
        <v>8000</v>
      </c>
      <c r="EU20" s="160">
        <v>4000</v>
      </c>
      <c r="EV20" s="151" t="s">
        <v>2700</v>
      </c>
      <c r="EW20" s="151" t="s">
        <v>2700</v>
      </c>
      <c r="EX20" s="111">
        <v>4000</v>
      </c>
      <c r="EY20" s="161">
        <v>4000</v>
      </c>
      <c r="EZ20" s="161">
        <v>4000</v>
      </c>
      <c r="FA20" s="111">
        <v>4000</v>
      </c>
      <c r="FB20" s="151" t="s">
        <v>2700</v>
      </c>
      <c r="FC20" s="111">
        <v>8000</v>
      </c>
      <c r="FD20" s="151" t="s">
        <v>2700</v>
      </c>
      <c r="FE20" s="111">
        <v>8000</v>
      </c>
      <c r="FF20" s="161">
        <v>8000</v>
      </c>
      <c r="FG20" s="111">
        <v>4000</v>
      </c>
      <c r="FH20" s="111">
        <v>4000</v>
      </c>
      <c r="FI20" s="111">
        <v>8000</v>
      </c>
      <c r="FJ20" s="111">
        <v>8000</v>
      </c>
      <c r="FK20" s="111">
        <v>8000</v>
      </c>
      <c r="FL20" s="111">
        <v>4000</v>
      </c>
      <c r="FM20" s="111">
        <v>4000</v>
      </c>
      <c r="FN20" s="111">
        <v>6000</v>
      </c>
      <c r="FO20" s="111">
        <v>8000</v>
      </c>
      <c r="FP20" s="111">
        <v>10000</v>
      </c>
      <c r="FQ20" s="111">
        <v>10000</v>
      </c>
      <c r="FR20" s="167">
        <v>10000</v>
      </c>
      <c r="FS20" s="111">
        <v>6000</v>
      </c>
      <c r="FT20" s="111">
        <v>6000</v>
      </c>
      <c r="FU20" s="111">
        <v>4000</v>
      </c>
      <c r="FV20" s="111">
        <v>4000</v>
      </c>
      <c r="FW20" s="111">
        <v>8000</v>
      </c>
    </row>
    <row r="21" spans="1:179">
      <c r="A21" s="10" t="s">
        <v>2708</v>
      </c>
      <c r="B21" s="158">
        <v>7600</v>
      </c>
      <c r="C21" s="164">
        <v>7600</v>
      </c>
      <c r="D21" s="164">
        <v>5700</v>
      </c>
      <c r="E21" s="164">
        <v>5700</v>
      </c>
      <c r="F21" s="164">
        <v>5700</v>
      </c>
      <c r="G21" s="151" t="s">
        <v>2700</v>
      </c>
      <c r="H21" s="158">
        <v>8142.8571428571431</v>
      </c>
      <c r="I21" s="158">
        <v>5142.8571428571431</v>
      </c>
      <c r="J21" s="151" t="s">
        <v>2700</v>
      </c>
      <c r="K21" s="111">
        <v>6857.1428571428569</v>
      </c>
      <c r="L21" s="111">
        <v>5142.8571428571431</v>
      </c>
      <c r="M21" s="111">
        <v>6857.1428571428569</v>
      </c>
      <c r="N21" s="111">
        <v>5142.8571428571431</v>
      </c>
      <c r="O21" s="111">
        <v>6428.5714285714284</v>
      </c>
      <c r="P21" s="111">
        <v>5142.8571428571431</v>
      </c>
      <c r="Q21" s="111">
        <v>6000</v>
      </c>
      <c r="R21" s="151" t="s">
        <v>2700</v>
      </c>
      <c r="S21" s="156">
        <v>6857.1428571428596</v>
      </c>
      <c r="T21" s="151" t="s">
        <v>2700</v>
      </c>
      <c r="U21" s="111">
        <v>1817.1428571428571</v>
      </c>
      <c r="V21" s="151" t="s">
        <v>2700</v>
      </c>
      <c r="W21" s="151" t="s">
        <v>2700</v>
      </c>
      <c r="X21" s="151" t="s">
        <v>2700</v>
      </c>
      <c r="Y21" s="151" t="s">
        <v>2700</v>
      </c>
      <c r="Z21" s="151" t="s">
        <v>2700</v>
      </c>
      <c r="AA21" s="151" t="s">
        <v>2700</v>
      </c>
      <c r="AB21" s="151" t="s">
        <v>2700</v>
      </c>
      <c r="AC21" s="111">
        <v>6000</v>
      </c>
      <c r="AD21" s="111">
        <v>5828.5714285714284</v>
      </c>
      <c r="AE21" s="111">
        <v>6000</v>
      </c>
      <c r="AF21" s="111">
        <v>1371.4285714285713</v>
      </c>
      <c r="AG21" s="111">
        <v>1337.1428571428571</v>
      </c>
      <c r="AH21" s="156">
        <v>6857.1428571428569</v>
      </c>
      <c r="AI21" s="151" t="s">
        <v>2700</v>
      </c>
      <c r="AK21" s="10" t="s">
        <v>2708</v>
      </c>
      <c r="AL21" s="111">
        <v>6000</v>
      </c>
      <c r="AM21" s="111">
        <v>4200</v>
      </c>
      <c r="AN21" s="111">
        <v>6750</v>
      </c>
      <c r="AO21" s="111">
        <v>6000</v>
      </c>
      <c r="AP21" s="111">
        <v>4500</v>
      </c>
      <c r="AQ21" s="151" t="s">
        <v>2700</v>
      </c>
      <c r="AR21" s="111">
        <v>7500</v>
      </c>
      <c r="AS21" s="111">
        <v>9000</v>
      </c>
      <c r="AT21" s="151" t="s">
        <v>2700</v>
      </c>
      <c r="AU21" s="111">
        <v>4200</v>
      </c>
      <c r="AV21" s="111">
        <v>15000</v>
      </c>
      <c r="AW21" s="111">
        <v>15000</v>
      </c>
      <c r="AX21" s="111">
        <v>15000</v>
      </c>
      <c r="AY21" s="111">
        <v>15000</v>
      </c>
      <c r="AZ21" s="111">
        <v>15000</v>
      </c>
      <c r="BA21" s="111">
        <v>15000</v>
      </c>
      <c r="BB21" s="151" t="s">
        <v>2700</v>
      </c>
      <c r="BC21" s="111">
        <v>12000</v>
      </c>
      <c r="BD21" s="151" t="s">
        <v>2700</v>
      </c>
      <c r="BE21" s="111">
        <v>4500</v>
      </c>
      <c r="BF21" s="151" t="s">
        <v>2700</v>
      </c>
      <c r="BG21" s="151" t="s">
        <v>2700</v>
      </c>
      <c r="BH21" s="151" t="s">
        <v>2700</v>
      </c>
      <c r="BI21" s="151" t="s">
        <v>2700</v>
      </c>
      <c r="BJ21" s="151" t="s">
        <v>2700</v>
      </c>
      <c r="BK21" s="151" t="s">
        <v>2700</v>
      </c>
      <c r="BL21" s="151" t="s">
        <v>2700</v>
      </c>
      <c r="BM21" s="162">
        <v>12000</v>
      </c>
      <c r="BN21" s="111">
        <v>11340</v>
      </c>
      <c r="BO21" s="111">
        <v>10500</v>
      </c>
      <c r="BP21" s="111">
        <v>6480</v>
      </c>
      <c r="BQ21" s="111">
        <v>5280</v>
      </c>
      <c r="BR21" s="156">
        <v>7500</v>
      </c>
      <c r="BS21" s="151" t="s">
        <v>2700</v>
      </c>
      <c r="BU21" s="10" t="s">
        <v>2708</v>
      </c>
      <c r="BV21" s="158">
        <v>9100</v>
      </c>
      <c r="BW21" s="164">
        <v>13000</v>
      </c>
      <c r="BX21" s="164">
        <v>13000</v>
      </c>
      <c r="BY21" s="164">
        <v>13000</v>
      </c>
      <c r="BZ21" s="164">
        <v>13000</v>
      </c>
      <c r="CA21" s="151" t="s">
        <v>2700</v>
      </c>
      <c r="CB21" s="160">
        <v>15600</v>
      </c>
      <c r="CC21" s="160">
        <v>18750</v>
      </c>
      <c r="CD21" s="151" t="s">
        <v>2700</v>
      </c>
      <c r="CE21" s="161">
        <v>13500</v>
      </c>
      <c r="CF21" s="161">
        <v>15000</v>
      </c>
      <c r="CG21" s="111">
        <v>9000</v>
      </c>
      <c r="CH21" s="111">
        <v>15000</v>
      </c>
      <c r="CI21" s="111">
        <v>15000</v>
      </c>
      <c r="CJ21" s="161">
        <v>15000</v>
      </c>
      <c r="CK21" s="111">
        <v>18000</v>
      </c>
      <c r="CL21" s="171" t="s">
        <v>2700</v>
      </c>
      <c r="CM21" s="111">
        <v>15000</v>
      </c>
      <c r="CN21" s="151" t="s">
        <v>2700</v>
      </c>
      <c r="CO21" s="111">
        <v>15000</v>
      </c>
      <c r="CP21" s="151" t="s">
        <v>2700</v>
      </c>
      <c r="CQ21" s="151" t="s">
        <v>2700</v>
      </c>
      <c r="CR21" s="151" t="s">
        <v>2700</v>
      </c>
      <c r="CS21" s="151" t="s">
        <v>2700</v>
      </c>
      <c r="CT21" s="151" t="s">
        <v>2700</v>
      </c>
      <c r="CU21" s="151" t="s">
        <v>2700</v>
      </c>
      <c r="CV21" s="151" t="s">
        <v>2700</v>
      </c>
      <c r="CW21" s="111">
        <v>18000</v>
      </c>
      <c r="CX21" s="167">
        <v>18750</v>
      </c>
      <c r="CY21" s="111">
        <v>16680</v>
      </c>
      <c r="CZ21" s="111">
        <v>15225</v>
      </c>
      <c r="DA21" s="111">
        <v>8160</v>
      </c>
      <c r="DB21" s="111">
        <v>7500</v>
      </c>
      <c r="DC21" s="151" t="s">
        <v>2700</v>
      </c>
      <c r="DE21" s="10" t="s">
        <v>2708</v>
      </c>
      <c r="DF21" s="158">
        <v>2400</v>
      </c>
      <c r="DG21" s="164">
        <v>2800</v>
      </c>
      <c r="DH21" s="164">
        <v>3200</v>
      </c>
      <c r="DI21" s="164">
        <v>2800</v>
      </c>
      <c r="DJ21" s="164">
        <v>2400</v>
      </c>
      <c r="DK21" s="151" t="s">
        <v>2700</v>
      </c>
      <c r="DL21" s="160">
        <v>4000</v>
      </c>
      <c r="DM21" s="160">
        <v>11700</v>
      </c>
      <c r="DN21" s="151" t="s">
        <v>2700</v>
      </c>
      <c r="DO21" s="161">
        <v>10800</v>
      </c>
      <c r="DP21" s="161">
        <v>9000</v>
      </c>
      <c r="DQ21" s="111">
        <v>9000</v>
      </c>
      <c r="DR21" s="111">
        <v>9000</v>
      </c>
      <c r="DS21" s="111">
        <v>10800</v>
      </c>
      <c r="DT21" s="161">
        <v>12600</v>
      </c>
      <c r="DU21" s="111">
        <v>12600</v>
      </c>
      <c r="DV21" s="171" t="s">
        <v>2700</v>
      </c>
      <c r="DW21" s="111">
        <v>28800</v>
      </c>
      <c r="DX21" s="151" t="s">
        <v>2700</v>
      </c>
      <c r="DY21" s="111">
        <v>9000</v>
      </c>
      <c r="DZ21" s="151" t="s">
        <v>2700</v>
      </c>
      <c r="EA21" s="151" t="s">
        <v>2700</v>
      </c>
      <c r="EB21" s="151" t="s">
        <v>2700</v>
      </c>
      <c r="EC21" s="151" t="s">
        <v>2700</v>
      </c>
      <c r="ED21" s="151" t="s">
        <v>2700</v>
      </c>
      <c r="EE21" s="151" t="s">
        <v>2700</v>
      </c>
      <c r="EF21" s="151" t="s">
        <v>2700</v>
      </c>
      <c r="EG21" s="111">
        <v>10800</v>
      </c>
      <c r="EH21" s="167">
        <v>15264</v>
      </c>
      <c r="EI21" s="111">
        <v>11700</v>
      </c>
      <c r="EJ21" s="111">
        <v>12600</v>
      </c>
      <c r="EK21" s="111">
        <v>11124</v>
      </c>
      <c r="EL21" s="156">
        <v>14400</v>
      </c>
      <c r="EM21" s="151" t="s">
        <v>2700</v>
      </c>
      <c r="EO21" s="10" t="s">
        <v>2708</v>
      </c>
      <c r="EP21" s="158">
        <v>3600</v>
      </c>
      <c r="EQ21" s="164">
        <v>6000</v>
      </c>
      <c r="ER21" s="164">
        <v>6000</v>
      </c>
      <c r="ES21" s="164">
        <v>5400</v>
      </c>
      <c r="ET21" s="164">
        <v>4800</v>
      </c>
      <c r="EU21" s="151" t="s">
        <v>2700</v>
      </c>
      <c r="EV21" s="160">
        <v>4000</v>
      </c>
      <c r="EW21" s="160">
        <v>4900</v>
      </c>
      <c r="EX21" s="151" t="s">
        <v>2700</v>
      </c>
      <c r="EY21" s="161">
        <v>4800</v>
      </c>
      <c r="EZ21" s="161">
        <v>8000</v>
      </c>
      <c r="FA21" s="111">
        <v>8000</v>
      </c>
      <c r="FB21" s="111">
        <v>8000</v>
      </c>
      <c r="FC21" s="111">
        <v>8000</v>
      </c>
      <c r="FD21" s="161">
        <v>8000</v>
      </c>
      <c r="FE21" s="111">
        <v>8000</v>
      </c>
      <c r="FF21" s="171" t="s">
        <v>2700</v>
      </c>
      <c r="FG21" s="111">
        <v>6000</v>
      </c>
      <c r="FH21" s="151" t="s">
        <v>2700</v>
      </c>
      <c r="FI21" s="111">
        <v>4520</v>
      </c>
      <c r="FJ21" s="151" t="s">
        <v>2700</v>
      </c>
      <c r="FK21" s="151" t="s">
        <v>2700</v>
      </c>
      <c r="FL21" s="151" t="s">
        <v>2700</v>
      </c>
      <c r="FM21" s="151" t="s">
        <v>2700</v>
      </c>
      <c r="FN21" s="151" t="s">
        <v>2700</v>
      </c>
      <c r="FO21" s="151" t="s">
        <v>2700</v>
      </c>
      <c r="FP21" s="151" t="s">
        <v>2700</v>
      </c>
      <c r="FQ21" s="111">
        <v>7200</v>
      </c>
      <c r="FR21" s="167">
        <v>6080</v>
      </c>
      <c r="FS21" s="111">
        <v>2000</v>
      </c>
      <c r="FT21" s="111">
        <v>2040</v>
      </c>
      <c r="FU21" s="111">
        <v>3320</v>
      </c>
      <c r="FV21" s="111">
        <v>4000</v>
      </c>
      <c r="FW21" s="151" t="s">
        <v>2700</v>
      </c>
    </row>
    <row r="22" spans="1:179">
      <c r="A22" s="10" t="s">
        <v>2709</v>
      </c>
      <c r="B22" s="151" t="s">
        <v>2700</v>
      </c>
      <c r="C22" s="151" t="s">
        <v>2700</v>
      </c>
      <c r="D22" s="151" t="s">
        <v>2700</v>
      </c>
      <c r="E22" s="164">
        <v>10857.142857142857</v>
      </c>
      <c r="F22" s="151" t="s">
        <v>2700</v>
      </c>
      <c r="G22" s="151" t="s">
        <v>2700</v>
      </c>
      <c r="H22" s="151" t="s">
        <v>2700</v>
      </c>
      <c r="I22" s="156">
        <v>5280</v>
      </c>
      <c r="J22" s="161">
        <v>12000</v>
      </c>
      <c r="K22" s="154" t="s">
        <v>2799</v>
      </c>
      <c r="L22" s="161">
        <v>17142.857142857141</v>
      </c>
      <c r="M22" s="161">
        <v>13714.285714285714</v>
      </c>
      <c r="N22" s="161">
        <v>11142.857142857143</v>
      </c>
      <c r="O22" s="151" t="s">
        <v>2700</v>
      </c>
      <c r="P22" s="156">
        <v>8022.8571428571431</v>
      </c>
      <c r="Q22" s="111">
        <v>3428.5714285714284</v>
      </c>
      <c r="R22" s="161">
        <v>3428.5714285714284</v>
      </c>
      <c r="S22" s="151" t="s">
        <v>2700</v>
      </c>
      <c r="T22" s="111">
        <v>5828.5714285714284</v>
      </c>
      <c r="U22" s="111">
        <v>3428.5714285714284</v>
      </c>
      <c r="V22" s="151" t="s">
        <v>2700</v>
      </c>
      <c r="W22" s="151" t="s">
        <v>2700</v>
      </c>
      <c r="X22" s="151" t="s">
        <v>2700</v>
      </c>
      <c r="Y22" s="111">
        <v>6857.1428571428569</v>
      </c>
      <c r="Z22" s="111">
        <v>6857.1428571428569</v>
      </c>
      <c r="AA22" s="111">
        <v>6857.1428571428569</v>
      </c>
      <c r="AB22" s="151" t="s">
        <v>2700</v>
      </c>
      <c r="AC22" s="111">
        <v>6857.1428571428569</v>
      </c>
      <c r="AD22" s="111">
        <v>6857.1428571428569</v>
      </c>
      <c r="AE22" s="111">
        <v>6857.1428571428569</v>
      </c>
      <c r="AF22" s="111">
        <v>6857.1428571428569</v>
      </c>
      <c r="AG22" s="111">
        <v>10285.714285714286</v>
      </c>
      <c r="AH22" s="111">
        <v>6857.1428571428569</v>
      </c>
      <c r="AI22" s="151" t="s">
        <v>2700</v>
      </c>
      <c r="AK22" s="10" t="s">
        <v>2709</v>
      </c>
      <c r="AL22" s="151" t="s">
        <v>2700</v>
      </c>
      <c r="AM22" s="151" t="s">
        <v>2700</v>
      </c>
      <c r="AN22" s="151" t="s">
        <v>2700</v>
      </c>
      <c r="AO22" s="111">
        <v>24000</v>
      </c>
      <c r="AP22" s="151" t="s">
        <v>2700</v>
      </c>
      <c r="AQ22" s="151" t="s">
        <v>2700</v>
      </c>
      <c r="AR22" s="151" t="s">
        <v>2700</v>
      </c>
      <c r="AS22" s="111">
        <v>21000</v>
      </c>
      <c r="AT22" s="111">
        <v>15000</v>
      </c>
      <c r="AU22" s="111">
        <v>24000</v>
      </c>
      <c r="AV22" s="111">
        <v>15000</v>
      </c>
      <c r="AW22" s="111">
        <v>25500</v>
      </c>
      <c r="AX22" s="111">
        <v>28500</v>
      </c>
      <c r="AY22" s="151" t="s">
        <v>2700</v>
      </c>
      <c r="AZ22" s="111">
        <v>12000</v>
      </c>
      <c r="BA22" s="111">
        <v>15000</v>
      </c>
      <c r="BB22" s="111">
        <v>15000</v>
      </c>
      <c r="BC22" s="151" t="s">
        <v>2700</v>
      </c>
      <c r="BD22" s="111">
        <v>21000</v>
      </c>
      <c r="BE22" s="111">
        <v>21000</v>
      </c>
      <c r="BF22" s="151" t="s">
        <v>2700</v>
      </c>
      <c r="BG22" s="151" t="s">
        <v>2700</v>
      </c>
      <c r="BH22" s="151" t="s">
        <v>2700</v>
      </c>
      <c r="BI22" s="111">
        <v>18000</v>
      </c>
      <c r="BJ22" s="111">
        <v>18000</v>
      </c>
      <c r="BK22" s="111">
        <v>21000</v>
      </c>
      <c r="BL22" s="151" t="s">
        <v>2700</v>
      </c>
      <c r="BM22" s="111">
        <v>21000</v>
      </c>
      <c r="BN22" s="111">
        <v>21000</v>
      </c>
      <c r="BO22" s="111">
        <v>21000</v>
      </c>
      <c r="BP22" s="111">
        <v>21000</v>
      </c>
      <c r="BQ22" s="111">
        <v>21000</v>
      </c>
      <c r="BR22" s="111">
        <v>15000</v>
      </c>
      <c r="BS22" s="151" t="s">
        <v>2700</v>
      </c>
      <c r="BU22" s="10" t="s">
        <v>2709</v>
      </c>
      <c r="BV22" s="151" t="s">
        <v>2700</v>
      </c>
      <c r="BW22" s="151" t="s">
        <v>2700</v>
      </c>
      <c r="BX22" s="151" t="s">
        <v>2700</v>
      </c>
      <c r="BY22" s="164">
        <v>2600</v>
      </c>
      <c r="BZ22" s="151" t="s">
        <v>2700</v>
      </c>
      <c r="CA22" s="151" t="s">
        <v>2700</v>
      </c>
      <c r="CB22" s="151" t="s">
        <v>2700</v>
      </c>
      <c r="CC22" s="111">
        <v>5250</v>
      </c>
      <c r="CD22" s="161">
        <v>3000</v>
      </c>
      <c r="CE22" s="161">
        <v>9000</v>
      </c>
      <c r="CF22" s="161">
        <v>5250</v>
      </c>
      <c r="CG22" s="160">
        <v>9000</v>
      </c>
      <c r="CH22" s="161">
        <v>7500</v>
      </c>
      <c r="CI22" s="151" t="s">
        <v>2700</v>
      </c>
      <c r="CJ22" s="161">
        <v>3000</v>
      </c>
      <c r="CK22" s="161">
        <v>3000</v>
      </c>
      <c r="CL22" s="161">
        <v>3000</v>
      </c>
      <c r="CM22" s="151" t="s">
        <v>2700</v>
      </c>
      <c r="CN22" s="111">
        <v>12000</v>
      </c>
      <c r="CO22" s="111">
        <v>12000</v>
      </c>
      <c r="CP22" s="151" t="s">
        <v>2700</v>
      </c>
      <c r="CQ22" s="151" t="s">
        <v>2700</v>
      </c>
      <c r="CR22" s="151" t="s">
        <v>2700</v>
      </c>
      <c r="CS22" s="111">
        <v>12000</v>
      </c>
      <c r="CT22" s="111">
        <v>12000</v>
      </c>
      <c r="CU22" s="111">
        <v>12000</v>
      </c>
      <c r="CV22" s="151" t="s">
        <v>2700</v>
      </c>
      <c r="CW22" s="111">
        <v>12000</v>
      </c>
      <c r="CX22" s="167">
        <v>12000</v>
      </c>
      <c r="CY22" s="111">
        <v>12000</v>
      </c>
      <c r="CZ22" s="111">
        <v>12000</v>
      </c>
      <c r="DA22" s="111">
        <v>6000</v>
      </c>
      <c r="DB22" s="111">
        <v>6000</v>
      </c>
      <c r="DC22" s="151" t="s">
        <v>2700</v>
      </c>
      <c r="DE22" s="10" t="s">
        <v>2709</v>
      </c>
      <c r="DF22" s="151" t="s">
        <v>2700</v>
      </c>
      <c r="DG22" s="151" t="s">
        <v>2700</v>
      </c>
      <c r="DH22" s="151" t="s">
        <v>2700</v>
      </c>
      <c r="DI22" s="164">
        <v>3400</v>
      </c>
      <c r="DJ22" s="151" t="s">
        <v>2700</v>
      </c>
      <c r="DK22" s="151" t="s">
        <v>2700</v>
      </c>
      <c r="DL22" s="151" t="s">
        <v>2700</v>
      </c>
      <c r="DM22" s="111">
        <v>10800</v>
      </c>
      <c r="DN22" s="161">
        <v>9000</v>
      </c>
      <c r="DO22" s="161">
        <v>12600</v>
      </c>
      <c r="DP22" s="161">
        <v>18000</v>
      </c>
      <c r="DQ22" s="160">
        <v>13500</v>
      </c>
      <c r="DR22" s="161">
        <v>10800</v>
      </c>
      <c r="DS22" s="151" t="s">
        <v>2700</v>
      </c>
      <c r="DT22" s="161">
        <v>10800</v>
      </c>
      <c r="DU22" s="161">
        <v>9000</v>
      </c>
      <c r="DV22" s="161">
        <v>9000</v>
      </c>
      <c r="DW22" s="151" t="s">
        <v>2700</v>
      </c>
      <c r="DX22" s="111">
        <v>9000</v>
      </c>
      <c r="DY22" s="111">
        <v>9000</v>
      </c>
      <c r="DZ22" s="151" t="s">
        <v>2700</v>
      </c>
      <c r="EA22" s="151" t="s">
        <v>2700</v>
      </c>
      <c r="EB22" s="151" t="s">
        <v>2700</v>
      </c>
      <c r="EC22" s="111">
        <v>9000</v>
      </c>
      <c r="ED22" s="111">
        <v>9000</v>
      </c>
      <c r="EE22" s="111">
        <v>9000</v>
      </c>
      <c r="EF22" s="151" t="s">
        <v>2700</v>
      </c>
      <c r="EG22" s="111">
        <v>9000</v>
      </c>
      <c r="EH22" s="167">
        <v>9000</v>
      </c>
      <c r="EI22" s="111">
        <v>9000</v>
      </c>
      <c r="EJ22" s="111">
        <v>9000</v>
      </c>
      <c r="EK22" s="111">
        <v>16200</v>
      </c>
      <c r="EL22" s="111">
        <v>9900</v>
      </c>
      <c r="EM22" s="151" t="s">
        <v>2700</v>
      </c>
      <c r="EO22" s="10" t="s">
        <v>2709</v>
      </c>
      <c r="EP22" s="151" t="s">
        <v>2700</v>
      </c>
      <c r="EQ22" s="151" t="s">
        <v>2700</v>
      </c>
      <c r="ER22" s="151" t="s">
        <v>2700</v>
      </c>
      <c r="ES22" s="164">
        <v>10000</v>
      </c>
      <c r="ET22" s="151" t="s">
        <v>2700</v>
      </c>
      <c r="EU22" s="151" t="s">
        <v>2700</v>
      </c>
      <c r="EV22" s="151" t="s">
        <v>2700</v>
      </c>
      <c r="EW22" s="111">
        <v>20000</v>
      </c>
      <c r="EX22" s="161">
        <v>20000</v>
      </c>
      <c r="EY22" s="161">
        <v>20000</v>
      </c>
      <c r="EZ22" s="161">
        <v>20000</v>
      </c>
      <c r="FA22" s="160">
        <v>20000</v>
      </c>
      <c r="FB22" s="161">
        <v>16000</v>
      </c>
      <c r="FC22" s="151" t="s">
        <v>2700</v>
      </c>
      <c r="FD22" s="161">
        <v>4000</v>
      </c>
      <c r="FE22" s="161">
        <v>4000</v>
      </c>
      <c r="FF22" s="161">
        <v>4000</v>
      </c>
      <c r="FG22" s="151" t="s">
        <v>2700</v>
      </c>
      <c r="FH22" s="111">
        <v>4000</v>
      </c>
      <c r="FI22" s="111">
        <v>4000</v>
      </c>
      <c r="FJ22" s="151" t="s">
        <v>2700</v>
      </c>
      <c r="FK22" s="151" t="s">
        <v>2700</v>
      </c>
      <c r="FL22" s="151" t="s">
        <v>2700</v>
      </c>
      <c r="FM22" s="111">
        <v>20000</v>
      </c>
      <c r="FN22" s="111">
        <v>20000</v>
      </c>
      <c r="FO22" s="111">
        <v>20000</v>
      </c>
      <c r="FP22" s="151" t="s">
        <v>2700</v>
      </c>
      <c r="FQ22" s="111">
        <v>20000</v>
      </c>
      <c r="FR22" s="167">
        <v>20000</v>
      </c>
      <c r="FS22" s="111">
        <v>20000</v>
      </c>
      <c r="FT22" s="111">
        <v>20000</v>
      </c>
      <c r="FU22" s="111">
        <v>20000</v>
      </c>
      <c r="FV22" s="111">
        <v>20000</v>
      </c>
      <c r="FW22" s="151" t="s">
        <v>2700</v>
      </c>
    </row>
    <row r="23" spans="1:179">
      <c r="A23" s="10" t="s">
        <v>2543</v>
      </c>
      <c r="B23" s="158">
        <v>5971.4285714285716</v>
      </c>
      <c r="C23" s="168">
        <v>21714.285714285714</v>
      </c>
      <c r="D23" s="151" t="s">
        <v>2700</v>
      </c>
      <c r="E23" s="151" t="s">
        <v>2700</v>
      </c>
      <c r="F23" s="151" t="s">
        <v>2700</v>
      </c>
      <c r="G23" s="151" t="s">
        <v>2700</v>
      </c>
      <c r="H23" s="158">
        <v>21714.285714285714</v>
      </c>
      <c r="I23" s="151" t="s">
        <v>2700</v>
      </c>
      <c r="J23" s="111">
        <v>12000</v>
      </c>
      <c r="K23" s="111">
        <v>6857.1428571428569</v>
      </c>
      <c r="L23" s="151" t="s">
        <v>2700</v>
      </c>
      <c r="M23" s="172" t="s">
        <v>2799</v>
      </c>
      <c r="N23" s="161">
        <v>8571.4285714285706</v>
      </c>
      <c r="O23" s="161">
        <v>6857.1428571428569</v>
      </c>
      <c r="P23" s="161">
        <v>8571.4285714285706</v>
      </c>
      <c r="Q23" s="161">
        <v>10285.714285714286</v>
      </c>
      <c r="R23" s="161">
        <v>10285.714285714286</v>
      </c>
      <c r="S23" s="111">
        <v>10285.714285714301</v>
      </c>
      <c r="T23" s="111">
        <v>8571.4285714285706</v>
      </c>
      <c r="U23" s="151" t="s">
        <v>2700</v>
      </c>
      <c r="V23" s="111">
        <v>3600</v>
      </c>
      <c r="W23" s="156">
        <v>4011.4285714285716</v>
      </c>
      <c r="X23" s="111">
        <v>8571.4285714285706</v>
      </c>
      <c r="Y23" s="111">
        <v>8571.4285714285706</v>
      </c>
      <c r="Z23" s="111">
        <v>10285.714285714286</v>
      </c>
      <c r="AA23" s="156">
        <v>8108.5714285714284</v>
      </c>
      <c r="AB23" s="151" t="s">
        <v>2700</v>
      </c>
      <c r="AC23" s="111">
        <v>8571.4285714285706</v>
      </c>
      <c r="AD23" s="111">
        <v>3600</v>
      </c>
      <c r="AE23" s="111">
        <v>1200</v>
      </c>
      <c r="AF23" s="111">
        <v>1200</v>
      </c>
      <c r="AG23" s="111">
        <v>6000</v>
      </c>
      <c r="AH23" s="111">
        <v>3017.1428571428573</v>
      </c>
      <c r="AI23" s="111">
        <v>3428.5714285714284</v>
      </c>
      <c r="AK23" s="10" t="s">
        <v>2543</v>
      </c>
      <c r="AL23" s="111">
        <v>30000</v>
      </c>
      <c r="AM23" s="111">
        <v>12000</v>
      </c>
      <c r="AN23" s="151" t="s">
        <v>2700</v>
      </c>
      <c r="AO23" s="151" t="s">
        <v>2700</v>
      </c>
      <c r="AP23" s="151" t="s">
        <v>2700</v>
      </c>
      <c r="AQ23" s="151" t="s">
        <v>2700</v>
      </c>
      <c r="AR23" s="111">
        <v>9000</v>
      </c>
      <c r="AS23" s="151" t="s">
        <v>2700</v>
      </c>
      <c r="AT23" s="111">
        <v>12000</v>
      </c>
      <c r="AU23" s="111">
        <v>9000</v>
      </c>
      <c r="AV23" s="151" t="s">
        <v>2700</v>
      </c>
      <c r="AW23" s="111">
        <v>12000</v>
      </c>
      <c r="AX23" s="111">
        <v>15000</v>
      </c>
      <c r="AY23" s="111">
        <v>15000</v>
      </c>
      <c r="AZ23" s="111">
        <v>15000</v>
      </c>
      <c r="BA23" s="111">
        <v>15000</v>
      </c>
      <c r="BB23" s="111">
        <v>15000</v>
      </c>
      <c r="BC23" s="111">
        <v>15000</v>
      </c>
      <c r="BD23" s="111">
        <v>12000</v>
      </c>
      <c r="BE23" s="151" t="s">
        <v>2700</v>
      </c>
      <c r="BF23" s="111">
        <v>9750</v>
      </c>
      <c r="BG23" s="111">
        <v>15000</v>
      </c>
      <c r="BH23" s="111">
        <v>12000</v>
      </c>
      <c r="BI23" s="111">
        <v>15000</v>
      </c>
      <c r="BJ23" s="111">
        <v>16800</v>
      </c>
      <c r="BK23" s="162">
        <v>12000</v>
      </c>
      <c r="BL23" s="151" t="s">
        <v>2700</v>
      </c>
      <c r="BM23" s="111">
        <v>12000</v>
      </c>
      <c r="BN23" s="111">
        <v>6000</v>
      </c>
      <c r="BO23" s="111">
        <v>6000</v>
      </c>
      <c r="BP23" s="111">
        <v>4500</v>
      </c>
      <c r="BQ23" s="111">
        <v>7500</v>
      </c>
      <c r="BR23" s="111">
        <v>5280</v>
      </c>
      <c r="BS23" s="111">
        <v>6000</v>
      </c>
      <c r="BU23" s="10" t="s">
        <v>2543</v>
      </c>
      <c r="BV23" s="158">
        <v>7800</v>
      </c>
      <c r="BW23" s="164">
        <v>6500</v>
      </c>
      <c r="BX23" s="151" t="s">
        <v>2700</v>
      </c>
      <c r="BY23" s="151" t="s">
        <v>2700</v>
      </c>
      <c r="BZ23" s="151" t="s">
        <v>2700</v>
      </c>
      <c r="CA23" s="151" t="s">
        <v>2700</v>
      </c>
      <c r="CB23" s="158">
        <v>6500</v>
      </c>
      <c r="CC23" s="151" t="s">
        <v>2700</v>
      </c>
      <c r="CD23" s="111">
        <v>10500</v>
      </c>
      <c r="CE23" s="161">
        <v>7800</v>
      </c>
      <c r="CF23" s="151" t="s">
        <v>2700</v>
      </c>
      <c r="CG23" s="160">
        <v>9000</v>
      </c>
      <c r="CH23" s="161">
        <v>9000</v>
      </c>
      <c r="CI23" s="161">
        <v>9000</v>
      </c>
      <c r="CJ23" s="161">
        <v>9000</v>
      </c>
      <c r="CK23" s="161">
        <v>9000</v>
      </c>
      <c r="CL23" s="161">
        <v>9000</v>
      </c>
      <c r="CM23" s="111">
        <v>9000</v>
      </c>
      <c r="CN23" s="111">
        <v>9000</v>
      </c>
      <c r="CO23" s="151" t="s">
        <v>2700</v>
      </c>
      <c r="CP23" s="111">
        <v>9000</v>
      </c>
      <c r="CQ23" s="111">
        <v>9000</v>
      </c>
      <c r="CR23" s="111">
        <v>9000</v>
      </c>
      <c r="CS23" s="111">
        <v>9000</v>
      </c>
      <c r="CT23" s="111">
        <v>9000</v>
      </c>
      <c r="CU23" s="111">
        <v>9000</v>
      </c>
      <c r="CV23" s="151" t="s">
        <v>2700</v>
      </c>
      <c r="CW23" s="111">
        <v>9000</v>
      </c>
      <c r="CX23" s="167">
        <v>9750</v>
      </c>
      <c r="CY23" s="111">
        <v>9000</v>
      </c>
      <c r="CZ23" s="111">
        <v>7500</v>
      </c>
      <c r="DA23" s="111">
        <v>8625</v>
      </c>
      <c r="DB23" s="111">
        <v>7500</v>
      </c>
      <c r="DC23" s="111">
        <v>7500</v>
      </c>
      <c r="DE23" s="10" t="s">
        <v>2543</v>
      </c>
      <c r="DF23" s="158">
        <v>4800</v>
      </c>
      <c r="DG23" s="164">
        <v>4000</v>
      </c>
      <c r="DH23" s="151" t="s">
        <v>2700</v>
      </c>
      <c r="DI23" s="151" t="s">
        <v>2700</v>
      </c>
      <c r="DJ23" s="151" t="s">
        <v>2700</v>
      </c>
      <c r="DK23" s="151" t="s">
        <v>2700</v>
      </c>
      <c r="DL23" s="158">
        <v>3200</v>
      </c>
      <c r="DM23" s="151" t="s">
        <v>2700</v>
      </c>
      <c r="DN23" s="111">
        <v>9000</v>
      </c>
      <c r="DO23" s="161">
        <v>7200</v>
      </c>
      <c r="DP23" s="151" t="s">
        <v>2700</v>
      </c>
      <c r="DQ23" s="160">
        <v>5400</v>
      </c>
      <c r="DR23" s="161">
        <v>7200</v>
      </c>
      <c r="DS23" s="161">
        <v>7200</v>
      </c>
      <c r="DT23" s="161">
        <v>7200</v>
      </c>
      <c r="DU23" s="161">
        <v>9000</v>
      </c>
      <c r="DV23" s="161">
        <v>9000</v>
      </c>
      <c r="DW23" s="111">
        <v>9000</v>
      </c>
      <c r="DX23" s="111">
        <v>9000</v>
      </c>
      <c r="DY23" s="151" t="s">
        <v>2700</v>
      </c>
      <c r="DZ23" s="111">
        <v>11700</v>
      </c>
      <c r="EA23" s="111">
        <v>12600</v>
      </c>
      <c r="EB23" s="111">
        <v>7200</v>
      </c>
      <c r="EC23" s="111">
        <v>9000</v>
      </c>
      <c r="ED23" s="111">
        <v>9000</v>
      </c>
      <c r="EE23" s="111">
        <v>9000</v>
      </c>
      <c r="EF23" s="151" t="s">
        <v>2700</v>
      </c>
      <c r="EG23" s="111">
        <v>9000</v>
      </c>
      <c r="EH23" s="167">
        <v>8100</v>
      </c>
      <c r="EI23" s="111">
        <v>7200</v>
      </c>
      <c r="EJ23" s="111">
        <v>7200</v>
      </c>
      <c r="EK23" s="111">
        <v>7200</v>
      </c>
      <c r="EL23" s="111">
        <v>7200</v>
      </c>
      <c r="EM23" s="111">
        <v>7200</v>
      </c>
      <c r="EO23" s="10" t="s">
        <v>2543</v>
      </c>
      <c r="EP23" s="158">
        <v>1800</v>
      </c>
      <c r="EQ23" s="164">
        <v>4000</v>
      </c>
      <c r="ER23" s="151" t="s">
        <v>2700</v>
      </c>
      <c r="ES23" s="151" t="s">
        <v>2700</v>
      </c>
      <c r="ET23" s="151" t="s">
        <v>2700</v>
      </c>
      <c r="EU23" s="151" t="s">
        <v>2700</v>
      </c>
      <c r="EV23" s="158">
        <v>4000</v>
      </c>
      <c r="EW23" s="151" t="s">
        <v>2700</v>
      </c>
      <c r="EX23" s="111">
        <v>5000</v>
      </c>
      <c r="EY23" s="161">
        <v>4000</v>
      </c>
      <c r="EZ23" s="151" t="s">
        <v>2700</v>
      </c>
      <c r="FA23" s="160">
        <v>4000</v>
      </c>
      <c r="FB23" s="161">
        <v>4000</v>
      </c>
      <c r="FC23" s="161">
        <v>4000</v>
      </c>
      <c r="FD23" s="161">
        <v>4000</v>
      </c>
      <c r="FE23" s="161">
        <v>4000</v>
      </c>
      <c r="FF23" s="161">
        <v>4000</v>
      </c>
      <c r="FG23" s="111">
        <v>4000</v>
      </c>
      <c r="FH23" s="111">
        <v>4000</v>
      </c>
      <c r="FI23" s="151" t="s">
        <v>2700</v>
      </c>
      <c r="FJ23" s="111">
        <v>3000</v>
      </c>
      <c r="FK23" s="111">
        <v>4200</v>
      </c>
      <c r="FL23" s="111">
        <v>4000</v>
      </c>
      <c r="FM23" s="111">
        <v>4000</v>
      </c>
      <c r="FN23" s="111">
        <v>4000</v>
      </c>
      <c r="FO23" s="111">
        <v>3360</v>
      </c>
      <c r="FP23" s="151" t="s">
        <v>2700</v>
      </c>
      <c r="FQ23" s="111">
        <v>5000</v>
      </c>
      <c r="FR23" s="167">
        <v>3000</v>
      </c>
      <c r="FS23" s="111">
        <v>2400</v>
      </c>
      <c r="FT23" s="111">
        <v>1800</v>
      </c>
      <c r="FU23" s="111">
        <v>3000</v>
      </c>
      <c r="FV23" s="111">
        <v>3000</v>
      </c>
      <c r="FW23" s="111">
        <v>3000</v>
      </c>
    </row>
    <row r="24" spans="1:179">
      <c r="A24" s="10" t="s">
        <v>2710</v>
      </c>
      <c r="B24" s="151" t="s">
        <v>2700</v>
      </c>
      <c r="C24" s="151" t="s">
        <v>2700</v>
      </c>
      <c r="D24" s="151" t="s">
        <v>2700</v>
      </c>
      <c r="E24" s="151" t="s">
        <v>2700</v>
      </c>
      <c r="F24" s="151" t="s">
        <v>2700</v>
      </c>
      <c r="G24" s="151" t="s">
        <v>2700</v>
      </c>
      <c r="H24" s="151" t="s">
        <v>2700</v>
      </c>
      <c r="I24" s="151" t="s">
        <v>2700</v>
      </c>
      <c r="J24" s="151" t="s">
        <v>2700</v>
      </c>
      <c r="K24" s="151" t="s">
        <v>2700</v>
      </c>
      <c r="L24" s="151" t="s">
        <v>2700</v>
      </c>
      <c r="M24" s="151" t="s">
        <v>2700</v>
      </c>
      <c r="N24" s="151" t="s">
        <v>2700</v>
      </c>
      <c r="O24" s="151" t="s">
        <v>2700</v>
      </c>
      <c r="P24" s="156">
        <v>8022.8571428571431</v>
      </c>
      <c r="Q24" s="161">
        <v>6857.1428571428569</v>
      </c>
      <c r="R24" s="161">
        <v>6857.1428571428569</v>
      </c>
      <c r="S24" s="151" t="s">
        <v>2700</v>
      </c>
      <c r="T24" s="151" t="s">
        <v>2700</v>
      </c>
      <c r="U24" s="151" t="s">
        <v>2700</v>
      </c>
      <c r="V24" s="151" t="s">
        <v>2700</v>
      </c>
      <c r="W24" s="151" t="s">
        <v>2700</v>
      </c>
      <c r="X24" s="151" t="s">
        <v>2700</v>
      </c>
      <c r="Y24" s="151" t="s">
        <v>2700</v>
      </c>
      <c r="Z24" s="151" t="s">
        <v>2700</v>
      </c>
      <c r="AA24" s="151" t="s">
        <v>2700</v>
      </c>
      <c r="AB24" s="151" t="s">
        <v>2700</v>
      </c>
      <c r="AC24" s="151" t="s">
        <v>2700</v>
      </c>
      <c r="AD24" s="151" t="s">
        <v>2700</v>
      </c>
      <c r="AE24" s="151" t="s">
        <v>2700</v>
      </c>
      <c r="AF24" s="151" t="s">
        <v>2700</v>
      </c>
      <c r="AG24" s="151" t="s">
        <v>2700</v>
      </c>
      <c r="AH24" s="151" t="s">
        <v>2700</v>
      </c>
      <c r="AI24" s="151" t="s">
        <v>2700</v>
      </c>
      <c r="AK24" s="10" t="s">
        <v>2710</v>
      </c>
      <c r="AL24" s="151" t="s">
        <v>2700</v>
      </c>
      <c r="AM24" s="151" t="s">
        <v>2700</v>
      </c>
      <c r="AN24" s="151" t="s">
        <v>2700</v>
      </c>
      <c r="AO24" s="151" t="s">
        <v>2700</v>
      </c>
      <c r="AP24" s="151" t="s">
        <v>2700</v>
      </c>
      <c r="AQ24" s="151" t="s">
        <v>2700</v>
      </c>
      <c r="AR24" s="151" t="s">
        <v>2700</v>
      </c>
      <c r="AS24" s="151" t="s">
        <v>2700</v>
      </c>
      <c r="AT24" s="151" t="s">
        <v>2700</v>
      </c>
      <c r="AU24" s="151" t="s">
        <v>2700</v>
      </c>
      <c r="AV24" s="151" t="s">
        <v>2700</v>
      </c>
      <c r="AW24" s="151" t="s">
        <v>2700</v>
      </c>
      <c r="AX24" s="151" t="s">
        <v>2700</v>
      </c>
      <c r="AY24" s="151" t="s">
        <v>2700</v>
      </c>
      <c r="AZ24" s="156">
        <v>11250</v>
      </c>
      <c r="BA24" s="161">
        <v>6000</v>
      </c>
      <c r="BB24" s="161">
        <v>6000</v>
      </c>
      <c r="BC24" s="151" t="s">
        <v>2700</v>
      </c>
      <c r="BD24" s="151" t="s">
        <v>2700</v>
      </c>
      <c r="BE24" s="151" t="s">
        <v>2700</v>
      </c>
      <c r="BF24" s="151" t="s">
        <v>2700</v>
      </c>
      <c r="BG24" s="151" t="s">
        <v>2700</v>
      </c>
      <c r="BH24" s="151" t="s">
        <v>2700</v>
      </c>
      <c r="BI24" s="151" t="s">
        <v>2700</v>
      </c>
      <c r="BJ24" s="151" t="s">
        <v>2700</v>
      </c>
      <c r="BK24" s="151" t="s">
        <v>2700</v>
      </c>
      <c r="BL24" s="151" t="s">
        <v>2700</v>
      </c>
      <c r="BM24" s="151" t="s">
        <v>2700</v>
      </c>
      <c r="BN24" s="151" t="s">
        <v>2700</v>
      </c>
      <c r="BO24" s="151" t="s">
        <v>2700</v>
      </c>
      <c r="BP24" s="151" t="s">
        <v>2700</v>
      </c>
      <c r="BQ24" s="151" t="s">
        <v>2700</v>
      </c>
      <c r="BR24" s="151" t="s">
        <v>2700</v>
      </c>
      <c r="BS24" s="151" t="s">
        <v>2700</v>
      </c>
      <c r="BU24" s="10" t="s">
        <v>2710</v>
      </c>
      <c r="BV24" s="151" t="s">
        <v>2700</v>
      </c>
      <c r="BW24" s="151" t="s">
        <v>2700</v>
      </c>
      <c r="BX24" s="151" t="s">
        <v>2700</v>
      </c>
      <c r="BY24" s="151" t="s">
        <v>2700</v>
      </c>
      <c r="BZ24" s="151" t="s">
        <v>2700</v>
      </c>
      <c r="CA24" s="151" t="s">
        <v>2700</v>
      </c>
      <c r="CB24" s="151" t="s">
        <v>2700</v>
      </c>
      <c r="CC24" s="151" t="s">
        <v>2700</v>
      </c>
      <c r="CD24" s="151" t="s">
        <v>2700</v>
      </c>
      <c r="CE24" s="151" t="s">
        <v>2700</v>
      </c>
      <c r="CF24" s="151" t="s">
        <v>2700</v>
      </c>
      <c r="CG24" s="151" t="s">
        <v>2700</v>
      </c>
      <c r="CH24" s="151" t="s">
        <v>2700</v>
      </c>
      <c r="CI24" s="151" t="s">
        <v>2700</v>
      </c>
      <c r="CJ24" s="161">
        <v>9000</v>
      </c>
      <c r="CK24" s="161">
        <v>6000</v>
      </c>
      <c r="CL24" s="161">
        <v>6000</v>
      </c>
      <c r="CM24" s="151" t="s">
        <v>2700</v>
      </c>
      <c r="CN24" s="151" t="s">
        <v>2700</v>
      </c>
      <c r="CO24" s="151" t="s">
        <v>2700</v>
      </c>
      <c r="CP24" s="151" t="s">
        <v>2700</v>
      </c>
      <c r="CQ24" s="151" t="s">
        <v>2700</v>
      </c>
      <c r="CR24" s="151" t="s">
        <v>2700</v>
      </c>
      <c r="CS24" s="151" t="s">
        <v>2700</v>
      </c>
      <c r="CT24" s="151" t="s">
        <v>2700</v>
      </c>
      <c r="CU24" s="151" t="s">
        <v>2700</v>
      </c>
      <c r="CV24" s="151" t="s">
        <v>2700</v>
      </c>
      <c r="CW24" s="151" t="s">
        <v>2700</v>
      </c>
      <c r="CX24" s="163" t="s">
        <v>2700</v>
      </c>
      <c r="CY24" s="163" t="s">
        <v>2700</v>
      </c>
      <c r="CZ24" s="163" t="s">
        <v>2700</v>
      </c>
      <c r="DA24" s="163" t="s">
        <v>2700</v>
      </c>
      <c r="DB24" s="163" t="s">
        <v>2700</v>
      </c>
      <c r="DC24" s="151" t="s">
        <v>2700</v>
      </c>
      <c r="DE24" s="10" t="s">
        <v>2710</v>
      </c>
      <c r="DF24" s="151" t="s">
        <v>2700</v>
      </c>
      <c r="DG24" s="151" t="s">
        <v>2700</v>
      </c>
      <c r="DH24" s="151" t="s">
        <v>2700</v>
      </c>
      <c r="DI24" s="151" t="s">
        <v>2700</v>
      </c>
      <c r="DJ24" s="151" t="s">
        <v>2700</v>
      </c>
      <c r="DK24" s="151" t="s">
        <v>2700</v>
      </c>
      <c r="DL24" s="151" t="s">
        <v>2700</v>
      </c>
      <c r="DM24" s="151" t="s">
        <v>2700</v>
      </c>
      <c r="DN24" s="151" t="s">
        <v>2700</v>
      </c>
      <c r="DO24" s="151" t="s">
        <v>2700</v>
      </c>
      <c r="DP24" s="151" t="s">
        <v>2700</v>
      </c>
      <c r="DQ24" s="151" t="s">
        <v>2700</v>
      </c>
      <c r="DR24" s="151" t="s">
        <v>2700</v>
      </c>
      <c r="DS24" s="151" t="s">
        <v>2700</v>
      </c>
      <c r="DT24" s="161">
        <v>10800</v>
      </c>
      <c r="DU24" s="161">
        <v>12600</v>
      </c>
      <c r="DV24" s="161">
        <v>12600</v>
      </c>
      <c r="DW24" s="151" t="s">
        <v>2700</v>
      </c>
      <c r="DX24" s="151" t="s">
        <v>2700</v>
      </c>
      <c r="DY24" s="151" t="s">
        <v>2700</v>
      </c>
      <c r="DZ24" s="151" t="s">
        <v>2700</v>
      </c>
      <c r="EA24" s="151" t="s">
        <v>2700</v>
      </c>
      <c r="EB24" s="151" t="s">
        <v>2700</v>
      </c>
      <c r="EC24" s="151" t="s">
        <v>2700</v>
      </c>
      <c r="ED24" s="151" t="s">
        <v>2700</v>
      </c>
      <c r="EE24" s="151" t="s">
        <v>2700</v>
      </c>
      <c r="EF24" s="151" t="s">
        <v>2700</v>
      </c>
      <c r="EG24" s="151" t="s">
        <v>2700</v>
      </c>
      <c r="EH24" s="163" t="s">
        <v>2700</v>
      </c>
      <c r="EI24" s="163" t="s">
        <v>2700</v>
      </c>
      <c r="EJ24" s="163" t="s">
        <v>2700</v>
      </c>
      <c r="EK24" s="163" t="s">
        <v>2700</v>
      </c>
      <c r="EL24" s="163" t="s">
        <v>2700</v>
      </c>
      <c r="EM24" s="151" t="s">
        <v>2700</v>
      </c>
      <c r="EO24" s="10" t="s">
        <v>2710</v>
      </c>
      <c r="EP24" s="151" t="s">
        <v>2700</v>
      </c>
      <c r="EQ24" s="151" t="s">
        <v>2700</v>
      </c>
      <c r="ER24" s="151" t="s">
        <v>2700</v>
      </c>
      <c r="ES24" s="151" t="s">
        <v>2700</v>
      </c>
      <c r="ET24" s="151" t="s">
        <v>2700</v>
      </c>
      <c r="EU24" s="151" t="s">
        <v>2700</v>
      </c>
      <c r="EV24" s="151" t="s">
        <v>2700</v>
      </c>
      <c r="EW24" s="151" t="s">
        <v>2700</v>
      </c>
      <c r="EX24" s="151" t="s">
        <v>2700</v>
      </c>
      <c r="EY24" s="151" t="s">
        <v>2700</v>
      </c>
      <c r="EZ24" s="151" t="s">
        <v>2700</v>
      </c>
      <c r="FA24" s="151" t="s">
        <v>2700</v>
      </c>
      <c r="FB24" s="151" t="s">
        <v>2700</v>
      </c>
      <c r="FC24" s="151" t="s">
        <v>2700</v>
      </c>
      <c r="FD24" s="161">
        <v>4000</v>
      </c>
      <c r="FE24" s="161">
        <v>4000</v>
      </c>
      <c r="FF24" s="161">
        <v>4000</v>
      </c>
      <c r="FG24" s="151" t="s">
        <v>2700</v>
      </c>
      <c r="FH24" s="151" t="s">
        <v>2700</v>
      </c>
      <c r="FI24" s="151" t="s">
        <v>2700</v>
      </c>
      <c r="FJ24" s="151" t="s">
        <v>2700</v>
      </c>
      <c r="FK24" s="151" t="s">
        <v>2700</v>
      </c>
      <c r="FL24" s="151" t="s">
        <v>2700</v>
      </c>
      <c r="FM24" s="151" t="s">
        <v>2700</v>
      </c>
      <c r="FN24" s="151" t="s">
        <v>2700</v>
      </c>
      <c r="FO24" s="151" t="s">
        <v>2700</v>
      </c>
      <c r="FP24" s="151" t="s">
        <v>2700</v>
      </c>
      <c r="FQ24" s="151" t="s">
        <v>2700</v>
      </c>
      <c r="FR24" s="163" t="s">
        <v>2700</v>
      </c>
      <c r="FS24" s="163" t="s">
        <v>2700</v>
      </c>
      <c r="FT24" s="163" t="s">
        <v>2700</v>
      </c>
      <c r="FU24" s="163" t="s">
        <v>2700</v>
      </c>
      <c r="FV24" s="163" t="s">
        <v>2700</v>
      </c>
      <c r="FW24" s="151" t="s">
        <v>2700</v>
      </c>
    </row>
    <row r="25" spans="1:179">
      <c r="A25" s="10" t="s">
        <v>2593</v>
      </c>
      <c r="B25" s="151" t="s">
        <v>2700</v>
      </c>
      <c r="C25" s="151" t="s">
        <v>2700</v>
      </c>
      <c r="D25" s="164">
        <v>21714.285714285714</v>
      </c>
      <c r="E25" s="164">
        <v>21714.285714285714</v>
      </c>
      <c r="F25" s="151" t="s">
        <v>2700</v>
      </c>
      <c r="G25" s="160">
        <v>21714.285714285714</v>
      </c>
      <c r="H25" s="158">
        <v>21714.285714285714</v>
      </c>
      <c r="I25" s="158">
        <v>6857.1428571428569</v>
      </c>
      <c r="J25" s="158">
        <v>6857.1428571428569</v>
      </c>
      <c r="K25" s="158">
        <v>1714.2857142857142</v>
      </c>
      <c r="L25" s="158">
        <v>17142.857142857141</v>
      </c>
      <c r="M25" s="158">
        <v>17142.857142857141</v>
      </c>
      <c r="N25" s="158">
        <v>17142.857142857141</v>
      </c>
      <c r="O25" s="158">
        <v>17142.857142857141</v>
      </c>
      <c r="P25" s="158">
        <v>17142.857142857141</v>
      </c>
      <c r="Q25" s="152">
        <v>6857.1428571428569</v>
      </c>
      <c r="R25" s="158">
        <v>6857.1428571428569</v>
      </c>
      <c r="S25" s="111">
        <v>6857.1428571428596</v>
      </c>
      <c r="T25" s="111">
        <v>6857.1428571428569</v>
      </c>
      <c r="U25" s="111">
        <v>6857.1428571428569</v>
      </c>
      <c r="V25" s="151" t="s">
        <v>2700</v>
      </c>
      <c r="W25" s="111">
        <v>6857.1428571428569</v>
      </c>
      <c r="X25" s="111">
        <v>6857.1428571428569</v>
      </c>
      <c r="Y25" s="111">
        <v>6857.1428571428569</v>
      </c>
      <c r="Z25" s="111">
        <v>6857.1428571428569</v>
      </c>
      <c r="AA25" s="111">
        <v>6857.1428571428569</v>
      </c>
      <c r="AB25" s="151" t="s">
        <v>2700</v>
      </c>
      <c r="AC25" s="111">
        <v>6857.1428571428569</v>
      </c>
      <c r="AD25" s="111">
        <v>6857.1428571428569</v>
      </c>
      <c r="AE25" s="111">
        <v>6857.1428571428569</v>
      </c>
      <c r="AF25" s="111">
        <v>6857.1428571428569</v>
      </c>
      <c r="AG25" s="111">
        <v>6857.1428571428569</v>
      </c>
      <c r="AH25" s="111">
        <v>6857.1428571428569</v>
      </c>
      <c r="AI25" s="111">
        <v>6857.1428571428569</v>
      </c>
      <c r="AK25" s="10" t="s">
        <v>2593</v>
      </c>
      <c r="AL25" s="151" t="s">
        <v>2700</v>
      </c>
      <c r="AM25" s="151" t="s">
        <v>2700</v>
      </c>
      <c r="AN25" s="164">
        <v>6000</v>
      </c>
      <c r="AO25" s="165">
        <v>15000</v>
      </c>
      <c r="AP25" s="151" t="s">
        <v>2700</v>
      </c>
      <c r="AQ25" s="160">
        <v>18000</v>
      </c>
      <c r="AR25" s="158">
        <v>18000</v>
      </c>
      <c r="AS25" s="158">
        <v>18000</v>
      </c>
      <c r="AT25" s="158">
        <v>18000</v>
      </c>
      <c r="AU25" s="158">
        <v>18000</v>
      </c>
      <c r="AV25" s="158">
        <v>24000</v>
      </c>
      <c r="AW25" s="158">
        <v>24000</v>
      </c>
      <c r="AX25" s="158">
        <v>24000</v>
      </c>
      <c r="AY25" s="158">
        <v>30000</v>
      </c>
      <c r="AZ25" s="158">
        <v>30000</v>
      </c>
      <c r="BA25" s="158">
        <v>30000</v>
      </c>
      <c r="BB25" s="158">
        <v>30000</v>
      </c>
      <c r="BC25" s="111">
        <v>30000</v>
      </c>
      <c r="BD25" s="111">
        <v>30000</v>
      </c>
      <c r="BE25" s="111">
        <v>30000</v>
      </c>
      <c r="BF25" s="151" t="s">
        <v>2700</v>
      </c>
      <c r="BG25" s="111">
        <v>30000</v>
      </c>
      <c r="BH25" s="111">
        <v>30000</v>
      </c>
      <c r="BI25" s="111">
        <v>42000</v>
      </c>
      <c r="BJ25" s="111">
        <v>30000</v>
      </c>
      <c r="BK25" s="111">
        <v>30000</v>
      </c>
      <c r="BL25" s="151" t="s">
        <v>2700</v>
      </c>
      <c r="BM25" s="111">
        <v>30000</v>
      </c>
      <c r="BN25" s="111">
        <v>30000</v>
      </c>
      <c r="BO25" s="111">
        <v>30000</v>
      </c>
      <c r="BP25" s="111">
        <v>30000</v>
      </c>
      <c r="BQ25" s="111">
        <v>30000</v>
      </c>
      <c r="BR25" s="111">
        <v>30000</v>
      </c>
      <c r="BS25" s="111">
        <v>30000</v>
      </c>
      <c r="BU25" s="10" t="s">
        <v>2593</v>
      </c>
      <c r="BV25" s="151" t="s">
        <v>2700</v>
      </c>
      <c r="BW25" s="151" t="s">
        <v>2700</v>
      </c>
      <c r="BX25" s="164">
        <v>5200</v>
      </c>
      <c r="BY25" s="164">
        <v>5200</v>
      </c>
      <c r="BZ25" s="151" t="s">
        <v>2700</v>
      </c>
      <c r="CA25" s="160">
        <v>6500</v>
      </c>
      <c r="CB25" s="158">
        <v>6500</v>
      </c>
      <c r="CC25" s="158">
        <v>7500</v>
      </c>
      <c r="CD25" s="158">
        <v>7500</v>
      </c>
      <c r="CE25" s="158">
        <v>1500</v>
      </c>
      <c r="CF25" s="158">
        <v>12000</v>
      </c>
      <c r="CG25" s="158">
        <v>15000</v>
      </c>
      <c r="CH25" s="158">
        <v>13500</v>
      </c>
      <c r="CI25" s="158">
        <v>12000</v>
      </c>
      <c r="CJ25" s="158">
        <v>15000</v>
      </c>
      <c r="CK25" s="158">
        <v>7500</v>
      </c>
      <c r="CL25" s="158">
        <v>7500</v>
      </c>
      <c r="CM25" s="111">
        <v>7500</v>
      </c>
      <c r="CN25" s="111">
        <v>7500</v>
      </c>
      <c r="CO25" s="111">
        <v>7500</v>
      </c>
      <c r="CP25" s="151" t="s">
        <v>2700</v>
      </c>
      <c r="CQ25" s="111">
        <v>7500</v>
      </c>
      <c r="CR25" s="111">
        <v>7500</v>
      </c>
      <c r="CS25" s="111">
        <v>7500</v>
      </c>
      <c r="CT25" s="111">
        <v>7500</v>
      </c>
      <c r="CU25" s="111">
        <v>15000</v>
      </c>
      <c r="CV25" s="151" t="s">
        <v>2700</v>
      </c>
      <c r="CW25" s="111">
        <v>15000</v>
      </c>
      <c r="CX25" s="167">
        <v>7500</v>
      </c>
      <c r="CY25" s="111">
        <v>7500</v>
      </c>
      <c r="CZ25" s="111">
        <v>7500</v>
      </c>
      <c r="DA25" s="111">
        <v>7500</v>
      </c>
      <c r="DB25" s="111">
        <v>7500</v>
      </c>
      <c r="DC25" s="111">
        <v>7500</v>
      </c>
      <c r="DE25" s="10" t="s">
        <v>2593</v>
      </c>
      <c r="DF25" s="151" t="s">
        <v>2700</v>
      </c>
      <c r="DG25" s="151" t="s">
        <v>2700</v>
      </c>
      <c r="DH25" s="164">
        <v>4000</v>
      </c>
      <c r="DI25" s="164">
        <v>4000</v>
      </c>
      <c r="DJ25" s="151" t="s">
        <v>2700</v>
      </c>
      <c r="DK25" s="160">
        <v>4000</v>
      </c>
      <c r="DL25" s="158">
        <v>3200</v>
      </c>
      <c r="DM25" s="158">
        <v>16200</v>
      </c>
      <c r="DN25" s="158">
        <v>16200</v>
      </c>
      <c r="DO25" s="158">
        <v>3600</v>
      </c>
      <c r="DP25" s="158">
        <v>25200</v>
      </c>
      <c r="DQ25" s="158">
        <v>25200</v>
      </c>
      <c r="DR25" s="158">
        <v>25200</v>
      </c>
      <c r="DS25" s="158">
        <v>12600</v>
      </c>
      <c r="DT25" s="158">
        <v>25200</v>
      </c>
      <c r="DU25" s="158">
        <v>16200</v>
      </c>
      <c r="DV25" s="158">
        <v>10800</v>
      </c>
      <c r="DW25" s="111">
        <v>10800</v>
      </c>
      <c r="DX25" s="111">
        <v>18000</v>
      </c>
      <c r="DY25" s="111">
        <v>18000</v>
      </c>
      <c r="DZ25" s="151" t="s">
        <v>2700</v>
      </c>
      <c r="EA25" s="111">
        <v>16200</v>
      </c>
      <c r="EB25" s="111">
        <v>16200</v>
      </c>
      <c r="EC25" s="111">
        <v>18000</v>
      </c>
      <c r="ED25" s="111">
        <v>16200</v>
      </c>
      <c r="EE25" s="111">
        <v>18000</v>
      </c>
      <c r="EF25" s="151" t="s">
        <v>2700</v>
      </c>
      <c r="EG25" s="111">
        <v>18000</v>
      </c>
      <c r="EH25" s="167">
        <v>18000</v>
      </c>
      <c r="EI25" s="111">
        <v>18000</v>
      </c>
      <c r="EJ25" s="111">
        <v>14400</v>
      </c>
      <c r="EK25" s="111">
        <v>14400</v>
      </c>
      <c r="EL25" s="111">
        <v>14400</v>
      </c>
      <c r="EM25" s="111">
        <v>14400</v>
      </c>
      <c r="EO25" s="10" t="s">
        <v>2593</v>
      </c>
      <c r="EP25" s="151" t="s">
        <v>2700</v>
      </c>
      <c r="EQ25" s="151" t="s">
        <v>2700</v>
      </c>
      <c r="ER25" s="164">
        <v>4000</v>
      </c>
      <c r="ES25" s="164">
        <v>4000</v>
      </c>
      <c r="ET25" s="151" t="s">
        <v>2700</v>
      </c>
      <c r="EU25" s="160">
        <v>8000</v>
      </c>
      <c r="EV25" s="158">
        <v>12000</v>
      </c>
      <c r="EW25" s="158">
        <v>12000</v>
      </c>
      <c r="EX25" s="158">
        <v>12000</v>
      </c>
      <c r="EY25" s="158">
        <v>4000</v>
      </c>
      <c r="EZ25" s="158">
        <v>4000</v>
      </c>
      <c r="FA25" s="158">
        <v>8000</v>
      </c>
      <c r="FB25" s="158">
        <v>8000</v>
      </c>
      <c r="FC25" s="158">
        <v>4000</v>
      </c>
      <c r="FD25" s="158">
        <v>4000</v>
      </c>
      <c r="FE25" s="158">
        <v>12000</v>
      </c>
      <c r="FF25" s="158">
        <v>4000</v>
      </c>
      <c r="FG25" s="111">
        <v>4000</v>
      </c>
      <c r="FH25" s="111">
        <v>4000</v>
      </c>
      <c r="FI25" s="111">
        <v>4000</v>
      </c>
      <c r="FJ25" s="151" t="s">
        <v>2700</v>
      </c>
      <c r="FK25" s="111">
        <v>4000</v>
      </c>
      <c r="FL25" s="111">
        <v>4000</v>
      </c>
      <c r="FM25" s="111">
        <v>8000</v>
      </c>
      <c r="FN25" s="111">
        <v>4000</v>
      </c>
      <c r="FO25" s="111">
        <v>4000</v>
      </c>
      <c r="FP25" s="151" t="s">
        <v>2700</v>
      </c>
      <c r="FQ25" s="111">
        <v>4000</v>
      </c>
      <c r="FR25" s="167">
        <v>4000</v>
      </c>
      <c r="FS25" s="111">
        <v>4000</v>
      </c>
      <c r="FT25" s="111">
        <v>4000</v>
      </c>
      <c r="FU25" s="111">
        <v>4000</v>
      </c>
      <c r="FV25" s="111">
        <v>4000</v>
      </c>
      <c r="FW25" s="111">
        <v>4000</v>
      </c>
    </row>
    <row r="26" spans="1:179">
      <c r="A26" s="10" t="s">
        <v>2712</v>
      </c>
      <c r="B26" s="151" t="s">
        <v>2700</v>
      </c>
      <c r="C26" s="151" t="s">
        <v>2700</v>
      </c>
      <c r="D26" s="151" t="s">
        <v>2700</v>
      </c>
      <c r="E26" s="151" t="s">
        <v>2700</v>
      </c>
      <c r="F26" s="151" t="s">
        <v>2700</v>
      </c>
      <c r="G26" s="151" t="s">
        <v>2700</v>
      </c>
      <c r="H26" s="151" t="s">
        <v>2700</v>
      </c>
      <c r="I26" s="151" t="s">
        <v>2700</v>
      </c>
      <c r="J26" s="151" t="s">
        <v>2700</v>
      </c>
      <c r="K26" s="151" t="s">
        <v>2700</v>
      </c>
      <c r="L26" s="151" t="s">
        <v>2700</v>
      </c>
      <c r="M26" s="151" t="s">
        <v>2700</v>
      </c>
      <c r="N26" s="151" t="s">
        <v>2700</v>
      </c>
      <c r="O26" s="151" t="s">
        <v>2700</v>
      </c>
      <c r="P26" s="151" t="s">
        <v>2700</v>
      </c>
      <c r="Q26" s="151" t="s">
        <v>2700</v>
      </c>
      <c r="R26" s="151" t="s">
        <v>2700</v>
      </c>
      <c r="S26" s="151" t="s">
        <v>2700</v>
      </c>
      <c r="T26" s="151" t="s">
        <v>2700</v>
      </c>
      <c r="U26" s="151" t="s">
        <v>2700</v>
      </c>
      <c r="V26" s="151" t="s">
        <v>2700</v>
      </c>
      <c r="W26" s="151" t="s">
        <v>2700</v>
      </c>
      <c r="X26" s="151" t="s">
        <v>2700</v>
      </c>
      <c r="Y26" s="160">
        <v>1714.2857142857142</v>
      </c>
      <c r="Z26" s="111">
        <v>1611.4285714285713</v>
      </c>
      <c r="AA26" s="111">
        <v>4800</v>
      </c>
      <c r="AB26" s="151" t="s">
        <v>2700</v>
      </c>
      <c r="AC26" s="111">
        <v>5142.8571428571431</v>
      </c>
      <c r="AD26" s="152">
        <v>6857.1428571428569</v>
      </c>
      <c r="AE26" s="156">
        <v>6857.1428571428569</v>
      </c>
      <c r="AF26" s="111">
        <v>13714.285714285714</v>
      </c>
      <c r="AG26" s="111">
        <v>8571.4285714285706</v>
      </c>
      <c r="AH26" s="156">
        <v>6857.1428571428569</v>
      </c>
      <c r="AI26" s="111">
        <v>1714.2857142857142</v>
      </c>
      <c r="AK26" s="10" t="s">
        <v>2712</v>
      </c>
      <c r="AL26" s="151" t="s">
        <v>2700</v>
      </c>
      <c r="AM26" s="151" t="s">
        <v>2700</v>
      </c>
      <c r="AN26" s="151" t="s">
        <v>2700</v>
      </c>
      <c r="AO26" s="151" t="s">
        <v>2700</v>
      </c>
      <c r="AP26" s="151" t="s">
        <v>2700</v>
      </c>
      <c r="AQ26" s="151" t="s">
        <v>2700</v>
      </c>
      <c r="AR26" s="151" t="s">
        <v>2700</v>
      </c>
      <c r="AS26" s="151" t="s">
        <v>2700</v>
      </c>
      <c r="AT26" s="151" t="s">
        <v>2700</v>
      </c>
      <c r="AU26" s="151" t="s">
        <v>2700</v>
      </c>
      <c r="AV26" s="151" t="s">
        <v>2700</v>
      </c>
      <c r="AW26" s="151" t="s">
        <v>2700</v>
      </c>
      <c r="AX26" s="151" t="s">
        <v>2700</v>
      </c>
      <c r="AY26" s="151" t="s">
        <v>2700</v>
      </c>
      <c r="AZ26" s="151" t="s">
        <v>2700</v>
      </c>
      <c r="BA26" s="151" t="s">
        <v>2700</v>
      </c>
      <c r="BB26" s="151" t="s">
        <v>2700</v>
      </c>
      <c r="BC26" s="151" t="s">
        <v>2700</v>
      </c>
      <c r="BD26" s="151" t="s">
        <v>2700</v>
      </c>
      <c r="BE26" s="151" t="s">
        <v>2700</v>
      </c>
      <c r="BF26" s="151" t="s">
        <v>2700</v>
      </c>
      <c r="BG26" s="151" t="s">
        <v>2700</v>
      </c>
      <c r="BH26" s="151" t="s">
        <v>2700</v>
      </c>
      <c r="BI26" s="111">
        <v>3900</v>
      </c>
      <c r="BJ26" s="111">
        <v>3900</v>
      </c>
      <c r="BK26" s="111">
        <v>6000</v>
      </c>
      <c r="BL26" s="151" t="s">
        <v>2700</v>
      </c>
      <c r="BM26" s="111">
        <v>9000</v>
      </c>
      <c r="BN26" s="152">
        <v>13500</v>
      </c>
      <c r="BO26" s="152">
        <v>10500</v>
      </c>
      <c r="BP26" s="111">
        <v>15000</v>
      </c>
      <c r="BQ26" s="111">
        <v>6000</v>
      </c>
      <c r="BR26" s="156">
        <v>7500</v>
      </c>
      <c r="BS26" s="111">
        <v>4500</v>
      </c>
      <c r="BU26" s="10" t="s">
        <v>2712</v>
      </c>
      <c r="BV26" s="151" t="s">
        <v>2700</v>
      </c>
      <c r="BW26" s="151" t="s">
        <v>2700</v>
      </c>
      <c r="BX26" s="151" t="s">
        <v>2700</v>
      </c>
      <c r="BY26" s="151" t="s">
        <v>2700</v>
      </c>
      <c r="BZ26" s="151" t="s">
        <v>2700</v>
      </c>
      <c r="CA26" s="151" t="s">
        <v>2700</v>
      </c>
      <c r="CB26" s="151" t="s">
        <v>2700</v>
      </c>
      <c r="CC26" s="151" t="s">
        <v>2700</v>
      </c>
      <c r="CD26" s="151" t="s">
        <v>2700</v>
      </c>
      <c r="CE26" s="151" t="s">
        <v>2700</v>
      </c>
      <c r="CF26" s="151" t="s">
        <v>2700</v>
      </c>
      <c r="CG26" s="151" t="s">
        <v>2700</v>
      </c>
      <c r="CH26" s="151" t="s">
        <v>2700</v>
      </c>
      <c r="CI26" s="151" t="s">
        <v>2700</v>
      </c>
      <c r="CJ26" s="151" t="s">
        <v>2700</v>
      </c>
      <c r="CK26" s="151" t="s">
        <v>2700</v>
      </c>
      <c r="CL26" s="151" t="s">
        <v>2700</v>
      </c>
      <c r="CM26" s="151" t="s">
        <v>2700</v>
      </c>
      <c r="CN26" s="151" t="s">
        <v>2700</v>
      </c>
      <c r="CO26" s="151" t="s">
        <v>2700</v>
      </c>
      <c r="CP26" s="151" t="s">
        <v>2700</v>
      </c>
      <c r="CQ26" s="151" t="s">
        <v>2700</v>
      </c>
      <c r="CR26" s="151" t="s">
        <v>2700</v>
      </c>
      <c r="CS26" s="111">
        <v>9000</v>
      </c>
      <c r="CT26" s="111">
        <v>9000</v>
      </c>
      <c r="CU26" s="111">
        <v>12000</v>
      </c>
      <c r="CV26" s="151" t="s">
        <v>2700</v>
      </c>
      <c r="CW26" s="111">
        <v>15000</v>
      </c>
      <c r="CX26" s="167">
        <v>15000</v>
      </c>
      <c r="CY26" s="111">
        <v>15000</v>
      </c>
      <c r="CZ26" s="111">
        <v>15000</v>
      </c>
      <c r="DA26" s="111">
        <v>15000</v>
      </c>
      <c r="DB26" s="111">
        <v>9000</v>
      </c>
      <c r="DC26" s="111">
        <v>9000</v>
      </c>
      <c r="DE26" s="10" t="s">
        <v>2712</v>
      </c>
      <c r="DF26" s="151" t="s">
        <v>2700</v>
      </c>
      <c r="DG26" s="151" t="s">
        <v>2700</v>
      </c>
      <c r="DH26" s="151" t="s">
        <v>2700</v>
      </c>
      <c r="DI26" s="151" t="s">
        <v>2700</v>
      </c>
      <c r="DJ26" s="151" t="s">
        <v>2700</v>
      </c>
      <c r="DK26" s="151" t="s">
        <v>2700</v>
      </c>
      <c r="DL26" s="151" t="s">
        <v>2700</v>
      </c>
      <c r="DM26" s="151" t="s">
        <v>2700</v>
      </c>
      <c r="DN26" s="151" t="s">
        <v>2700</v>
      </c>
      <c r="DO26" s="151" t="s">
        <v>2700</v>
      </c>
      <c r="DP26" s="151" t="s">
        <v>2700</v>
      </c>
      <c r="DQ26" s="151" t="s">
        <v>2700</v>
      </c>
      <c r="DR26" s="151" t="s">
        <v>2700</v>
      </c>
      <c r="DS26" s="151" t="s">
        <v>2700</v>
      </c>
      <c r="DT26" s="151" t="s">
        <v>2700</v>
      </c>
      <c r="DU26" s="151" t="s">
        <v>2700</v>
      </c>
      <c r="DV26" s="151" t="s">
        <v>2700</v>
      </c>
      <c r="DW26" s="151" t="s">
        <v>2700</v>
      </c>
      <c r="DX26" s="151" t="s">
        <v>2700</v>
      </c>
      <c r="DY26" s="151" t="s">
        <v>2700</v>
      </c>
      <c r="DZ26" s="151" t="s">
        <v>2700</v>
      </c>
      <c r="EA26" s="151" t="s">
        <v>2700</v>
      </c>
      <c r="EB26" s="151" t="s">
        <v>2700</v>
      </c>
      <c r="EC26" s="111">
        <v>9000</v>
      </c>
      <c r="ED26" s="111">
        <v>15012</v>
      </c>
      <c r="EE26" s="111">
        <v>11988</v>
      </c>
      <c r="EF26" s="151" t="s">
        <v>2700</v>
      </c>
      <c r="EG26" s="111">
        <v>10800</v>
      </c>
      <c r="EH26" s="167">
        <v>12600</v>
      </c>
      <c r="EI26" s="111">
        <v>11700</v>
      </c>
      <c r="EJ26" s="111">
        <v>12600</v>
      </c>
      <c r="EK26" s="111">
        <v>18000</v>
      </c>
      <c r="EL26" s="156">
        <v>14400</v>
      </c>
      <c r="EM26" s="111">
        <v>9000</v>
      </c>
      <c r="EO26" s="10" t="s">
        <v>2712</v>
      </c>
      <c r="EP26" s="151" t="s">
        <v>2700</v>
      </c>
      <c r="EQ26" s="151" t="s">
        <v>2700</v>
      </c>
      <c r="ER26" s="151" t="s">
        <v>2700</v>
      </c>
      <c r="ES26" s="151" t="s">
        <v>2700</v>
      </c>
      <c r="ET26" s="151" t="s">
        <v>2700</v>
      </c>
      <c r="EU26" s="151" t="s">
        <v>2700</v>
      </c>
      <c r="EV26" s="151" t="s">
        <v>2700</v>
      </c>
      <c r="EW26" s="151" t="s">
        <v>2700</v>
      </c>
      <c r="EX26" s="151" t="s">
        <v>2700</v>
      </c>
      <c r="EY26" s="151" t="s">
        <v>2700</v>
      </c>
      <c r="EZ26" s="151" t="s">
        <v>2700</v>
      </c>
      <c r="FA26" s="151" t="s">
        <v>2700</v>
      </c>
      <c r="FB26" s="151" t="s">
        <v>2700</v>
      </c>
      <c r="FC26" s="151" t="s">
        <v>2700</v>
      </c>
      <c r="FD26" s="151" t="s">
        <v>2700</v>
      </c>
      <c r="FE26" s="151" t="s">
        <v>2700</v>
      </c>
      <c r="FF26" s="151" t="s">
        <v>2700</v>
      </c>
      <c r="FG26" s="151" t="s">
        <v>2700</v>
      </c>
      <c r="FH26" s="151" t="s">
        <v>2700</v>
      </c>
      <c r="FI26" s="151" t="s">
        <v>2700</v>
      </c>
      <c r="FJ26" s="151" t="s">
        <v>2700</v>
      </c>
      <c r="FK26" s="151" t="s">
        <v>2700</v>
      </c>
      <c r="FL26" s="151" t="s">
        <v>2700</v>
      </c>
      <c r="FM26" s="111">
        <v>4590</v>
      </c>
      <c r="FN26" s="111">
        <v>3200</v>
      </c>
      <c r="FO26" s="111">
        <v>3300</v>
      </c>
      <c r="FP26" s="151" t="s">
        <v>2700</v>
      </c>
      <c r="FQ26" s="111">
        <v>3600</v>
      </c>
      <c r="FR26" s="167">
        <v>4260</v>
      </c>
      <c r="FS26" s="111">
        <v>5260</v>
      </c>
      <c r="FT26" s="111">
        <v>4000</v>
      </c>
      <c r="FU26" s="111">
        <v>4000</v>
      </c>
      <c r="FV26" s="156">
        <v>4000</v>
      </c>
      <c r="FW26" s="111">
        <v>4000</v>
      </c>
    </row>
    <row r="27" spans="1:179">
      <c r="A27" s="10" t="s">
        <v>2713</v>
      </c>
      <c r="B27" s="151" t="s">
        <v>2700</v>
      </c>
      <c r="C27" s="151" t="s">
        <v>2700</v>
      </c>
      <c r="D27" s="151" t="s">
        <v>2700</v>
      </c>
      <c r="E27" s="151" t="s">
        <v>2700</v>
      </c>
      <c r="F27" s="151" t="s">
        <v>2700</v>
      </c>
      <c r="G27" s="151" t="s">
        <v>2700</v>
      </c>
      <c r="H27" s="151" t="s">
        <v>2700</v>
      </c>
      <c r="I27" s="151" t="s">
        <v>2700</v>
      </c>
      <c r="J27" s="151" t="s">
        <v>2700</v>
      </c>
      <c r="K27" s="151" t="s">
        <v>2700</v>
      </c>
      <c r="L27" s="151" t="s">
        <v>2700</v>
      </c>
      <c r="M27" s="151" t="s">
        <v>2700</v>
      </c>
      <c r="N27" s="151" t="s">
        <v>2700</v>
      </c>
      <c r="O27" s="151" t="s">
        <v>2700</v>
      </c>
      <c r="P27" s="156">
        <v>8022.8571428571431</v>
      </c>
      <c r="Q27" s="161">
        <v>6857.1428571428569</v>
      </c>
      <c r="R27" s="156">
        <v>6000</v>
      </c>
      <c r="S27" s="156">
        <v>6857.1428571428596</v>
      </c>
      <c r="T27" s="156">
        <v>5142.8571428571431</v>
      </c>
      <c r="U27" s="156">
        <v>5142.8571428571431</v>
      </c>
      <c r="V27" s="111">
        <v>3017.1428571428573</v>
      </c>
      <c r="W27" s="111">
        <v>3017.1428571428573</v>
      </c>
      <c r="X27" s="111">
        <v>3017.1428571428573</v>
      </c>
      <c r="Y27" s="111">
        <v>3017.1428571428573</v>
      </c>
      <c r="Z27" s="111">
        <v>3017.1428571428573</v>
      </c>
      <c r="AA27" s="111">
        <v>3017.1428571428573</v>
      </c>
      <c r="AB27" s="151" t="s">
        <v>2700</v>
      </c>
      <c r="AC27" s="111">
        <v>3017.1428571428573</v>
      </c>
      <c r="AD27" s="111">
        <v>3017.1428571428573</v>
      </c>
      <c r="AE27" s="111">
        <v>3017.1428571428573</v>
      </c>
      <c r="AF27" s="151" t="s">
        <v>2700</v>
      </c>
      <c r="AG27" s="111">
        <v>3017.1428571428573</v>
      </c>
      <c r="AH27" s="111">
        <v>3017.1428571428573</v>
      </c>
      <c r="AI27" s="151" t="s">
        <v>2700</v>
      </c>
      <c r="AK27" s="10" t="s">
        <v>2713</v>
      </c>
      <c r="AL27" s="151" t="s">
        <v>2700</v>
      </c>
      <c r="AM27" s="151" t="s">
        <v>2700</v>
      </c>
      <c r="AN27" s="151" t="s">
        <v>2700</v>
      </c>
      <c r="AO27" s="151" t="s">
        <v>2700</v>
      </c>
      <c r="AP27" s="151" t="s">
        <v>2700</v>
      </c>
      <c r="AQ27" s="151" t="s">
        <v>2700</v>
      </c>
      <c r="AR27" s="151" t="s">
        <v>2700</v>
      </c>
      <c r="AS27" s="151" t="s">
        <v>2700</v>
      </c>
      <c r="AT27" s="151" t="s">
        <v>2700</v>
      </c>
      <c r="AU27" s="151" t="s">
        <v>2700</v>
      </c>
      <c r="AV27" s="151" t="s">
        <v>2700</v>
      </c>
      <c r="AW27" s="151" t="s">
        <v>2700</v>
      </c>
      <c r="AX27" s="151" t="s">
        <v>2700</v>
      </c>
      <c r="AY27" s="151" t="s">
        <v>2700</v>
      </c>
      <c r="AZ27" s="156">
        <v>11250</v>
      </c>
      <c r="BA27" s="111">
        <v>6750</v>
      </c>
      <c r="BB27" s="111">
        <v>18000</v>
      </c>
      <c r="BC27" s="111">
        <v>4500</v>
      </c>
      <c r="BD27" s="111">
        <v>5250</v>
      </c>
      <c r="BE27" s="156">
        <v>9000</v>
      </c>
      <c r="BF27" s="111">
        <v>4500</v>
      </c>
      <c r="BG27" s="111">
        <v>3000</v>
      </c>
      <c r="BH27" s="111">
        <v>3000</v>
      </c>
      <c r="BI27" s="111">
        <v>3000</v>
      </c>
      <c r="BJ27" s="111">
        <v>3000</v>
      </c>
      <c r="BK27" s="111">
        <v>3000</v>
      </c>
      <c r="BL27" s="151" t="s">
        <v>2700</v>
      </c>
      <c r="BM27" s="111">
        <v>2280</v>
      </c>
      <c r="BN27" s="111">
        <v>2280</v>
      </c>
      <c r="BO27" s="111">
        <v>3000</v>
      </c>
      <c r="BP27" s="151" t="s">
        <v>2700</v>
      </c>
      <c r="BQ27" s="111">
        <v>3000</v>
      </c>
      <c r="BR27" s="111">
        <v>3000</v>
      </c>
      <c r="BS27" s="151" t="s">
        <v>2700</v>
      </c>
      <c r="BU27" s="10" t="s">
        <v>2713</v>
      </c>
      <c r="BV27" s="151" t="s">
        <v>2700</v>
      </c>
      <c r="BW27" s="151" t="s">
        <v>2700</v>
      </c>
      <c r="BX27" s="151" t="s">
        <v>2700</v>
      </c>
      <c r="BY27" s="151" t="s">
        <v>2700</v>
      </c>
      <c r="BZ27" s="151" t="s">
        <v>2700</v>
      </c>
      <c r="CA27" s="151" t="s">
        <v>2700</v>
      </c>
      <c r="CB27" s="151" t="s">
        <v>2700</v>
      </c>
      <c r="CC27" s="151" t="s">
        <v>2700</v>
      </c>
      <c r="CD27" s="151" t="s">
        <v>2700</v>
      </c>
      <c r="CE27" s="151" t="s">
        <v>2700</v>
      </c>
      <c r="CF27" s="151" t="s">
        <v>2700</v>
      </c>
      <c r="CG27" s="151" t="s">
        <v>2700</v>
      </c>
      <c r="CH27" s="151" t="s">
        <v>2700</v>
      </c>
      <c r="CI27" s="151" t="s">
        <v>2700</v>
      </c>
      <c r="CJ27" s="161">
        <v>10500</v>
      </c>
      <c r="CK27" s="161">
        <v>12750</v>
      </c>
      <c r="CL27" s="161">
        <v>12000</v>
      </c>
      <c r="CM27" s="111">
        <v>9000</v>
      </c>
      <c r="CN27" s="111">
        <v>7500</v>
      </c>
      <c r="CO27" s="111">
        <v>6375</v>
      </c>
      <c r="CP27" s="111">
        <v>9000</v>
      </c>
      <c r="CQ27" s="111">
        <v>15000</v>
      </c>
      <c r="CR27" s="111">
        <v>15000</v>
      </c>
      <c r="CS27" s="111">
        <v>15000</v>
      </c>
      <c r="CT27" s="111">
        <v>15000</v>
      </c>
      <c r="CU27" s="111">
        <v>15000</v>
      </c>
      <c r="CV27" s="151" t="s">
        <v>2700</v>
      </c>
      <c r="CW27" s="111">
        <v>18750</v>
      </c>
      <c r="CX27" s="167">
        <v>15000</v>
      </c>
      <c r="CY27" s="111">
        <v>15000</v>
      </c>
      <c r="CZ27" s="163" t="s">
        <v>2700</v>
      </c>
      <c r="DA27" s="111">
        <v>18000</v>
      </c>
      <c r="DB27" s="111">
        <v>15000</v>
      </c>
      <c r="DC27" s="151" t="s">
        <v>2700</v>
      </c>
      <c r="DE27" s="10" t="s">
        <v>2713</v>
      </c>
      <c r="DF27" s="151" t="s">
        <v>2700</v>
      </c>
      <c r="DG27" s="151" t="s">
        <v>2700</v>
      </c>
      <c r="DH27" s="151" t="s">
        <v>2700</v>
      </c>
      <c r="DI27" s="151" t="s">
        <v>2700</v>
      </c>
      <c r="DJ27" s="151" t="s">
        <v>2700</v>
      </c>
      <c r="DK27" s="151" t="s">
        <v>2700</v>
      </c>
      <c r="DL27" s="151" t="s">
        <v>2700</v>
      </c>
      <c r="DM27" s="151" t="s">
        <v>2700</v>
      </c>
      <c r="DN27" s="151" t="s">
        <v>2700</v>
      </c>
      <c r="DO27" s="151" t="s">
        <v>2700</v>
      </c>
      <c r="DP27" s="151" t="s">
        <v>2700</v>
      </c>
      <c r="DQ27" s="151" t="s">
        <v>2700</v>
      </c>
      <c r="DR27" s="151" t="s">
        <v>2700</v>
      </c>
      <c r="DS27" s="151" t="s">
        <v>2700</v>
      </c>
      <c r="DT27" s="161">
        <v>10800</v>
      </c>
      <c r="DU27" s="161">
        <v>18000</v>
      </c>
      <c r="DV27" s="161">
        <v>13194</v>
      </c>
      <c r="DW27" s="111">
        <v>9000</v>
      </c>
      <c r="DX27" s="111">
        <v>14400</v>
      </c>
      <c r="DY27" s="111">
        <v>1800</v>
      </c>
      <c r="DZ27" s="111">
        <v>9000</v>
      </c>
      <c r="EA27" s="111">
        <v>9000</v>
      </c>
      <c r="EB27" s="111">
        <v>10800</v>
      </c>
      <c r="EC27" s="111">
        <v>18000</v>
      </c>
      <c r="ED27" s="111">
        <v>10800</v>
      </c>
      <c r="EE27" s="111">
        <v>10800</v>
      </c>
      <c r="EF27" s="151" t="s">
        <v>2700</v>
      </c>
      <c r="EG27" s="111">
        <v>18000</v>
      </c>
      <c r="EH27" s="167">
        <v>21600</v>
      </c>
      <c r="EI27" s="111">
        <v>21600</v>
      </c>
      <c r="EJ27" s="163" t="s">
        <v>2700</v>
      </c>
      <c r="EK27" s="111">
        <v>21600</v>
      </c>
      <c r="EL27" s="111">
        <v>18000</v>
      </c>
      <c r="EM27" s="151" t="s">
        <v>2700</v>
      </c>
      <c r="EO27" s="10" t="s">
        <v>2713</v>
      </c>
      <c r="EP27" s="151" t="s">
        <v>2700</v>
      </c>
      <c r="EQ27" s="151" t="s">
        <v>2700</v>
      </c>
      <c r="ER27" s="151" t="s">
        <v>2700</v>
      </c>
      <c r="ES27" s="151" t="s">
        <v>2700</v>
      </c>
      <c r="ET27" s="151" t="s">
        <v>2700</v>
      </c>
      <c r="EU27" s="151" t="s">
        <v>2700</v>
      </c>
      <c r="EV27" s="151" t="s">
        <v>2700</v>
      </c>
      <c r="EW27" s="151" t="s">
        <v>2700</v>
      </c>
      <c r="EX27" s="151" t="s">
        <v>2700</v>
      </c>
      <c r="EY27" s="151" t="s">
        <v>2700</v>
      </c>
      <c r="EZ27" s="151" t="s">
        <v>2700</v>
      </c>
      <c r="FA27" s="151" t="s">
        <v>2700</v>
      </c>
      <c r="FB27" s="151" t="s">
        <v>2700</v>
      </c>
      <c r="FC27" s="151" t="s">
        <v>2700</v>
      </c>
      <c r="FD27" s="161">
        <v>6000</v>
      </c>
      <c r="FE27" s="161">
        <v>6000</v>
      </c>
      <c r="FF27" s="161">
        <v>8000</v>
      </c>
      <c r="FG27" s="111">
        <v>8000</v>
      </c>
      <c r="FH27" s="111">
        <v>8000</v>
      </c>
      <c r="FI27" s="111">
        <v>4000</v>
      </c>
      <c r="FJ27" s="111">
        <v>6000</v>
      </c>
      <c r="FK27" s="111">
        <v>8400</v>
      </c>
      <c r="FL27" s="111">
        <v>8400</v>
      </c>
      <c r="FM27" s="111">
        <v>7800</v>
      </c>
      <c r="FN27" s="111">
        <v>8400</v>
      </c>
      <c r="FO27" s="111">
        <v>7200</v>
      </c>
      <c r="FP27" s="151" t="s">
        <v>2700</v>
      </c>
      <c r="FQ27" s="111">
        <v>4800</v>
      </c>
      <c r="FR27" s="167">
        <v>4520</v>
      </c>
      <c r="FS27" s="111">
        <v>4520</v>
      </c>
      <c r="FT27" s="163" t="s">
        <v>2700</v>
      </c>
      <c r="FU27" s="111">
        <v>4520</v>
      </c>
      <c r="FV27" s="111">
        <v>4520</v>
      </c>
      <c r="FW27" s="151" t="s">
        <v>2700</v>
      </c>
    </row>
    <row r="28" spans="1:179">
      <c r="A28" s="10" t="s">
        <v>2595</v>
      </c>
      <c r="B28" s="151" t="s">
        <v>2700</v>
      </c>
      <c r="C28" s="151" t="s">
        <v>2700</v>
      </c>
      <c r="D28" s="151" t="s">
        <v>2700</v>
      </c>
      <c r="E28" s="151" t="s">
        <v>2700</v>
      </c>
      <c r="F28" s="151" t="s">
        <v>2700</v>
      </c>
      <c r="G28" s="151" t="s">
        <v>2700</v>
      </c>
      <c r="H28" s="151" t="s">
        <v>2700</v>
      </c>
      <c r="I28" s="151" t="s">
        <v>2700</v>
      </c>
      <c r="J28" s="151" t="s">
        <v>2700</v>
      </c>
      <c r="K28" s="151" t="s">
        <v>2700</v>
      </c>
      <c r="L28" s="161">
        <v>9000</v>
      </c>
      <c r="M28" s="161">
        <v>3428.5714285714284</v>
      </c>
      <c r="N28" s="161">
        <v>5143</v>
      </c>
      <c r="O28" s="151" t="s">
        <v>2700</v>
      </c>
      <c r="P28" s="151" t="s">
        <v>2700</v>
      </c>
      <c r="Q28" s="156">
        <v>6857.1428571428569</v>
      </c>
      <c r="R28" s="156">
        <v>6000</v>
      </c>
      <c r="S28" s="151" t="s">
        <v>2700</v>
      </c>
      <c r="T28" s="111">
        <v>3428.5714285714284</v>
      </c>
      <c r="U28" s="151" t="s">
        <v>2700</v>
      </c>
      <c r="V28" s="151" t="s">
        <v>2700</v>
      </c>
      <c r="W28" s="151" t="s">
        <v>2700</v>
      </c>
      <c r="X28" s="151" t="s">
        <v>2700</v>
      </c>
      <c r="Y28" s="151" t="s">
        <v>2700</v>
      </c>
      <c r="Z28" s="151" t="s">
        <v>2700</v>
      </c>
      <c r="AA28" s="151" t="s">
        <v>2700</v>
      </c>
      <c r="AB28" s="151" t="s">
        <v>2700</v>
      </c>
      <c r="AC28" s="151" t="s">
        <v>2700</v>
      </c>
      <c r="AD28" s="151" t="s">
        <v>2700</v>
      </c>
      <c r="AE28" s="151" t="s">
        <v>2700</v>
      </c>
      <c r="AF28" s="111">
        <v>17142.857142857141</v>
      </c>
      <c r="AG28" s="111">
        <v>17142.857142857141</v>
      </c>
      <c r="AH28" s="111">
        <v>10285.714285714286</v>
      </c>
      <c r="AI28" s="111">
        <v>10285.714285714286</v>
      </c>
      <c r="AK28" s="10" t="s">
        <v>2595</v>
      </c>
      <c r="AL28" s="151" t="s">
        <v>2700</v>
      </c>
      <c r="AM28" s="151" t="s">
        <v>2700</v>
      </c>
      <c r="AN28" s="151" t="s">
        <v>2700</v>
      </c>
      <c r="AO28" s="151" t="s">
        <v>2700</v>
      </c>
      <c r="AP28" s="151" t="s">
        <v>2700</v>
      </c>
      <c r="AQ28" s="151" t="s">
        <v>2700</v>
      </c>
      <c r="AR28" s="151" t="s">
        <v>2700</v>
      </c>
      <c r="AS28" s="151" t="s">
        <v>2700</v>
      </c>
      <c r="AT28" s="151" t="s">
        <v>2700</v>
      </c>
      <c r="AU28" s="151" t="s">
        <v>2700</v>
      </c>
      <c r="AV28" s="111">
        <v>9000</v>
      </c>
      <c r="AW28" s="111">
        <v>30000</v>
      </c>
      <c r="AX28" s="111">
        <v>12000</v>
      </c>
      <c r="AY28" s="151" t="s">
        <v>2700</v>
      </c>
      <c r="AZ28" s="151" t="s">
        <v>2700</v>
      </c>
      <c r="BA28" s="111">
        <v>12000</v>
      </c>
      <c r="BB28" s="111">
        <v>9000</v>
      </c>
      <c r="BC28" s="151" t="s">
        <v>2700</v>
      </c>
      <c r="BD28" s="111">
        <v>10500</v>
      </c>
      <c r="BE28" s="151" t="s">
        <v>2700</v>
      </c>
      <c r="BF28" s="151" t="s">
        <v>2700</v>
      </c>
      <c r="BG28" s="151" t="s">
        <v>2700</v>
      </c>
      <c r="BH28" s="151" t="s">
        <v>2700</v>
      </c>
      <c r="BI28" s="151" t="s">
        <v>2700</v>
      </c>
      <c r="BJ28" s="151" t="s">
        <v>2700</v>
      </c>
      <c r="BK28" s="151" t="s">
        <v>2700</v>
      </c>
      <c r="BL28" s="151" t="s">
        <v>2700</v>
      </c>
      <c r="BM28" s="151" t="s">
        <v>2700</v>
      </c>
      <c r="BN28" s="151" t="s">
        <v>2700</v>
      </c>
      <c r="BO28" s="151" t="s">
        <v>2700</v>
      </c>
      <c r="BP28" s="111">
        <v>30000</v>
      </c>
      <c r="BQ28" s="111">
        <v>30000</v>
      </c>
      <c r="BR28" s="111">
        <v>18000</v>
      </c>
      <c r="BS28" s="111">
        <v>18000</v>
      </c>
      <c r="BU28" s="10" t="s">
        <v>2595</v>
      </c>
      <c r="BV28" s="109" t="s">
        <v>2700</v>
      </c>
      <c r="BW28" s="109" t="s">
        <v>2700</v>
      </c>
      <c r="BX28" s="109" t="s">
        <v>2700</v>
      </c>
      <c r="BY28" s="109" t="s">
        <v>2700</v>
      </c>
      <c r="BZ28" s="109" t="s">
        <v>2700</v>
      </c>
      <c r="CA28" s="109" t="s">
        <v>2700</v>
      </c>
      <c r="CB28" s="109" t="s">
        <v>2700</v>
      </c>
      <c r="CC28" s="109" t="s">
        <v>2700</v>
      </c>
      <c r="CD28" s="109" t="s">
        <v>2700</v>
      </c>
      <c r="CE28" s="109" t="s">
        <v>2700</v>
      </c>
      <c r="CF28" s="161">
        <v>15000</v>
      </c>
      <c r="CG28" s="161">
        <v>15000</v>
      </c>
      <c r="CH28" s="161">
        <v>15000</v>
      </c>
      <c r="CI28" s="109" t="s">
        <v>2700</v>
      </c>
      <c r="CJ28" s="109" t="s">
        <v>2700</v>
      </c>
      <c r="CK28" s="161">
        <v>11250</v>
      </c>
      <c r="CL28" s="156">
        <v>10125</v>
      </c>
      <c r="CM28" s="151" t="s">
        <v>2700</v>
      </c>
      <c r="CN28" s="111">
        <v>15000</v>
      </c>
      <c r="CO28" s="151" t="s">
        <v>2700</v>
      </c>
      <c r="CP28" s="151" t="s">
        <v>2700</v>
      </c>
      <c r="CQ28" s="151" t="s">
        <v>2700</v>
      </c>
      <c r="CR28" s="151" t="s">
        <v>2700</v>
      </c>
      <c r="CS28" s="151" t="s">
        <v>2700</v>
      </c>
      <c r="CT28" s="151" t="s">
        <v>2700</v>
      </c>
      <c r="CU28" s="151" t="s">
        <v>2700</v>
      </c>
      <c r="CV28" s="151" t="s">
        <v>2700</v>
      </c>
      <c r="CW28" s="151" t="s">
        <v>2700</v>
      </c>
      <c r="CX28" s="163" t="s">
        <v>2700</v>
      </c>
      <c r="CY28" s="163" t="s">
        <v>2700</v>
      </c>
      <c r="CZ28" s="111">
        <v>15000</v>
      </c>
      <c r="DA28" s="111">
        <v>15000</v>
      </c>
      <c r="DB28" s="111">
        <v>15000</v>
      </c>
      <c r="DC28" s="111">
        <v>15000</v>
      </c>
      <c r="DE28" s="10" t="s">
        <v>2595</v>
      </c>
      <c r="DF28" s="109" t="s">
        <v>2700</v>
      </c>
      <c r="DG28" s="109" t="s">
        <v>2700</v>
      </c>
      <c r="DH28" s="109" t="s">
        <v>2700</v>
      </c>
      <c r="DI28" s="109" t="s">
        <v>2700</v>
      </c>
      <c r="DJ28" s="109" t="s">
        <v>2700</v>
      </c>
      <c r="DK28" s="109" t="s">
        <v>2700</v>
      </c>
      <c r="DL28" s="109" t="s">
        <v>2700</v>
      </c>
      <c r="DM28" s="109" t="s">
        <v>2700</v>
      </c>
      <c r="DN28" s="109" t="s">
        <v>2700</v>
      </c>
      <c r="DO28" s="109" t="s">
        <v>2700</v>
      </c>
      <c r="DP28" s="161">
        <v>9000</v>
      </c>
      <c r="DQ28" s="161">
        <v>3600</v>
      </c>
      <c r="DR28" s="161">
        <v>7200</v>
      </c>
      <c r="DS28" s="109" t="s">
        <v>2700</v>
      </c>
      <c r="DT28" s="109" t="s">
        <v>2700</v>
      </c>
      <c r="DU28" s="161">
        <v>9000</v>
      </c>
      <c r="DV28" s="156">
        <v>18000</v>
      </c>
      <c r="DW28" s="151" t="s">
        <v>2700</v>
      </c>
      <c r="DX28" s="111">
        <v>3600</v>
      </c>
      <c r="DY28" s="151" t="s">
        <v>2700</v>
      </c>
      <c r="DZ28" s="151" t="s">
        <v>2700</v>
      </c>
      <c r="EA28" s="151" t="s">
        <v>2700</v>
      </c>
      <c r="EB28" s="151" t="s">
        <v>2700</v>
      </c>
      <c r="EC28" s="151" t="s">
        <v>2700</v>
      </c>
      <c r="ED28" s="151" t="s">
        <v>2700</v>
      </c>
      <c r="EE28" s="151" t="s">
        <v>2700</v>
      </c>
      <c r="EF28" s="151" t="s">
        <v>2700</v>
      </c>
      <c r="EG28" s="151" t="s">
        <v>2700</v>
      </c>
      <c r="EH28" s="163" t="s">
        <v>2700</v>
      </c>
      <c r="EI28" s="163" t="s">
        <v>2700</v>
      </c>
      <c r="EJ28" s="111">
        <v>18000</v>
      </c>
      <c r="EK28" s="111">
        <v>18000</v>
      </c>
      <c r="EL28" s="111">
        <v>18000</v>
      </c>
      <c r="EM28" s="111">
        <v>18000</v>
      </c>
      <c r="EO28" s="10" t="s">
        <v>2595</v>
      </c>
      <c r="EP28" s="109" t="s">
        <v>2700</v>
      </c>
      <c r="EQ28" s="109" t="s">
        <v>2700</v>
      </c>
      <c r="ER28" s="109" t="s">
        <v>2700</v>
      </c>
      <c r="ES28" s="109" t="s">
        <v>2700</v>
      </c>
      <c r="ET28" s="109" t="s">
        <v>2700</v>
      </c>
      <c r="EU28" s="109" t="s">
        <v>2700</v>
      </c>
      <c r="EV28" s="109" t="s">
        <v>2700</v>
      </c>
      <c r="EW28" s="109" t="s">
        <v>2700</v>
      </c>
      <c r="EX28" s="109" t="s">
        <v>2700</v>
      </c>
      <c r="EY28" s="109" t="s">
        <v>2700</v>
      </c>
      <c r="EZ28" s="161">
        <v>4000</v>
      </c>
      <c r="FA28" s="161">
        <v>4000</v>
      </c>
      <c r="FB28" s="161">
        <v>4000</v>
      </c>
      <c r="FC28" s="109" t="s">
        <v>2700</v>
      </c>
      <c r="FD28" s="109" t="s">
        <v>2700</v>
      </c>
      <c r="FE28" s="161">
        <v>5000</v>
      </c>
      <c r="FF28" s="156">
        <v>4000</v>
      </c>
      <c r="FG28" s="151" t="s">
        <v>2700</v>
      </c>
      <c r="FH28" s="111">
        <v>4000</v>
      </c>
      <c r="FI28" s="151" t="s">
        <v>2700</v>
      </c>
      <c r="FJ28" s="151" t="s">
        <v>2700</v>
      </c>
      <c r="FK28" s="151" t="s">
        <v>2700</v>
      </c>
      <c r="FL28" s="151" t="s">
        <v>2700</v>
      </c>
      <c r="FM28" s="151" t="s">
        <v>2700</v>
      </c>
      <c r="FN28" s="151" t="s">
        <v>2700</v>
      </c>
      <c r="FO28" s="151" t="s">
        <v>2700</v>
      </c>
      <c r="FP28" s="151" t="s">
        <v>2700</v>
      </c>
      <c r="FQ28" s="151" t="s">
        <v>2700</v>
      </c>
      <c r="FR28" s="163" t="s">
        <v>2700</v>
      </c>
      <c r="FS28" s="163" t="s">
        <v>2700</v>
      </c>
      <c r="FT28" s="111">
        <v>4000</v>
      </c>
      <c r="FU28" s="111">
        <v>4000</v>
      </c>
      <c r="FV28" s="111">
        <v>4000</v>
      </c>
      <c r="FW28" s="111">
        <v>4000</v>
      </c>
    </row>
    <row r="29" spans="1:179">
      <c r="A29" s="10" t="s">
        <v>2714</v>
      </c>
      <c r="B29" s="151" t="s">
        <v>2700</v>
      </c>
      <c r="C29" s="151" t="s">
        <v>2700</v>
      </c>
      <c r="D29" s="151" t="s">
        <v>2700</v>
      </c>
      <c r="E29" s="151" t="s">
        <v>2700</v>
      </c>
      <c r="F29" s="151" t="s">
        <v>2700</v>
      </c>
      <c r="G29" s="151" t="s">
        <v>2700</v>
      </c>
      <c r="H29" s="151" t="s">
        <v>2700</v>
      </c>
      <c r="I29" s="151" t="s">
        <v>2700</v>
      </c>
      <c r="J29" s="151" t="s">
        <v>2700</v>
      </c>
      <c r="K29" s="151" t="s">
        <v>2700</v>
      </c>
      <c r="L29" s="151" t="s">
        <v>2700</v>
      </c>
      <c r="M29" s="151" t="s">
        <v>2700</v>
      </c>
      <c r="N29" s="151" t="s">
        <v>2700</v>
      </c>
      <c r="O29" s="151" t="s">
        <v>2700</v>
      </c>
      <c r="P29" s="151" t="s">
        <v>2700</v>
      </c>
      <c r="Q29" s="151" t="s">
        <v>2700</v>
      </c>
      <c r="R29" s="151" t="s">
        <v>2700</v>
      </c>
      <c r="S29" s="151" t="s">
        <v>2700</v>
      </c>
      <c r="T29" s="151" t="s">
        <v>2700</v>
      </c>
      <c r="U29" s="151" t="s">
        <v>2700</v>
      </c>
      <c r="V29" s="151" t="s">
        <v>2700</v>
      </c>
      <c r="W29" s="151" t="s">
        <v>2700</v>
      </c>
      <c r="X29" s="151" t="s">
        <v>2700</v>
      </c>
      <c r="Y29" s="151" t="s">
        <v>2700</v>
      </c>
      <c r="Z29" s="151" t="s">
        <v>2700</v>
      </c>
      <c r="AA29" s="151" t="s">
        <v>2700</v>
      </c>
      <c r="AB29" s="151" t="s">
        <v>2700</v>
      </c>
      <c r="AC29" s="111">
        <v>6000</v>
      </c>
      <c r="AD29" s="151" t="s">
        <v>2700</v>
      </c>
      <c r="AE29" s="151" t="s">
        <v>2700</v>
      </c>
      <c r="AF29" s="151" t="s">
        <v>2700</v>
      </c>
      <c r="AG29" s="151" t="s">
        <v>2700</v>
      </c>
      <c r="AH29" s="151" t="s">
        <v>2700</v>
      </c>
      <c r="AI29" s="151" t="s">
        <v>2700</v>
      </c>
      <c r="AK29" s="10" t="s">
        <v>2714</v>
      </c>
      <c r="AL29" s="151" t="s">
        <v>2700</v>
      </c>
      <c r="AM29" s="151" t="s">
        <v>2700</v>
      </c>
      <c r="AN29" s="151" t="s">
        <v>2700</v>
      </c>
      <c r="AO29" s="151" t="s">
        <v>2700</v>
      </c>
      <c r="AP29" s="151" t="s">
        <v>2700</v>
      </c>
      <c r="AQ29" s="151" t="s">
        <v>2700</v>
      </c>
      <c r="AR29" s="151" t="s">
        <v>2700</v>
      </c>
      <c r="AS29" s="151" t="s">
        <v>2700</v>
      </c>
      <c r="AT29" s="151" t="s">
        <v>2700</v>
      </c>
      <c r="AU29" s="151" t="s">
        <v>2700</v>
      </c>
      <c r="AV29" s="151" t="s">
        <v>2700</v>
      </c>
      <c r="AW29" s="151" t="s">
        <v>2700</v>
      </c>
      <c r="AX29" s="151" t="s">
        <v>2700</v>
      </c>
      <c r="AY29" s="151" t="s">
        <v>2700</v>
      </c>
      <c r="AZ29" s="151" t="s">
        <v>2700</v>
      </c>
      <c r="BA29" s="151" t="s">
        <v>2700</v>
      </c>
      <c r="BB29" s="151" t="s">
        <v>2700</v>
      </c>
      <c r="BC29" s="151" t="s">
        <v>2700</v>
      </c>
      <c r="BD29" s="151" t="s">
        <v>2700</v>
      </c>
      <c r="BE29" s="151" t="s">
        <v>2700</v>
      </c>
      <c r="BF29" s="151" t="s">
        <v>2700</v>
      </c>
      <c r="BG29" s="151" t="s">
        <v>2700</v>
      </c>
      <c r="BH29" s="151" t="s">
        <v>2700</v>
      </c>
      <c r="BI29" s="151" t="s">
        <v>2700</v>
      </c>
      <c r="BJ29" s="151" t="s">
        <v>2700</v>
      </c>
      <c r="BK29" s="151" t="s">
        <v>2700</v>
      </c>
      <c r="BL29" s="151" t="s">
        <v>2700</v>
      </c>
      <c r="BM29" s="111">
        <v>15000</v>
      </c>
      <c r="BN29" s="151" t="s">
        <v>2700</v>
      </c>
      <c r="BO29" s="151" t="s">
        <v>2700</v>
      </c>
      <c r="BP29" s="151" t="s">
        <v>2700</v>
      </c>
      <c r="BQ29" s="151" t="s">
        <v>2700</v>
      </c>
      <c r="BR29" s="151" t="s">
        <v>2700</v>
      </c>
      <c r="BS29" s="151" t="s">
        <v>2700</v>
      </c>
      <c r="BU29" s="10" t="s">
        <v>2714</v>
      </c>
      <c r="BV29" s="109" t="s">
        <v>2700</v>
      </c>
      <c r="BW29" s="109" t="s">
        <v>2700</v>
      </c>
      <c r="BX29" s="109" t="s">
        <v>2700</v>
      </c>
      <c r="BY29" s="109" t="s">
        <v>2700</v>
      </c>
      <c r="BZ29" s="109" t="s">
        <v>2700</v>
      </c>
      <c r="CA29" s="109" t="s">
        <v>2700</v>
      </c>
      <c r="CB29" s="109" t="s">
        <v>2700</v>
      </c>
      <c r="CC29" s="109" t="s">
        <v>2700</v>
      </c>
      <c r="CD29" s="109" t="s">
        <v>2700</v>
      </c>
      <c r="CE29" s="109" t="s">
        <v>2700</v>
      </c>
      <c r="CF29" s="109" t="s">
        <v>2700</v>
      </c>
      <c r="CG29" s="109" t="s">
        <v>2700</v>
      </c>
      <c r="CH29" s="109" t="s">
        <v>2700</v>
      </c>
      <c r="CI29" s="109" t="s">
        <v>2700</v>
      </c>
      <c r="CJ29" s="109" t="s">
        <v>2700</v>
      </c>
      <c r="CK29" s="109" t="s">
        <v>2700</v>
      </c>
      <c r="CL29" s="109" t="s">
        <v>2700</v>
      </c>
      <c r="CM29" s="109" t="s">
        <v>2700</v>
      </c>
      <c r="CN29" s="109" t="s">
        <v>2700</v>
      </c>
      <c r="CO29" s="109" t="s">
        <v>2700</v>
      </c>
      <c r="CP29" s="109" t="s">
        <v>2700</v>
      </c>
      <c r="CQ29" s="109" t="s">
        <v>2700</v>
      </c>
      <c r="CR29" s="109" t="s">
        <v>2700</v>
      </c>
      <c r="CS29" s="109" t="s">
        <v>2700</v>
      </c>
      <c r="CT29" s="109" t="s">
        <v>2700</v>
      </c>
      <c r="CU29" s="109" t="s">
        <v>2700</v>
      </c>
      <c r="CV29" s="109" t="s">
        <v>2700</v>
      </c>
      <c r="CW29" s="111">
        <v>15000</v>
      </c>
      <c r="CX29" s="163" t="s">
        <v>2700</v>
      </c>
      <c r="CY29" s="163" t="s">
        <v>2700</v>
      </c>
      <c r="CZ29" s="163" t="s">
        <v>2700</v>
      </c>
      <c r="DA29" s="163" t="s">
        <v>2700</v>
      </c>
      <c r="DB29" s="163" t="s">
        <v>2700</v>
      </c>
      <c r="DC29" s="151" t="s">
        <v>2700</v>
      </c>
      <c r="DE29" s="10" t="s">
        <v>2714</v>
      </c>
      <c r="DF29" s="109" t="s">
        <v>2700</v>
      </c>
      <c r="DG29" s="109" t="s">
        <v>2700</v>
      </c>
      <c r="DH29" s="109" t="s">
        <v>2700</v>
      </c>
      <c r="DI29" s="109" t="s">
        <v>2700</v>
      </c>
      <c r="DJ29" s="109" t="s">
        <v>2700</v>
      </c>
      <c r="DK29" s="109" t="s">
        <v>2700</v>
      </c>
      <c r="DL29" s="109" t="s">
        <v>2700</v>
      </c>
      <c r="DM29" s="109" t="s">
        <v>2700</v>
      </c>
      <c r="DN29" s="109" t="s">
        <v>2700</v>
      </c>
      <c r="DO29" s="109" t="s">
        <v>2700</v>
      </c>
      <c r="DP29" s="109" t="s">
        <v>2700</v>
      </c>
      <c r="DQ29" s="109" t="s">
        <v>2700</v>
      </c>
      <c r="DR29" s="109" t="s">
        <v>2700</v>
      </c>
      <c r="DS29" s="109" t="s">
        <v>2700</v>
      </c>
      <c r="DT29" s="109" t="s">
        <v>2700</v>
      </c>
      <c r="DU29" s="109" t="s">
        <v>2700</v>
      </c>
      <c r="DV29" s="109" t="s">
        <v>2700</v>
      </c>
      <c r="DW29" s="109" t="s">
        <v>2700</v>
      </c>
      <c r="DX29" s="109" t="s">
        <v>2700</v>
      </c>
      <c r="DY29" s="109" t="s">
        <v>2700</v>
      </c>
      <c r="DZ29" s="109" t="s">
        <v>2700</v>
      </c>
      <c r="EA29" s="109" t="s">
        <v>2700</v>
      </c>
      <c r="EB29" s="109" t="s">
        <v>2700</v>
      </c>
      <c r="EC29" s="109" t="s">
        <v>2700</v>
      </c>
      <c r="ED29" s="109" t="s">
        <v>2700</v>
      </c>
      <c r="EE29" s="109" t="s">
        <v>2700</v>
      </c>
      <c r="EF29" s="109" t="s">
        <v>2700</v>
      </c>
      <c r="EG29" s="111">
        <v>36000</v>
      </c>
      <c r="EH29" s="163" t="s">
        <v>2700</v>
      </c>
      <c r="EI29" s="163" t="s">
        <v>2700</v>
      </c>
      <c r="EJ29" s="163" t="s">
        <v>2700</v>
      </c>
      <c r="EK29" s="163" t="s">
        <v>2700</v>
      </c>
      <c r="EL29" s="163" t="s">
        <v>2700</v>
      </c>
      <c r="EM29" s="151" t="s">
        <v>2700</v>
      </c>
      <c r="EO29" s="10" t="s">
        <v>2714</v>
      </c>
      <c r="EP29" s="109" t="s">
        <v>2700</v>
      </c>
      <c r="EQ29" s="109" t="s">
        <v>2700</v>
      </c>
      <c r="ER29" s="109" t="s">
        <v>2700</v>
      </c>
      <c r="ES29" s="109" t="s">
        <v>2700</v>
      </c>
      <c r="ET29" s="109" t="s">
        <v>2700</v>
      </c>
      <c r="EU29" s="109" t="s">
        <v>2700</v>
      </c>
      <c r="EV29" s="109" t="s">
        <v>2700</v>
      </c>
      <c r="EW29" s="109" t="s">
        <v>2700</v>
      </c>
      <c r="EX29" s="109" t="s">
        <v>2700</v>
      </c>
      <c r="EY29" s="109" t="s">
        <v>2700</v>
      </c>
      <c r="EZ29" s="109" t="s">
        <v>2700</v>
      </c>
      <c r="FA29" s="109" t="s">
        <v>2700</v>
      </c>
      <c r="FB29" s="109" t="s">
        <v>2700</v>
      </c>
      <c r="FC29" s="109" t="s">
        <v>2700</v>
      </c>
      <c r="FD29" s="109" t="s">
        <v>2700</v>
      </c>
      <c r="FE29" s="109" t="s">
        <v>2700</v>
      </c>
      <c r="FF29" s="109" t="s">
        <v>2700</v>
      </c>
      <c r="FG29" s="109" t="s">
        <v>2700</v>
      </c>
      <c r="FH29" s="109" t="s">
        <v>2700</v>
      </c>
      <c r="FI29" s="109" t="s">
        <v>2700</v>
      </c>
      <c r="FJ29" s="109" t="s">
        <v>2700</v>
      </c>
      <c r="FK29" s="109" t="s">
        <v>2700</v>
      </c>
      <c r="FL29" s="109" t="s">
        <v>2700</v>
      </c>
      <c r="FM29" s="109" t="s">
        <v>2700</v>
      </c>
      <c r="FN29" s="109" t="s">
        <v>2700</v>
      </c>
      <c r="FO29" s="109" t="s">
        <v>2700</v>
      </c>
      <c r="FP29" s="109" t="s">
        <v>2700</v>
      </c>
      <c r="FQ29" s="111">
        <v>6000</v>
      </c>
      <c r="FR29" s="163" t="s">
        <v>2700</v>
      </c>
      <c r="FS29" s="163" t="s">
        <v>2700</v>
      </c>
      <c r="FT29" s="163" t="s">
        <v>2700</v>
      </c>
      <c r="FU29" s="163" t="s">
        <v>2700</v>
      </c>
      <c r="FV29" s="163" t="s">
        <v>2700</v>
      </c>
      <c r="FW29" s="151" t="s">
        <v>2700</v>
      </c>
    </row>
    <row r="30" spans="1:179">
      <c r="A30" s="10" t="s">
        <v>2547</v>
      </c>
      <c r="B30" s="158">
        <v>32571.428571428572</v>
      </c>
      <c r="C30" s="151" t="s">
        <v>2700</v>
      </c>
      <c r="D30" s="161">
        <v>32300</v>
      </c>
      <c r="E30" s="151" t="s">
        <v>2700</v>
      </c>
      <c r="F30" s="158">
        <v>27142.857142857141</v>
      </c>
      <c r="G30" s="160">
        <v>10857.142857142857</v>
      </c>
      <c r="H30" s="151" t="s">
        <v>2700</v>
      </c>
      <c r="I30" s="151" t="s">
        <v>2700</v>
      </c>
      <c r="J30" s="111">
        <v>8571.4285714285706</v>
      </c>
      <c r="K30" s="154" t="s">
        <v>2799</v>
      </c>
      <c r="L30" s="152">
        <v>7989</v>
      </c>
      <c r="M30" s="158">
        <v>7200</v>
      </c>
      <c r="N30" s="158">
        <v>6000</v>
      </c>
      <c r="O30" s="151" t="s">
        <v>2700</v>
      </c>
      <c r="P30" s="111">
        <v>3017.1428571428573</v>
      </c>
      <c r="Q30" s="151" t="s">
        <v>2700</v>
      </c>
      <c r="R30" s="161">
        <v>2400</v>
      </c>
      <c r="S30" s="111">
        <v>1508.57142857143</v>
      </c>
      <c r="T30" s="111">
        <v>1200</v>
      </c>
      <c r="U30" s="111">
        <v>1200</v>
      </c>
      <c r="V30" s="111">
        <v>6000</v>
      </c>
      <c r="W30" s="111">
        <v>1508.5714285714287</v>
      </c>
      <c r="X30" s="111">
        <v>3017.1428571428573</v>
      </c>
      <c r="Y30" s="156">
        <v>5417.1428571428569</v>
      </c>
      <c r="Z30" s="111">
        <v>4285.7142857142853</v>
      </c>
      <c r="AA30" s="111">
        <v>8571.4285714285706</v>
      </c>
      <c r="AB30" s="111">
        <v>17142.857142857141</v>
      </c>
      <c r="AC30" s="111">
        <v>8571.4285714285706</v>
      </c>
      <c r="AD30" s="111">
        <v>8571.4285714285706</v>
      </c>
      <c r="AE30" s="111">
        <v>9428.5714285714294</v>
      </c>
      <c r="AF30" s="111">
        <v>10285.714285714286</v>
      </c>
      <c r="AG30" s="111">
        <v>8571.4285714285706</v>
      </c>
      <c r="AH30" s="156">
        <v>6857.1428571428569</v>
      </c>
      <c r="AI30" s="111">
        <v>6857.1428571428569</v>
      </c>
      <c r="AK30" s="10" t="s">
        <v>2547</v>
      </c>
      <c r="AL30" s="158">
        <v>24000</v>
      </c>
      <c r="AM30" s="151" t="s">
        <v>2700</v>
      </c>
      <c r="AN30" s="161">
        <v>19125</v>
      </c>
      <c r="AO30" s="151" t="s">
        <v>2700</v>
      </c>
      <c r="AP30" s="173">
        <v>18000</v>
      </c>
      <c r="AQ30" s="160">
        <v>6000</v>
      </c>
      <c r="AR30" s="151" t="s">
        <v>2700</v>
      </c>
      <c r="AS30" s="151" t="s">
        <v>2700</v>
      </c>
      <c r="AT30" s="111">
        <v>15000</v>
      </c>
      <c r="AU30" s="159">
        <v>5280</v>
      </c>
      <c r="AV30" s="158">
        <v>5640</v>
      </c>
      <c r="AW30" s="158">
        <v>6180</v>
      </c>
      <c r="AX30" s="158">
        <v>12000</v>
      </c>
      <c r="AY30" s="151" t="s">
        <v>2700</v>
      </c>
      <c r="AZ30" s="111">
        <v>10500</v>
      </c>
      <c r="BA30" s="151" t="s">
        <v>2700</v>
      </c>
      <c r="BB30" s="161">
        <v>6000</v>
      </c>
      <c r="BC30" s="111">
        <v>7500</v>
      </c>
      <c r="BD30" s="111">
        <v>6780</v>
      </c>
      <c r="BE30" s="111">
        <v>5280</v>
      </c>
      <c r="BF30" s="111">
        <v>4770</v>
      </c>
      <c r="BG30" s="111">
        <v>4380</v>
      </c>
      <c r="BH30" s="111">
        <v>4260</v>
      </c>
      <c r="BI30" s="156">
        <v>9510</v>
      </c>
      <c r="BJ30" s="111">
        <v>7500</v>
      </c>
      <c r="BK30" s="111">
        <v>12000</v>
      </c>
      <c r="BL30" s="111">
        <v>9000</v>
      </c>
      <c r="BM30" s="111">
        <v>12000</v>
      </c>
      <c r="BN30" s="111">
        <v>12000</v>
      </c>
      <c r="BO30" s="111">
        <v>12000</v>
      </c>
      <c r="BP30" s="152">
        <v>10500</v>
      </c>
      <c r="BQ30" s="111">
        <v>7500</v>
      </c>
      <c r="BR30" s="156">
        <v>7500</v>
      </c>
      <c r="BS30" s="111">
        <v>6000</v>
      </c>
      <c r="BU30" s="10" t="s">
        <v>2547</v>
      </c>
      <c r="BV30" s="158">
        <v>13000</v>
      </c>
      <c r="BW30" s="109" t="s">
        <v>2700</v>
      </c>
      <c r="BX30" s="161">
        <v>12350</v>
      </c>
      <c r="BY30" s="109" t="s">
        <v>2700</v>
      </c>
      <c r="BZ30" s="161">
        <v>13000</v>
      </c>
      <c r="CA30" s="160">
        <v>13000</v>
      </c>
      <c r="CB30" s="109" t="s">
        <v>2700</v>
      </c>
      <c r="CC30" s="109" t="s">
        <v>2700</v>
      </c>
      <c r="CD30" s="111">
        <v>18000</v>
      </c>
      <c r="CE30" s="161">
        <v>15000</v>
      </c>
      <c r="CF30" s="158">
        <v>15000</v>
      </c>
      <c r="CG30" s="158">
        <v>15000</v>
      </c>
      <c r="CH30" s="158">
        <v>15000</v>
      </c>
      <c r="CI30" s="109" t="s">
        <v>2700</v>
      </c>
      <c r="CJ30" s="161">
        <v>16890</v>
      </c>
      <c r="CK30" s="151" t="s">
        <v>2700</v>
      </c>
      <c r="CL30" s="161">
        <v>10125</v>
      </c>
      <c r="CM30" s="111">
        <v>15000</v>
      </c>
      <c r="CN30" s="111">
        <v>10500</v>
      </c>
      <c r="CO30" s="111">
        <v>11250</v>
      </c>
      <c r="CP30" s="111">
        <v>18750</v>
      </c>
      <c r="CQ30" s="111">
        <v>15000</v>
      </c>
      <c r="CR30" s="168">
        <v>9000</v>
      </c>
      <c r="CS30" s="111">
        <v>15000</v>
      </c>
      <c r="CT30" s="111">
        <v>15000</v>
      </c>
      <c r="CU30" s="111">
        <v>15000</v>
      </c>
      <c r="CV30" s="111">
        <v>15000</v>
      </c>
      <c r="CW30" s="111">
        <v>15000</v>
      </c>
      <c r="CX30" s="167">
        <v>15000</v>
      </c>
      <c r="CY30" s="111">
        <v>17250</v>
      </c>
      <c r="CZ30" s="111">
        <v>15000</v>
      </c>
      <c r="DA30" s="111">
        <v>15000</v>
      </c>
      <c r="DB30" s="156">
        <v>9000</v>
      </c>
      <c r="DC30" s="111">
        <v>15000</v>
      </c>
      <c r="DE30" s="10" t="s">
        <v>2547</v>
      </c>
      <c r="DF30" s="158">
        <v>7200</v>
      </c>
      <c r="DG30" s="109" t="s">
        <v>2700</v>
      </c>
      <c r="DH30" s="161">
        <v>8800</v>
      </c>
      <c r="DI30" s="109" t="s">
        <v>2700</v>
      </c>
      <c r="DJ30" s="161">
        <v>6200</v>
      </c>
      <c r="DK30" s="160">
        <v>4000</v>
      </c>
      <c r="DL30" s="109" t="s">
        <v>2700</v>
      </c>
      <c r="DM30" s="109" t="s">
        <v>2700</v>
      </c>
      <c r="DN30" s="111">
        <v>13500</v>
      </c>
      <c r="DO30" s="161" t="s">
        <v>2700</v>
      </c>
      <c r="DP30" s="158">
        <v>18000</v>
      </c>
      <c r="DQ30" s="158">
        <v>18000</v>
      </c>
      <c r="DR30" s="158">
        <v>18000</v>
      </c>
      <c r="DS30" s="109" t="s">
        <v>2700</v>
      </c>
      <c r="DT30" s="161">
        <v>13500</v>
      </c>
      <c r="DU30" s="151" t="s">
        <v>2700</v>
      </c>
      <c r="DV30" s="161">
        <v>9180</v>
      </c>
      <c r="DW30" s="111">
        <v>13500</v>
      </c>
      <c r="DX30" s="111">
        <v>13500</v>
      </c>
      <c r="DY30" s="111">
        <v>9000</v>
      </c>
      <c r="DZ30" s="111">
        <v>13500</v>
      </c>
      <c r="EA30" s="111">
        <v>9000</v>
      </c>
      <c r="EB30" s="168">
        <v>18000</v>
      </c>
      <c r="EC30" s="111">
        <v>9000</v>
      </c>
      <c r="ED30" s="111">
        <v>18000</v>
      </c>
      <c r="EE30" s="111">
        <v>18000</v>
      </c>
      <c r="EF30" s="111">
        <v>18000</v>
      </c>
      <c r="EG30" s="111">
        <v>15444</v>
      </c>
      <c r="EH30" s="167">
        <v>18000</v>
      </c>
      <c r="EI30" s="111">
        <v>21600</v>
      </c>
      <c r="EJ30" s="111">
        <v>21600</v>
      </c>
      <c r="EK30" s="111">
        <v>18000</v>
      </c>
      <c r="EL30" s="156">
        <v>14400</v>
      </c>
      <c r="EM30" s="111">
        <v>18000</v>
      </c>
      <c r="EO30" s="10" t="s">
        <v>2547</v>
      </c>
      <c r="EP30" s="158">
        <v>10000</v>
      </c>
      <c r="EQ30" s="109" t="s">
        <v>2700</v>
      </c>
      <c r="ER30" s="161">
        <v>7200</v>
      </c>
      <c r="ES30" s="109" t="s">
        <v>2700</v>
      </c>
      <c r="ET30" s="161">
        <v>7000</v>
      </c>
      <c r="EU30" s="160">
        <v>4000</v>
      </c>
      <c r="EV30" s="109" t="s">
        <v>2700</v>
      </c>
      <c r="EW30" s="109" t="s">
        <v>2700</v>
      </c>
      <c r="EX30" s="111">
        <v>5250</v>
      </c>
      <c r="EY30" s="161" t="s">
        <v>2799</v>
      </c>
      <c r="EZ30" s="158">
        <v>9000</v>
      </c>
      <c r="FA30" s="158">
        <v>9000</v>
      </c>
      <c r="FB30" s="158">
        <v>9000</v>
      </c>
      <c r="FC30" s="109" t="s">
        <v>2700</v>
      </c>
      <c r="FD30" s="161">
        <v>5280</v>
      </c>
      <c r="FE30" s="151" t="s">
        <v>2700</v>
      </c>
      <c r="FF30" s="161">
        <v>3600</v>
      </c>
      <c r="FG30" s="111">
        <v>7520</v>
      </c>
      <c r="FH30" s="111">
        <v>3000</v>
      </c>
      <c r="FI30" s="111">
        <v>3000</v>
      </c>
      <c r="FJ30" s="111">
        <v>6000</v>
      </c>
      <c r="FK30" s="111">
        <v>3760</v>
      </c>
      <c r="FL30" s="168">
        <v>4520</v>
      </c>
      <c r="FM30" s="111">
        <v>3500</v>
      </c>
      <c r="FN30" s="111">
        <v>6000</v>
      </c>
      <c r="FO30" s="111">
        <v>20000</v>
      </c>
      <c r="FP30" s="111">
        <v>20000</v>
      </c>
      <c r="FQ30" s="111">
        <v>20000</v>
      </c>
      <c r="FR30" s="167">
        <v>4000</v>
      </c>
      <c r="FS30" s="111">
        <v>4000</v>
      </c>
      <c r="FT30" s="111">
        <v>6000</v>
      </c>
      <c r="FU30" s="111">
        <v>4000</v>
      </c>
      <c r="FV30" s="156">
        <v>4000</v>
      </c>
      <c r="FW30" s="111">
        <v>4000</v>
      </c>
    </row>
    <row r="31" spans="1:179">
      <c r="A31" s="10" t="s">
        <v>2715</v>
      </c>
      <c r="B31" s="158">
        <v>22800</v>
      </c>
      <c r="C31" s="164">
        <v>76000</v>
      </c>
      <c r="D31" s="151" t="s">
        <v>2700</v>
      </c>
      <c r="E31" s="164">
        <v>19000</v>
      </c>
      <c r="F31" s="164">
        <v>22800</v>
      </c>
      <c r="G31" s="160">
        <v>22800</v>
      </c>
      <c r="H31" s="151" t="s">
        <v>2700</v>
      </c>
      <c r="I31" s="111">
        <v>6000</v>
      </c>
      <c r="J31" s="151" t="s">
        <v>2700</v>
      </c>
      <c r="K31" s="111">
        <v>7200</v>
      </c>
      <c r="L31" s="111">
        <v>8400</v>
      </c>
      <c r="M31" s="111">
        <v>8400</v>
      </c>
      <c r="N31" s="111">
        <v>10800</v>
      </c>
      <c r="O31" s="111">
        <v>8400</v>
      </c>
      <c r="P31" s="111">
        <v>8400</v>
      </c>
      <c r="Q31" s="151" t="s">
        <v>2700</v>
      </c>
      <c r="R31" s="161">
        <v>9600</v>
      </c>
      <c r="S31" s="111">
        <v>9017.1428571428605</v>
      </c>
      <c r="T31" s="151" t="s">
        <v>2700</v>
      </c>
      <c r="U31" s="111">
        <v>9600</v>
      </c>
      <c r="V31" s="151" t="s">
        <v>2700</v>
      </c>
      <c r="W31" s="111">
        <v>9017.1428571428569</v>
      </c>
      <c r="X31" s="111">
        <v>9600</v>
      </c>
      <c r="Y31" s="111">
        <v>5417.1428571428569</v>
      </c>
      <c r="Z31" s="111">
        <v>9600</v>
      </c>
      <c r="AA31" s="111">
        <v>8108.5714285714284</v>
      </c>
      <c r="AB31" s="151" t="s">
        <v>2700</v>
      </c>
      <c r="AC31" s="156">
        <v>7371.4285714285716</v>
      </c>
      <c r="AD31" s="111">
        <v>6857.1428571428569</v>
      </c>
      <c r="AE31" s="156">
        <v>6857.1428571428569</v>
      </c>
      <c r="AF31" s="156">
        <v>6857.1428571428569</v>
      </c>
      <c r="AG31" s="156">
        <v>6857.1428571428569</v>
      </c>
      <c r="AH31" s="111">
        <v>8400</v>
      </c>
      <c r="AI31" s="151" t="s">
        <v>2700</v>
      </c>
      <c r="AK31" s="10" t="s">
        <v>2715</v>
      </c>
      <c r="AL31" s="158">
        <v>16500</v>
      </c>
      <c r="AM31" s="164">
        <v>24000</v>
      </c>
      <c r="AN31" s="151" t="s">
        <v>2700</v>
      </c>
      <c r="AO31" s="165">
        <v>16500</v>
      </c>
      <c r="AP31" s="166">
        <v>15000</v>
      </c>
      <c r="AQ31" s="160">
        <v>15000</v>
      </c>
      <c r="AR31" s="151" t="s">
        <v>2700</v>
      </c>
      <c r="AS31" s="111">
        <v>15000</v>
      </c>
      <c r="AT31" s="151" t="s">
        <v>2700</v>
      </c>
      <c r="AU31" s="161">
        <v>18000</v>
      </c>
      <c r="AV31" s="111">
        <v>18000</v>
      </c>
      <c r="AW31" s="111">
        <v>18000</v>
      </c>
      <c r="AX31" s="111">
        <v>21000</v>
      </c>
      <c r="AY31" s="111">
        <v>21000</v>
      </c>
      <c r="AZ31" s="111">
        <v>18000</v>
      </c>
      <c r="BA31" s="151" t="s">
        <v>2700</v>
      </c>
      <c r="BB31" s="161">
        <v>18000</v>
      </c>
      <c r="BC31" s="111">
        <v>19500</v>
      </c>
      <c r="BD31" s="151" t="s">
        <v>2700</v>
      </c>
      <c r="BE31" s="111">
        <v>19500</v>
      </c>
      <c r="BF31" s="151" t="s">
        <v>2700</v>
      </c>
      <c r="BG31" s="111">
        <v>18000</v>
      </c>
      <c r="BH31" s="111">
        <v>19500</v>
      </c>
      <c r="BI31" s="111">
        <v>21000</v>
      </c>
      <c r="BJ31" s="111">
        <v>21000</v>
      </c>
      <c r="BK31" s="111">
        <v>20250</v>
      </c>
      <c r="BL31" s="151" t="s">
        <v>2700</v>
      </c>
      <c r="BM31" s="162">
        <v>12000</v>
      </c>
      <c r="BN31" s="152">
        <v>13500</v>
      </c>
      <c r="BO31" s="152">
        <v>10500</v>
      </c>
      <c r="BP31" s="152">
        <v>10500</v>
      </c>
      <c r="BQ31" s="156">
        <v>7500</v>
      </c>
      <c r="BR31" s="111">
        <v>7500</v>
      </c>
      <c r="BS31" s="151" t="s">
        <v>2700</v>
      </c>
      <c r="BU31" s="139" t="s">
        <v>2715</v>
      </c>
      <c r="BV31" s="158">
        <v>6500</v>
      </c>
      <c r="BW31" s="164">
        <v>6500</v>
      </c>
      <c r="BX31" s="151" t="s">
        <v>2700</v>
      </c>
      <c r="BY31" s="164">
        <v>6500</v>
      </c>
      <c r="BZ31" s="164">
        <v>7800</v>
      </c>
      <c r="CA31" s="160">
        <v>7800</v>
      </c>
      <c r="CB31" s="151" t="s">
        <v>2700</v>
      </c>
      <c r="CC31" s="111">
        <v>10500</v>
      </c>
      <c r="CD31" s="151" t="s">
        <v>2700</v>
      </c>
      <c r="CE31" s="161">
        <v>10500</v>
      </c>
      <c r="CF31" s="111">
        <v>10500</v>
      </c>
      <c r="CG31" s="111">
        <v>10500</v>
      </c>
      <c r="CH31" s="161">
        <v>12000</v>
      </c>
      <c r="CI31" s="111">
        <v>12000</v>
      </c>
      <c r="CJ31" s="111">
        <v>10500</v>
      </c>
      <c r="CK31" s="151" t="s">
        <v>2700</v>
      </c>
      <c r="CL31" s="161">
        <v>10500</v>
      </c>
      <c r="CM31" s="111">
        <v>10500</v>
      </c>
      <c r="CN31" s="151" t="s">
        <v>2700</v>
      </c>
      <c r="CO31" s="111">
        <v>11250</v>
      </c>
      <c r="CP31" s="151" t="s">
        <v>2700</v>
      </c>
      <c r="CQ31" s="111">
        <v>12000</v>
      </c>
      <c r="CR31" s="111">
        <v>12000</v>
      </c>
      <c r="CS31" s="111">
        <v>15000</v>
      </c>
      <c r="CT31" s="111">
        <v>12000</v>
      </c>
      <c r="CU31" s="111">
        <v>12000</v>
      </c>
      <c r="CV31" s="151" t="s">
        <v>2700</v>
      </c>
      <c r="CW31" s="111">
        <v>12000</v>
      </c>
      <c r="CX31" s="167">
        <v>3000</v>
      </c>
      <c r="CY31" s="111">
        <v>9000</v>
      </c>
      <c r="CZ31" s="111">
        <v>12000</v>
      </c>
      <c r="DA31" s="111">
        <v>11250</v>
      </c>
      <c r="DB31" s="111">
        <v>9000</v>
      </c>
      <c r="DC31" s="151" t="s">
        <v>2700</v>
      </c>
      <c r="DE31" s="139" t="s">
        <v>2715</v>
      </c>
      <c r="DF31" s="158">
        <v>5600</v>
      </c>
      <c r="DG31" s="164">
        <v>6400</v>
      </c>
      <c r="DH31" s="151" t="s">
        <v>2700</v>
      </c>
      <c r="DI31" s="164">
        <v>5600</v>
      </c>
      <c r="DJ31" s="164">
        <v>5600</v>
      </c>
      <c r="DK31" s="160">
        <v>5600</v>
      </c>
      <c r="DL31" s="151" t="s">
        <v>2700</v>
      </c>
      <c r="DM31" s="111">
        <v>12600</v>
      </c>
      <c r="DN31" s="151" t="s">
        <v>2700</v>
      </c>
      <c r="DO31" s="161">
        <v>14400</v>
      </c>
      <c r="DP31" s="111">
        <v>12600</v>
      </c>
      <c r="DQ31" s="111">
        <v>14400</v>
      </c>
      <c r="DR31" s="161">
        <v>10800</v>
      </c>
      <c r="DS31" s="111">
        <v>16200</v>
      </c>
      <c r="DT31" s="111">
        <v>16200</v>
      </c>
      <c r="DU31" s="151" t="s">
        <v>2700</v>
      </c>
      <c r="DV31" s="161">
        <v>14400</v>
      </c>
      <c r="DW31" s="111">
        <v>14400</v>
      </c>
      <c r="DX31" s="151" t="s">
        <v>2700</v>
      </c>
      <c r="DY31" s="111">
        <v>14400</v>
      </c>
      <c r="DZ31" s="151" t="s">
        <v>2700</v>
      </c>
      <c r="EA31" s="111">
        <v>15300</v>
      </c>
      <c r="EB31" s="111">
        <v>16200</v>
      </c>
      <c r="EC31" s="111">
        <v>14400</v>
      </c>
      <c r="ED31" s="111">
        <v>16200</v>
      </c>
      <c r="EE31" s="111">
        <v>16200</v>
      </c>
      <c r="EF31" s="151" t="s">
        <v>2700</v>
      </c>
      <c r="EG31" s="111">
        <v>16200</v>
      </c>
      <c r="EH31" s="167">
        <v>3600</v>
      </c>
      <c r="EI31" s="111">
        <v>14400</v>
      </c>
      <c r="EJ31" s="111">
        <v>14400</v>
      </c>
      <c r="EK31" s="111">
        <v>14400</v>
      </c>
      <c r="EL31" s="111">
        <v>14400</v>
      </c>
      <c r="EM31" s="151" t="s">
        <v>2700</v>
      </c>
      <c r="EO31" s="139" t="s">
        <v>2715</v>
      </c>
      <c r="EP31" s="158">
        <v>7800</v>
      </c>
      <c r="EQ31" s="164">
        <v>5000</v>
      </c>
      <c r="ER31" s="151" t="s">
        <v>2700</v>
      </c>
      <c r="ES31" s="164">
        <v>6000</v>
      </c>
      <c r="ET31" s="164">
        <v>6000</v>
      </c>
      <c r="EU31" s="160">
        <v>6000</v>
      </c>
      <c r="EV31" s="151" t="s">
        <v>2700</v>
      </c>
      <c r="EW31" s="111">
        <v>6000</v>
      </c>
      <c r="EX31" s="151" t="s">
        <v>2700</v>
      </c>
      <c r="EY31" s="161">
        <v>7200</v>
      </c>
      <c r="EZ31" s="111">
        <v>9000</v>
      </c>
      <c r="FA31" s="111">
        <v>9000</v>
      </c>
      <c r="FB31" s="161">
        <v>9000</v>
      </c>
      <c r="FC31" s="111">
        <v>9000</v>
      </c>
      <c r="FD31" s="111">
        <v>7520</v>
      </c>
      <c r="FE31" s="151" t="s">
        <v>2700</v>
      </c>
      <c r="FF31" s="161">
        <v>9000</v>
      </c>
      <c r="FG31" s="111">
        <v>9000</v>
      </c>
      <c r="FH31" s="151" t="s">
        <v>2700</v>
      </c>
      <c r="FI31" s="111">
        <v>7200</v>
      </c>
      <c r="FJ31" s="151" t="s">
        <v>2700</v>
      </c>
      <c r="FK31" s="111">
        <v>7200</v>
      </c>
      <c r="FL31" s="111">
        <v>7800</v>
      </c>
      <c r="FM31" s="111">
        <v>4660</v>
      </c>
      <c r="FN31" s="111">
        <v>8100</v>
      </c>
      <c r="FO31" s="111">
        <v>7200</v>
      </c>
      <c r="FP31" s="151" t="s">
        <v>2700</v>
      </c>
      <c r="FQ31" s="111">
        <v>4800</v>
      </c>
      <c r="FR31" s="167">
        <v>4000</v>
      </c>
      <c r="FS31" s="111">
        <v>4000</v>
      </c>
      <c r="FT31" s="111">
        <v>4000</v>
      </c>
      <c r="FU31" s="111">
        <v>4000</v>
      </c>
      <c r="FV31" s="111">
        <v>6000</v>
      </c>
      <c r="FW31" s="151" t="s">
        <v>2700</v>
      </c>
    </row>
    <row r="32" spans="1:179">
      <c r="A32" s="10" t="s">
        <v>2716</v>
      </c>
      <c r="B32" s="151" t="s">
        <v>2700</v>
      </c>
      <c r="C32" s="151" t="s">
        <v>2700</v>
      </c>
      <c r="D32" s="151" t="s">
        <v>2700</v>
      </c>
      <c r="E32" s="151" t="s">
        <v>2700</v>
      </c>
      <c r="F32" s="151" t="s">
        <v>2700</v>
      </c>
      <c r="G32" s="151" t="s">
        <v>2700</v>
      </c>
      <c r="H32" s="151" t="s">
        <v>2700</v>
      </c>
      <c r="I32" s="151" t="s">
        <v>2700</v>
      </c>
      <c r="J32" s="151" t="s">
        <v>2700</v>
      </c>
      <c r="K32" s="151" t="s">
        <v>2700</v>
      </c>
      <c r="L32" s="151" t="s">
        <v>2700</v>
      </c>
      <c r="M32" s="151" t="s">
        <v>2700</v>
      </c>
      <c r="N32" s="151" t="s">
        <v>2700</v>
      </c>
      <c r="O32" s="151" t="s">
        <v>2700</v>
      </c>
      <c r="P32" s="151" t="s">
        <v>2700</v>
      </c>
      <c r="Q32" s="151" t="s">
        <v>2700</v>
      </c>
      <c r="R32" s="151" t="s">
        <v>2700</v>
      </c>
      <c r="S32" s="151" t="s">
        <v>2700</v>
      </c>
      <c r="T32" s="111">
        <v>5142.8571428571431</v>
      </c>
      <c r="U32" s="111">
        <v>5142.8571428571431</v>
      </c>
      <c r="V32" s="151" t="s">
        <v>2700</v>
      </c>
      <c r="W32" s="151" t="s">
        <v>2700</v>
      </c>
      <c r="X32" s="151" t="s">
        <v>2700</v>
      </c>
      <c r="Y32" s="151" t="s">
        <v>2700</v>
      </c>
      <c r="Z32" s="151" t="s">
        <v>2700</v>
      </c>
      <c r="AA32" s="151" t="s">
        <v>2700</v>
      </c>
      <c r="AB32" s="156">
        <v>8400</v>
      </c>
      <c r="AC32" s="151" t="s">
        <v>2700</v>
      </c>
      <c r="AD32" s="151" t="s">
        <v>2700</v>
      </c>
      <c r="AE32" s="151" t="s">
        <v>2700</v>
      </c>
      <c r="AF32" s="151" t="s">
        <v>2700</v>
      </c>
      <c r="AG32" s="151" t="s">
        <v>2700</v>
      </c>
      <c r="AH32" s="151" t="s">
        <v>2700</v>
      </c>
      <c r="AI32" s="151" t="s">
        <v>2700</v>
      </c>
      <c r="AK32" s="10" t="s">
        <v>2716</v>
      </c>
      <c r="AL32" s="151" t="s">
        <v>2700</v>
      </c>
      <c r="AM32" s="151" t="s">
        <v>2700</v>
      </c>
      <c r="AN32" s="151" t="s">
        <v>2700</v>
      </c>
      <c r="AO32" s="151" t="s">
        <v>2700</v>
      </c>
      <c r="AP32" s="151" t="s">
        <v>2700</v>
      </c>
      <c r="AQ32" s="151" t="s">
        <v>2700</v>
      </c>
      <c r="AR32" s="151" t="s">
        <v>2700</v>
      </c>
      <c r="AS32" s="151" t="s">
        <v>2700</v>
      </c>
      <c r="AT32" s="151" t="s">
        <v>2700</v>
      </c>
      <c r="AU32" s="151" t="s">
        <v>2700</v>
      </c>
      <c r="AV32" s="151" t="s">
        <v>2700</v>
      </c>
      <c r="AW32" s="151" t="s">
        <v>2700</v>
      </c>
      <c r="AX32" s="151" t="s">
        <v>2700</v>
      </c>
      <c r="AY32" s="151" t="s">
        <v>2700</v>
      </c>
      <c r="AZ32" s="151" t="s">
        <v>2700</v>
      </c>
      <c r="BA32" s="151" t="s">
        <v>2700</v>
      </c>
      <c r="BB32" s="151" t="s">
        <v>2700</v>
      </c>
      <c r="BC32" s="151" t="s">
        <v>2700</v>
      </c>
      <c r="BD32" s="111">
        <v>18000</v>
      </c>
      <c r="BE32" s="111">
        <v>18000</v>
      </c>
      <c r="BF32" s="151" t="s">
        <v>2700</v>
      </c>
      <c r="BG32" s="151" t="s">
        <v>2700</v>
      </c>
      <c r="BH32" s="151" t="s">
        <v>2700</v>
      </c>
      <c r="BI32" s="151" t="s">
        <v>2700</v>
      </c>
      <c r="BJ32" s="151" t="s">
        <v>2700</v>
      </c>
      <c r="BK32" s="151" t="s">
        <v>2700</v>
      </c>
      <c r="BL32" s="156">
        <v>10500</v>
      </c>
      <c r="BM32" s="151" t="s">
        <v>2700</v>
      </c>
      <c r="BN32" s="151" t="s">
        <v>2700</v>
      </c>
      <c r="BO32" s="151" t="s">
        <v>2700</v>
      </c>
      <c r="BP32" s="151" t="s">
        <v>2700</v>
      </c>
      <c r="BQ32" s="151" t="s">
        <v>2700</v>
      </c>
      <c r="BR32" s="151" t="s">
        <v>2700</v>
      </c>
      <c r="BS32" s="151" t="s">
        <v>2700</v>
      </c>
      <c r="BU32" s="139" t="s">
        <v>2716</v>
      </c>
      <c r="BV32" s="151" t="s">
        <v>2700</v>
      </c>
      <c r="BW32" s="151" t="s">
        <v>2700</v>
      </c>
      <c r="BX32" s="151" t="s">
        <v>2700</v>
      </c>
      <c r="BY32" s="151" t="s">
        <v>2700</v>
      </c>
      <c r="BZ32" s="151" t="s">
        <v>2700</v>
      </c>
      <c r="CA32" s="151" t="s">
        <v>2700</v>
      </c>
      <c r="CB32" s="151" t="s">
        <v>2700</v>
      </c>
      <c r="CC32" s="151" t="s">
        <v>2700</v>
      </c>
      <c r="CD32" s="151" t="s">
        <v>2700</v>
      </c>
      <c r="CE32" s="151" t="s">
        <v>2700</v>
      </c>
      <c r="CF32" s="151" t="s">
        <v>2700</v>
      </c>
      <c r="CG32" s="151" t="s">
        <v>2700</v>
      </c>
      <c r="CH32" s="151" t="s">
        <v>2700</v>
      </c>
      <c r="CI32" s="151" t="s">
        <v>2700</v>
      </c>
      <c r="CJ32" s="151" t="s">
        <v>2700</v>
      </c>
      <c r="CK32" s="151" t="s">
        <v>2700</v>
      </c>
      <c r="CL32" s="151" t="s">
        <v>2700</v>
      </c>
      <c r="CM32" s="151" t="s">
        <v>2700</v>
      </c>
      <c r="CN32" s="111">
        <v>22500</v>
      </c>
      <c r="CO32" s="156">
        <v>9000</v>
      </c>
      <c r="CP32" s="151" t="s">
        <v>2700</v>
      </c>
      <c r="CQ32" s="151" t="s">
        <v>2700</v>
      </c>
      <c r="CR32" s="151" t="s">
        <v>2700</v>
      </c>
      <c r="CS32" s="151" t="s">
        <v>2700</v>
      </c>
      <c r="CT32" s="151" t="s">
        <v>2700</v>
      </c>
      <c r="CU32" s="151" t="s">
        <v>2700</v>
      </c>
      <c r="CV32" s="156">
        <v>9000</v>
      </c>
      <c r="CW32" s="151" t="s">
        <v>2700</v>
      </c>
      <c r="CX32" s="163" t="s">
        <v>2700</v>
      </c>
      <c r="CY32" s="163" t="s">
        <v>2700</v>
      </c>
      <c r="CZ32" s="163" t="s">
        <v>2700</v>
      </c>
      <c r="DA32" s="163" t="s">
        <v>2700</v>
      </c>
      <c r="DB32" s="163" t="s">
        <v>2700</v>
      </c>
      <c r="DC32" s="151" t="s">
        <v>2700</v>
      </c>
      <c r="DE32" s="139" t="s">
        <v>2716</v>
      </c>
      <c r="DF32" s="151" t="s">
        <v>2700</v>
      </c>
      <c r="DG32" s="151" t="s">
        <v>2700</v>
      </c>
      <c r="DH32" s="151" t="s">
        <v>2700</v>
      </c>
      <c r="DI32" s="151" t="s">
        <v>2700</v>
      </c>
      <c r="DJ32" s="151" t="s">
        <v>2700</v>
      </c>
      <c r="DK32" s="151" t="s">
        <v>2700</v>
      </c>
      <c r="DL32" s="151" t="s">
        <v>2700</v>
      </c>
      <c r="DM32" s="151" t="s">
        <v>2700</v>
      </c>
      <c r="DN32" s="151" t="s">
        <v>2700</v>
      </c>
      <c r="DO32" s="151" t="s">
        <v>2700</v>
      </c>
      <c r="DP32" s="151" t="s">
        <v>2700</v>
      </c>
      <c r="DQ32" s="151" t="s">
        <v>2700</v>
      </c>
      <c r="DR32" s="151" t="s">
        <v>2700</v>
      </c>
      <c r="DS32" s="151" t="s">
        <v>2700</v>
      </c>
      <c r="DT32" s="151" t="s">
        <v>2700</v>
      </c>
      <c r="DU32" s="151" t="s">
        <v>2700</v>
      </c>
      <c r="DV32" s="151" t="s">
        <v>2700</v>
      </c>
      <c r="DW32" s="151" t="s">
        <v>2700</v>
      </c>
      <c r="DX32" s="111">
        <v>9000</v>
      </c>
      <c r="DY32" s="156">
        <v>4500</v>
      </c>
      <c r="DZ32" s="151" t="s">
        <v>2700</v>
      </c>
      <c r="EA32" s="151" t="s">
        <v>2700</v>
      </c>
      <c r="EB32" s="151" t="s">
        <v>2700</v>
      </c>
      <c r="EC32" s="151" t="s">
        <v>2700</v>
      </c>
      <c r="ED32" s="151" t="s">
        <v>2700</v>
      </c>
      <c r="EE32" s="151" t="s">
        <v>2700</v>
      </c>
      <c r="EF32" s="156">
        <v>18000</v>
      </c>
      <c r="EG32" s="151" t="s">
        <v>2700</v>
      </c>
      <c r="EH32" s="163" t="s">
        <v>2700</v>
      </c>
      <c r="EI32" s="163" t="s">
        <v>2700</v>
      </c>
      <c r="EJ32" s="163" t="s">
        <v>2700</v>
      </c>
      <c r="EK32" s="163" t="s">
        <v>2700</v>
      </c>
      <c r="EL32" s="163" t="s">
        <v>2700</v>
      </c>
      <c r="EM32" s="151" t="s">
        <v>2700</v>
      </c>
      <c r="EO32" s="139" t="s">
        <v>2716</v>
      </c>
      <c r="EP32" s="151" t="s">
        <v>2700</v>
      </c>
      <c r="EQ32" s="151" t="s">
        <v>2700</v>
      </c>
      <c r="ER32" s="151" t="s">
        <v>2700</v>
      </c>
      <c r="ES32" s="151" t="s">
        <v>2700</v>
      </c>
      <c r="ET32" s="151" t="s">
        <v>2700</v>
      </c>
      <c r="EU32" s="151" t="s">
        <v>2700</v>
      </c>
      <c r="EV32" s="151" t="s">
        <v>2700</v>
      </c>
      <c r="EW32" s="151" t="s">
        <v>2700</v>
      </c>
      <c r="EX32" s="151" t="s">
        <v>2700</v>
      </c>
      <c r="EY32" s="151" t="s">
        <v>2700</v>
      </c>
      <c r="EZ32" s="151" t="s">
        <v>2700</v>
      </c>
      <c r="FA32" s="151" t="s">
        <v>2700</v>
      </c>
      <c r="FB32" s="151" t="s">
        <v>2700</v>
      </c>
      <c r="FC32" s="151" t="s">
        <v>2700</v>
      </c>
      <c r="FD32" s="151" t="s">
        <v>2700</v>
      </c>
      <c r="FE32" s="151" t="s">
        <v>2700</v>
      </c>
      <c r="FF32" s="151" t="s">
        <v>2700</v>
      </c>
      <c r="FG32" s="151" t="s">
        <v>2700</v>
      </c>
      <c r="FH32" s="111">
        <v>12000</v>
      </c>
      <c r="FI32" s="156">
        <v>10000</v>
      </c>
      <c r="FJ32" s="151" t="s">
        <v>2700</v>
      </c>
      <c r="FK32" s="151" t="s">
        <v>2700</v>
      </c>
      <c r="FL32" s="151" t="s">
        <v>2700</v>
      </c>
      <c r="FM32" s="151" t="s">
        <v>2700</v>
      </c>
      <c r="FN32" s="151" t="s">
        <v>2700</v>
      </c>
      <c r="FO32" s="151" t="s">
        <v>2700</v>
      </c>
      <c r="FP32" s="156">
        <v>6000</v>
      </c>
      <c r="FQ32" s="151" t="s">
        <v>2700</v>
      </c>
      <c r="FR32" s="163" t="s">
        <v>2700</v>
      </c>
      <c r="FS32" s="163" t="s">
        <v>2700</v>
      </c>
      <c r="FT32" s="163" t="s">
        <v>2700</v>
      </c>
      <c r="FU32" s="163" t="s">
        <v>2700</v>
      </c>
      <c r="FV32" s="163" t="s">
        <v>2700</v>
      </c>
      <c r="FW32" s="151" t="s">
        <v>2700</v>
      </c>
    </row>
    <row r="33" spans="1:179">
      <c r="A33" s="10" t="s">
        <v>2717</v>
      </c>
      <c r="B33" s="151" t="s">
        <v>2700</v>
      </c>
      <c r="C33" s="151" t="s">
        <v>2700</v>
      </c>
      <c r="D33" s="151" t="s">
        <v>2700</v>
      </c>
      <c r="E33" s="151" t="s">
        <v>2700</v>
      </c>
      <c r="F33" s="151" t="s">
        <v>2700</v>
      </c>
      <c r="G33" s="151" t="s">
        <v>2700</v>
      </c>
      <c r="H33" s="151" t="s">
        <v>2700</v>
      </c>
      <c r="I33" s="151" t="s">
        <v>2700</v>
      </c>
      <c r="J33" s="111">
        <v>10285.714285714286</v>
      </c>
      <c r="K33" s="151" t="s">
        <v>2700</v>
      </c>
      <c r="L33" s="151" t="s">
        <v>2700</v>
      </c>
      <c r="M33" s="151" t="s">
        <v>2700</v>
      </c>
      <c r="N33" s="151" t="s">
        <v>2700</v>
      </c>
      <c r="O33" s="151" t="s">
        <v>2700</v>
      </c>
      <c r="P33" s="151" t="s">
        <v>2700</v>
      </c>
      <c r="Q33" s="151" t="s">
        <v>2700</v>
      </c>
      <c r="R33" s="156">
        <v>6000</v>
      </c>
      <c r="S33" s="151" t="s">
        <v>2700</v>
      </c>
      <c r="T33" s="156">
        <v>5142.8571428571431</v>
      </c>
      <c r="U33" s="151" t="s">
        <v>2700</v>
      </c>
      <c r="V33" s="151" t="s">
        <v>2700</v>
      </c>
      <c r="W33" s="151" t="s">
        <v>2700</v>
      </c>
      <c r="X33" s="151" t="s">
        <v>2700</v>
      </c>
      <c r="Y33" s="151" t="s">
        <v>2700</v>
      </c>
      <c r="Z33" s="151" t="s">
        <v>2700</v>
      </c>
      <c r="AA33" s="151" t="s">
        <v>2700</v>
      </c>
      <c r="AB33" s="151" t="s">
        <v>2700</v>
      </c>
      <c r="AC33" s="151" t="s">
        <v>2700</v>
      </c>
      <c r="AD33" s="151" t="s">
        <v>2700</v>
      </c>
      <c r="AE33" s="151" t="s">
        <v>2700</v>
      </c>
      <c r="AF33" s="151" t="s">
        <v>2700</v>
      </c>
      <c r="AG33" s="156">
        <v>6857.1428571428569</v>
      </c>
      <c r="AH33" s="111">
        <v>9428.5714285714294</v>
      </c>
      <c r="AI33" s="151" t="s">
        <v>2700</v>
      </c>
      <c r="AK33" s="10" t="s">
        <v>2717</v>
      </c>
      <c r="AL33" s="151" t="s">
        <v>2700</v>
      </c>
      <c r="AM33" s="151" t="s">
        <v>2700</v>
      </c>
      <c r="AN33" s="151" t="s">
        <v>2700</v>
      </c>
      <c r="AO33" s="151" t="s">
        <v>2700</v>
      </c>
      <c r="AP33" s="151" t="s">
        <v>2700</v>
      </c>
      <c r="AQ33" s="151" t="s">
        <v>2700</v>
      </c>
      <c r="AR33" s="151" t="s">
        <v>2700</v>
      </c>
      <c r="AS33" s="151" t="s">
        <v>2700</v>
      </c>
      <c r="AT33" s="111">
        <v>12000</v>
      </c>
      <c r="AU33" s="151" t="s">
        <v>2700</v>
      </c>
      <c r="AV33" s="151" t="s">
        <v>2700</v>
      </c>
      <c r="AW33" s="151" t="s">
        <v>2700</v>
      </c>
      <c r="AX33" s="151" t="s">
        <v>2700</v>
      </c>
      <c r="AY33" s="151" t="s">
        <v>2700</v>
      </c>
      <c r="AZ33" s="151" t="s">
        <v>2700</v>
      </c>
      <c r="BA33" s="151" t="s">
        <v>2700</v>
      </c>
      <c r="BB33" s="151" t="s">
        <v>2700</v>
      </c>
      <c r="BC33" s="151" t="s">
        <v>2700</v>
      </c>
      <c r="BD33" s="151" t="s">
        <v>2700</v>
      </c>
      <c r="BE33" s="151" t="s">
        <v>2700</v>
      </c>
      <c r="BF33" s="151" t="s">
        <v>2700</v>
      </c>
      <c r="BG33" s="151" t="s">
        <v>2700</v>
      </c>
      <c r="BH33" s="151" t="s">
        <v>2700</v>
      </c>
      <c r="BI33" s="151" t="s">
        <v>2700</v>
      </c>
      <c r="BJ33" s="151" t="s">
        <v>2700</v>
      </c>
      <c r="BK33" s="151" t="s">
        <v>2700</v>
      </c>
      <c r="BL33" s="151" t="s">
        <v>2700</v>
      </c>
      <c r="BM33" s="151" t="s">
        <v>2700</v>
      </c>
      <c r="BN33" s="151" t="s">
        <v>2700</v>
      </c>
      <c r="BO33" s="151" t="s">
        <v>2700</v>
      </c>
      <c r="BP33" s="151" t="s">
        <v>2700</v>
      </c>
      <c r="BQ33" s="156">
        <v>7500</v>
      </c>
      <c r="BR33" s="111">
        <v>30000</v>
      </c>
      <c r="BS33" s="151" t="s">
        <v>2700</v>
      </c>
      <c r="BU33" s="139" t="s">
        <v>2717</v>
      </c>
      <c r="BV33" s="151" t="s">
        <v>2700</v>
      </c>
      <c r="BW33" s="151" t="s">
        <v>2700</v>
      </c>
      <c r="BX33" s="151" t="s">
        <v>2700</v>
      </c>
      <c r="BY33" s="151" t="s">
        <v>2700</v>
      </c>
      <c r="BZ33" s="151" t="s">
        <v>2700</v>
      </c>
      <c r="CA33" s="151" t="s">
        <v>2700</v>
      </c>
      <c r="CB33" s="151" t="s">
        <v>2700</v>
      </c>
      <c r="CC33" s="151" t="s">
        <v>2700</v>
      </c>
      <c r="CD33" s="111">
        <v>3000</v>
      </c>
      <c r="CE33" s="151" t="s">
        <v>2700</v>
      </c>
      <c r="CF33" s="151" t="s">
        <v>2700</v>
      </c>
      <c r="CG33" s="151" t="s">
        <v>2700</v>
      </c>
      <c r="CH33" s="151" t="s">
        <v>2700</v>
      </c>
      <c r="CI33" s="151" t="s">
        <v>2700</v>
      </c>
      <c r="CJ33" s="151" t="s">
        <v>2700</v>
      </c>
      <c r="CK33" s="151" t="s">
        <v>2700</v>
      </c>
      <c r="CL33" s="161">
        <v>15000</v>
      </c>
      <c r="CM33" s="151" t="s">
        <v>2700</v>
      </c>
      <c r="CN33" s="111">
        <v>15000</v>
      </c>
      <c r="CO33" s="151" t="s">
        <v>2700</v>
      </c>
      <c r="CP33" s="151" t="s">
        <v>2700</v>
      </c>
      <c r="CQ33" s="151" t="s">
        <v>2700</v>
      </c>
      <c r="CR33" s="151" t="s">
        <v>2700</v>
      </c>
      <c r="CS33" s="151" t="s">
        <v>2700</v>
      </c>
      <c r="CT33" s="151" t="s">
        <v>2700</v>
      </c>
      <c r="CU33" s="151" t="s">
        <v>2700</v>
      </c>
      <c r="CV33" s="151" t="s">
        <v>2700</v>
      </c>
      <c r="CW33" s="151" t="s">
        <v>2700</v>
      </c>
      <c r="CX33" s="163" t="s">
        <v>2700</v>
      </c>
      <c r="CY33" s="163" t="s">
        <v>2700</v>
      </c>
      <c r="CZ33" s="163" t="s">
        <v>2700</v>
      </c>
      <c r="DA33" s="111">
        <v>7500</v>
      </c>
      <c r="DB33" s="156">
        <v>9000</v>
      </c>
      <c r="DC33" s="151" t="s">
        <v>2700</v>
      </c>
      <c r="DE33" s="139" t="s">
        <v>2717</v>
      </c>
      <c r="DF33" s="151" t="s">
        <v>2700</v>
      </c>
      <c r="DG33" s="151" t="s">
        <v>2700</v>
      </c>
      <c r="DH33" s="151" t="s">
        <v>2700</v>
      </c>
      <c r="DI33" s="151" t="s">
        <v>2700</v>
      </c>
      <c r="DJ33" s="151" t="s">
        <v>2700</v>
      </c>
      <c r="DK33" s="151" t="s">
        <v>2700</v>
      </c>
      <c r="DL33" s="151" t="s">
        <v>2700</v>
      </c>
      <c r="DM33" s="151" t="s">
        <v>2700</v>
      </c>
      <c r="DN33" s="111">
        <v>9000</v>
      </c>
      <c r="DO33" s="151" t="s">
        <v>2700</v>
      </c>
      <c r="DP33" s="151" t="s">
        <v>2700</v>
      </c>
      <c r="DQ33" s="151" t="s">
        <v>2700</v>
      </c>
      <c r="DR33" s="151" t="s">
        <v>2700</v>
      </c>
      <c r="DS33" s="151" t="s">
        <v>2700</v>
      </c>
      <c r="DT33" s="151" t="s">
        <v>2700</v>
      </c>
      <c r="DU33" s="151" t="s">
        <v>2700</v>
      </c>
      <c r="DV33" s="161">
        <v>9000</v>
      </c>
      <c r="DW33" s="151" t="s">
        <v>2700</v>
      </c>
      <c r="DX33" s="111">
        <v>18000</v>
      </c>
      <c r="DY33" s="151" t="s">
        <v>2700</v>
      </c>
      <c r="DZ33" s="151" t="s">
        <v>2700</v>
      </c>
      <c r="EA33" s="151" t="s">
        <v>2700</v>
      </c>
      <c r="EB33" s="151" t="s">
        <v>2700</v>
      </c>
      <c r="EC33" s="151" t="s">
        <v>2700</v>
      </c>
      <c r="ED33" s="151" t="s">
        <v>2700</v>
      </c>
      <c r="EE33" s="151" t="s">
        <v>2700</v>
      </c>
      <c r="EF33" s="151" t="s">
        <v>2700</v>
      </c>
      <c r="EG33" s="151" t="s">
        <v>2700</v>
      </c>
      <c r="EH33" s="163" t="s">
        <v>2700</v>
      </c>
      <c r="EI33" s="163" t="s">
        <v>2700</v>
      </c>
      <c r="EJ33" s="163" t="s">
        <v>2700</v>
      </c>
      <c r="EK33" s="111">
        <v>14400</v>
      </c>
      <c r="EL33" s="111">
        <v>18000</v>
      </c>
      <c r="EM33" s="151" t="s">
        <v>2700</v>
      </c>
      <c r="EO33" s="139" t="s">
        <v>2717</v>
      </c>
      <c r="EP33" s="151" t="s">
        <v>2700</v>
      </c>
      <c r="EQ33" s="151" t="s">
        <v>2700</v>
      </c>
      <c r="ER33" s="151" t="s">
        <v>2700</v>
      </c>
      <c r="ES33" s="151" t="s">
        <v>2700</v>
      </c>
      <c r="ET33" s="151" t="s">
        <v>2700</v>
      </c>
      <c r="EU33" s="151" t="s">
        <v>2700</v>
      </c>
      <c r="EV33" s="151" t="s">
        <v>2700</v>
      </c>
      <c r="EW33" s="151" t="s">
        <v>2700</v>
      </c>
      <c r="EX33" s="111">
        <v>10000</v>
      </c>
      <c r="EY33" s="151" t="s">
        <v>2700</v>
      </c>
      <c r="EZ33" s="151" t="s">
        <v>2700</v>
      </c>
      <c r="FA33" s="151" t="s">
        <v>2700</v>
      </c>
      <c r="FB33" s="151" t="s">
        <v>2700</v>
      </c>
      <c r="FC33" s="151" t="s">
        <v>2700</v>
      </c>
      <c r="FD33" s="151" t="s">
        <v>2700</v>
      </c>
      <c r="FE33" s="151" t="s">
        <v>2700</v>
      </c>
      <c r="FF33" s="161">
        <v>6000</v>
      </c>
      <c r="FG33" s="151" t="s">
        <v>2700</v>
      </c>
      <c r="FH33" s="111">
        <v>6000</v>
      </c>
      <c r="FI33" s="151" t="s">
        <v>2700</v>
      </c>
      <c r="FJ33" s="151" t="s">
        <v>2700</v>
      </c>
      <c r="FK33" s="151" t="s">
        <v>2700</v>
      </c>
      <c r="FL33" s="151" t="s">
        <v>2700</v>
      </c>
      <c r="FM33" s="151" t="s">
        <v>2700</v>
      </c>
      <c r="FN33" s="151" t="s">
        <v>2700</v>
      </c>
      <c r="FO33" s="151" t="s">
        <v>2700</v>
      </c>
      <c r="FP33" s="151" t="s">
        <v>2700</v>
      </c>
      <c r="FQ33" s="151" t="s">
        <v>2700</v>
      </c>
      <c r="FR33" s="163" t="s">
        <v>2700</v>
      </c>
      <c r="FS33" s="163" t="s">
        <v>2700</v>
      </c>
      <c r="FT33" s="163" t="s">
        <v>2700</v>
      </c>
      <c r="FU33" s="111">
        <v>4000</v>
      </c>
      <c r="FV33" s="111">
        <v>8000</v>
      </c>
      <c r="FW33" s="151" t="s">
        <v>2700</v>
      </c>
    </row>
    <row r="34" spans="1:179">
      <c r="A34" s="10" t="s">
        <v>2718</v>
      </c>
      <c r="B34" s="151" t="s">
        <v>2700</v>
      </c>
      <c r="C34" s="151" t="s">
        <v>2700</v>
      </c>
      <c r="D34" s="151" t="s">
        <v>2700</v>
      </c>
      <c r="E34" s="151" t="s">
        <v>2700</v>
      </c>
      <c r="F34" s="151" t="s">
        <v>2700</v>
      </c>
      <c r="G34" s="151" t="s">
        <v>2700</v>
      </c>
      <c r="H34" s="151" t="s">
        <v>2700</v>
      </c>
      <c r="I34" s="151" t="s">
        <v>2700</v>
      </c>
      <c r="J34" s="151" t="s">
        <v>2700</v>
      </c>
      <c r="K34" s="151" t="s">
        <v>2700</v>
      </c>
      <c r="L34" s="151" t="s">
        <v>2700</v>
      </c>
      <c r="M34" s="151" t="s">
        <v>2700</v>
      </c>
      <c r="N34" s="111">
        <v>6000</v>
      </c>
      <c r="O34" s="151" t="s">
        <v>2700</v>
      </c>
      <c r="P34" s="151" t="s">
        <v>2700</v>
      </c>
      <c r="Q34" s="111">
        <v>3428.5714285714284</v>
      </c>
      <c r="R34" s="161">
        <v>891.42857142857144</v>
      </c>
      <c r="S34" s="111">
        <v>1714.2857142857099</v>
      </c>
      <c r="T34" s="111">
        <v>1440</v>
      </c>
      <c r="U34" s="111">
        <v>754.28571428571433</v>
      </c>
      <c r="V34" s="151" t="s">
        <v>2700</v>
      </c>
      <c r="W34" s="111">
        <v>1714.2857142857142</v>
      </c>
      <c r="X34" s="151" t="s">
        <v>2700</v>
      </c>
      <c r="Y34" s="151" t="s">
        <v>2700</v>
      </c>
      <c r="Z34" s="151" t="s">
        <v>2700</v>
      </c>
      <c r="AA34" s="151" t="s">
        <v>2700</v>
      </c>
      <c r="AB34" s="151" t="s">
        <v>2700</v>
      </c>
      <c r="AC34" s="151" t="s">
        <v>2700</v>
      </c>
      <c r="AD34" s="151" t="s">
        <v>2700</v>
      </c>
      <c r="AE34" s="151" t="s">
        <v>2700</v>
      </c>
      <c r="AF34" s="151" t="s">
        <v>2700</v>
      </c>
      <c r="AG34" s="151" t="s">
        <v>2700</v>
      </c>
      <c r="AH34" s="151" t="s">
        <v>2700</v>
      </c>
      <c r="AI34" s="151" t="s">
        <v>2700</v>
      </c>
      <c r="AK34" s="10" t="s">
        <v>2718</v>
      </c>
      <c r="AL34" s="151" t="s">
        <v>2700</v>
      </c>
      <c r="AM34" s="151" t="s">
        <v>2700</v>
      </c>
      <c r="AN34" s="151" t="s">
        <v>2700</v>
      </c>
      <c r="AO34" s="151" t="s">
        <v>2700</v>
      </c>
      <c r="AP34" s="151" t="s">
        <v>2700</v>
      </c>
      <c r="AQ34" s="151" t="s">
        <v>2700</v>
      </c>
      <c r="AR34" s="151" t="s">
        <v>2700</v>
      </c>
      <c r="AS34" s="151" t="s">
        <v>2700</v>
      </c>
      <c r="AT34" s="151" t="s">
        <v>2700</v>
      </c>
      <c r="AU34" s="151" t="s">
        <v>2700</v>
      </c>
      <c r="AV34" s="151" t="s">
        <v>2700</v>
      </c>
      <c r="AW34" s="151" t="s">
        <v>2700</v>
      </c>
      <c r="AX34" s="111">
        <v>8580</v>
      </c>
      <c r="AY34" s="151" t="s">
        <v>2700</v>
      </c>
      <c r="AZ34" s="151" t="s">
        <v>2700</v>
      </c>
      <c r="BA34" s="111">
        <v>4500</v>
      </c>
      <c r="BB34" s="161">
        <v>6000</v>
      </c>
      <c r="BC34" s="111">
        <v>4500</v>
      </c>
      <c r="BD34" s="111">
        <v>3000</v>
      </c>
      <c r="BE34" s="111">
        <v>3000</v>
      </c>
      <c r="BF34" s="151" t="s">
        <v>2700</v>
      </c>
      <c r="BG34" s="111">
        <v>3000</v>
      </c>
      <c r="BH34" s="151" t="s">
        <v>2700</v>
      </c>
      <c r="BI34" s="151" t="s">
        <v>2700</v>
      </c>
      <c r="BJ34" s="151" t="s">
        <v>2700</v>
      </c>
      <c r="BK34" s="151" t="s">
        <v>2700</v>
      </c>
      <c r="BL34" s="151" t="s">
        <v>2700</v>
      </c>
      <c r="BM34" s="151" t="s">
        <v>2700</v>
      </c>
      <c r="BN34" s="151" t="s">
        <v>2700</v>
      </c>
      <c r="BO34" s="151" t="s">
        <v>2700</v>
      </c>
      <c r="BP34" s="151" t="s">
        <v>2700</v>
      </c>
      <c r="BQ34" s="151" t="s">
        <v>2700</v>
      </c>
      <c r="BR34" s="151" t="s">
        <v>2700</v>
      </c>
      <c r="BS34" s="151" t="s">
        <v>2700</v>
      </c>
      <c r="BU34" s="139" t="s">
        <v>2718</v>
      </c>
      <c r="BV34" s="151" t="s">
        <v>2700</v>
      </c>
      <c r="BW34" s="151" t="s">
        <v>2700</v>
      </c>
      <c r="BX34" s="151" t="s">
        <v>2700</v>
      </c>
      <c r="BY34" s="151" t="s">
        <v>2700</v>
      </c>
      <c r="BZ34" s="151" t="s">
        <v>2700</v>
      </c>
      <c r="CA34" s="151" t="s">
        <v>2700</v>
      </c>
      <c r="CB34" s="151" t="s">
        <v>2700</v>
      </c>
      <c r="CC34" s="151" t="s">
        <v>2700</v>
      </c>
      <c r="CD34" s="151" t="s">
        <v>2700</v>
      </c>
      <c r="CE34" s="151" t="s">
        <v>2700</v>
      </c>
      <c r="CF34" s="151" t="s">
        <v>2700</v>
      </c>
      <c r="CG34" s="151" t="s">
        <v>2700</v>
      </c>
      <c r="CH34" s="161">
        <v>15000</v>
      </c>
      <c r="CI34" s="151" t="s">
        <v>2700</v>
      </c>
      <c r="CJ34" s="151" t="s">
        <v>2700</v>
      </c>
      <c r="CK34" s="111">
        <v>12000</v>
      </c>
      <c r="CL34" s="156">
        <v>10125</v>
      </c>
      <c r="CM34" s="111">
        <v>12000</v>
      </c>
      <c r="CN34" s="111">
        <v>7500</v>
      </c>
      <c r="CO34" s="111">
        <v>11100</v>
      </c>
      <c r="CP34" s="151" t="s">
        <v>2700</v>
      </c>
      <c r="CQ34" s="111">
        <v>18375</v>
      </c>
      <c r="CR34" s="151" t="s">
        <v>2700</v>
      </c>
      <c r="CS34" s="151" t="s">
        <v>2700</v>
      </c>
      <c r="CT34" s="151" t="s">
        <v>2700</v>
      </c>
      <c r="CU34" s="151" t="s">
        <v>2700</v>
      </c>
      <c r="CV34" s="151" t="s">
        <v>2700</v>
      </c>
      <c r="CW34" s="151" t="s">
        <v>2700</v>
      </c>
      <c r="CX34" s="163" t="s">
        <v>2700</v>
      </c>
      <c r="CY34" s="163" t="s">
        <v>2700</v>
      </c>
      <c r="CZ34" s="163" t="s">
        <v>2700</v>
      </c>
      <c r="DA34" s="163" t="s">
        <v>2700</v>
      </c>
      <c r="DB34" s="163" t="s">
        <v>2700</v>
      </c>
      <c r="DC34" s="151" t="s">
        <v>2700</v>
      </c>
      <c r="DE34" s="139" t="s">
        <v>2718</v>
      </c>
      <c r="DF34" s="151" t="s">
        <v>2700</v>
      </c>
      <c r="DG34" s="151" t="s">
        <v>2700</v>
      </c>
      <c r="DH34" s="151" t="s">
        <v>2700</v>
      </c>
      <c r="DI34" s="151" t="s">
        <v>2700</v>
      </c>
      <c r="DJ34" s="151" t="s">
        <v>2700</v>
      </c>
      <c r="DK34" s="151" t="s">
        <v>2700</v>
      </c>
      <c r="DL34" s="151" t="s">
        <v>2700</v>
      </c>
      <c r="DM34" s="151" t="s">
        <v>2700</v>
      </c>
      <c r="DN34" s="151" t="s">
        <v>2700</v>
      </c>
      <c r="DO34" s="151" t="s">
        <v>2700</v>
      </c>
      <c r="DP34" s="151" t="s">
        <v>2700</v>
      </c>
      <c r="DQ34" s="151" t="s">
        <v>2700</v>
      </c>
      <c r="DR34" s="161">
        <v>13500</v>
      </c>
      <c r="DS34" s="151" t="s">
        <v>2700</v>
      </c>
      <c r="DT34" s="151" t="s">
        <v>2700</v>
      </c>
      <c r="DU34" s="111">
        <v>5400</v>
      </c>
      <c r="DV34" s="156">
        <v>9000</v>
      </c>
      <c r="DW34" s="111">
        <v>10800</v>
      </c>
      <c r="DX34" s="111">
        <v>9000</v>
      </c>
      <c r="DY34" s="111">
        <v>13500</v>
      </c>
      <c r="DZ34" s="151" t="s">
        <v>2700</v>
      </c>
      <c r="EA34" s="111">
        <v>9000</v>
      </c>
      <c r="EB34" s="151" t="s">
        <v>2700</v>
      </c>
      <c r="EC34" s="151" t="s">
        <v>2700</v>
      </c>
      <c r="ED34" s="151" t="s">
        <v>2700</v>
      </c>
      <c r="EE34" s="151" t="s">
        <v>2700</v>
      </c>
      <c r="EF34" s="151" t="s">
        <v>2700</v>
      </c>
      <c r="EG34" s="151" t="s">
        <v>2700</v>
      </c>
      <c r="EH34" s="163" t="s">
        <v>2700</v>
      </c>
      <c r="EI34" s="163" t="s">
        <v>2700</v>
      </c>
      <c r="EJ34" s="163" t="s">
        <v>2700</v>
      </c>
      <c r="EK34" s="163" t="s">
        <v>2700</v>
      </c>
      <c r="EL34" s="163" t="s">
        <v>2700</v>
      </c>
      <c r="EM34" s="151" t="s">
        <v>2700</v>
      </c>
      <c r="EO34" s="139" t="s">
        <v>2718</v>
      </c>
      <c r="EP34" s="151" t="s">
        <v>2700</v>
      </c>
      <c r="EQ34" s="151" t="s">
        <v>2700</v>
      </c>
      <c r="ER34" s="151" t="s">
        <v>2700</v>
      </c>
      <c r="ES34" s="151" t="s">
        <v>2700</v>
      </c>
      <c r="ET34" s="151" t="s">
        <v>2700</v>
      </c>
      <c r="EU34" s="151" t="s">
        <v>2700</v>
      </c>
      <c r="EV34" s="151" t="s">
        <v>2700</v>
      </c>
      <c r="EW34" s="151" t="s">
        <v>2700</v>
      </c>
      <c r="EX34" s="151" t="s">
        <v>2700</v>
      </c>
      <c r="EY34" s="151" t="s">
        <v>2700</v>
      </c>
      <c r="EZ34" s="151" t="s">
        <v>2700</v>
      </c>
      <c r="FA34" s="151" t="s">
        <v>2700</v>
      </c>
      <c r="FB34" s="161">
        <v>6000</v>
      </c>
      <c r="FC34" s="151" t="s">
        <v>2700</v>
      </c>
      <c r="FD34" s="151" t="s">
        <v>2700</v>
      </c>
      <c r="FE34" s="111">
        <v>4000</v>
      </c>
      <c r="FF34" s="156">
        <v>4000</v>
      </c>
      <c r="FG34" s="111">
        <v>3000</v>
      </c>
      <c r="FH34" s="111">
        <v>1640</v>
      </c>
      <c r="FI34" s="111">
        <v>1720</v>
      </c>
      <c r="FJ34" s="151" t="s">
        <v>2700</v>
      </c>
      <c r="FK34" s="111">
        <v>2500</v>
      </c>
      <c r="FL34" s="151" t="s">
        <v>2700</v>
      </c>
      <c r="FM34" s="151" t="s">
        <v>2700</v>
      </c>
      <c r="FN34" s="151" t="s">
        <v>2700</v>
      </c>
      <c r="FO34" s="151" t="s">
        <v>2700</v>
      </c>
      <c r="FP34" s="151" t="s">
        <v>2700</v>
      </c>
      <c r="FQ34" s="151" t="s">
        <v>2700</v>
      </c>
      <c r="FR34" s="163" t="s">
        <v>2700</v>
      </c>
      <c r="FS34" s="163" t="s">
        <v>2700</v>
      </c>
      <c r="FT34" s="163" t="s">
        <v>2700</v>
      </c>
      <c r="FU34" s="163" t="s">
        <v>2700</v>
      </c>
      <c r="FV34" s="163" t="s">
        <v>2700</v>
      </c>
      <c r="FW34" s="151" t="s">
        <v>2700</v>
      </c>
    </row>
    <row r="35" spans="1:179">
      <c r="A35" s="10" t="s">
        <v>2548</v>
      </c>
      <c r="B35" s="151" t="s">
        <v>2700</v>
      </c>
      <c r="C35" s="151" t="s">
        <v>2700</v>
      </c>
      <c r="D35" s="151" t="s">
        <v>2700</v>
      </c>
      <c r="E35" s="151" t="s">
        <v>2700</v>
      </c>
      <c r="F35" s="151" t="s">
        <v>2700</v>
      </c>
      <c r="G35" s="151" t="s">
        <v>2700</v>
      </c>
      <c r="H35" s="151" t="s">
        <v>2700</v>
      </c>
      <c r="I35" s="151" t="s">
        <v>2700</v>
      </c>
      <c r="J35" s="151" t="s">
        <v>2700</v>
      </c>
      <c r="K35" s="151" t="s">
        <v>2700</v>
      </c>
      <c r="L35" s="151" t="s">
        <v>2700</v>
      </c>
      <c r="M35" s="151" t="s">
        <v>2700</v>
      </c>
      <c r="N35" s="151" t="s">
        <v>2700</v>
      </c>
      <c r="O35" s="151" t="s">
        <v>2700</v>
      </c>
      <c r="P35" s="151" t="s">
        <v>2700</v>
      </c>
      <c r="Q35" s="151" t="s">
        <v>2700</v>
      </c>
      <c r="R35" s="151" t="s">
        <v>2700</v>
      </c>
      <c r="S35" s="151" t="s">
        <v>2700</v>
      </c>
      <c r="T35" s="151" t="s">
        <v>2700</v>
      </c>
      <c r="U35" s="151" t="s">
        <v>2700</v>
      </c>
      <c r="V35" s="151" t="s">
        <v>2700</v>
      </c>
      <c r="W35" s="151" t="s">
        <v>2700</v>
      </c>
      <c r="X35" s="151" t="s">
        <v>2700</v>
      </c>
      <c r="Y35" s="160">
        <v>3428.5714285714284</v>
      </c>
      <c r="Z35" s="111">
        <v>5142.8571428571431</v>
      </c>
      <c r="AA35" s="111">
        <v>6857.1428571428569</v>
      </c>
      <c r="AB35" s="151" t="s">
        <v>2700</v>
      </c>
      <c r="AC35" s="111">
        <v>10285.714285714286</v>
      </c>
      <c r="AD35" s="111">
        <v>13714.285714285714</v>
      </c>
      <c r="AE35" s="111">
        <v>10285.714285714286</v>
      </c>
      <c r="AF35" s="111">
        <v>6857.1428571428569</v>
      </c>
      <c r="AG35" s="111">
        <v>6857.1428571428569</v>
      </c>
      <c r="AH35" s="111">
        <v>6857.1428571428569</v>
      </c>
      <c r="AI35" s="111">
        <v>10285.714285714286</v>
      </c>
      <c r="AK35" s="10" t="s">
        <v>2548</v>
      </c>
      <c r="AL35" s="151" t="s">
        <v>2700</v>
      </c>
      <c r="AM35" s="151" t="s">
        <v>2700</v>
      </c>
      <c r="AN35" s="151" t="s">
        <v>2700</v>
      </c>
      <c r="AO35" s="151" t="s">
        <v>2700</v>
      </c>
      <c r="AP35" s="151" t="s">
        <v>2700</v>
      </c>
      <c r="AQ35" s="151" t="s">
        <v>2700</v>
      </c>
      <c r="AR35" s="151" t="s">
        <v>2700</v>
      </c>
      <c r="AS35" s="151" t="s">
        <v>2700</v>
      </c>
      <c r="AT35" s="151" t="s">
        <v>2700</v>
      </c>
      <c r="AU35" s="151" t="s">
        <v>2700</v>
      </c>
      <c r="AV35" s="151" t="s">
        <v>2700</v>
      </c>
      <c r="AW35" s="151" t="s">
        <v>2700</v>
      </c>
      <c r="AX35" s="151" t="s">
        <v>2700</v>
      </c>
      <c r="AY35" s="151" t="s">
        <v>2700</v>
      </c>
      <c r="AZ35" s="151" t="s">
        <v>2700</v>
      </c>
      <c r="BA35" s="151" t="s">
        <v>2700</v>
      </c>
      <c r="BB35" s="151" t="s">
        <v>2700</v>
      </c>
      <c r="BC35" s="151" t="s">
        <v>2700</v>
      </c>
      <c r="BD35" s="151" t="s">
        <v>2700</v>
      </c>
      <c r="BE35" s="151" t="s">
        <v>2700</v>
      </c>
      <c r="BF35" s="151" t="s">
        <v>2700</v>
      </c>
      <c r="BG35" s="151" t="s">
        <v>2700</v>
      </c>
      <c r="BH35" s="151" t="s">
        <v>2700</v>
      </c>
      <c r="BI35" s="111">
        <v>7500</v>
      </c>
      <c r="BJ35" s="111">
        <v>8250</v>
      </c>
      <c r="BK35" s="111">
        <v>12000</v>
      </c>
      <c r="BL35" s="151" t="s">
        <v>2700</v>
      </c>
      <c r="BM35" s="111">
        <v>15000</v>
      </c>
      <c r="BN35" s="111">
        <v>18000</v>
      </c>
      <c r="BO35" s="111">
        <v>15000</v>
      </c>
      <c r="BP35" s="111">
        <v>10500</v>
      </c>
      <c r="BQ35" s="111">
        <v>10500</v>
      </c>
      <c r="BR35" s="111">
        <v>9000</v>
      </c>
      <c r="BS35" s="111">
        <v>15000</v>
      </c>
      <c r="BU35" s="10" t="s">
        <v>2548</v>
      </c>
      <c r="BV35" s="151" t="s">
        <v>2700</v>
      </c>
      <c r="BW35" s="151" t="s">
        <v>2700</v>
      </c>
      <c r="BX35" s="151" t="s">
        <v>2700</v>
      </c>
      <c r="BY35" s="151" t="s">
        <v>2700</v>
      </c>
      <c r="BZ35" s="151" t="s">
        <v>2700</v>
      </c>
      <c r="CA35" s="151" t="s">
        <v>2700</v>
      </c>
      <c r="CB35" s="151" t="s">
        <v>2700</v>
      </c>
      <c r="CC35" s="151" t="s">
        <v>2700</v>
      </c>
      <c r="CD35" s="151" t="s">
        <v>2700</v>
      </c>
      <c r="CE35" s="151" t="s">
        <v>2700</v>
      </c>
      <c r="CF35" s="151" t="s">
        <v>2700</v>
      </c>
      <c r="CG35" s="151" t="s">
        <v>2700</v>
      </c>
      <c r="CH35" s="151" t="s">
        <v>2700</v>
      </c>
      <c r="CI35" s="151" t="s">
        <v>2700</v>
      </c>
      <c r="CJ35" s="151" t="s">
        <v>2700</v>
      </c>
      <c r="CK35" s="151" t="s">
        <v>2700</v>
      </c>
      <c r="CL35" s="151" t="s">
        <v>2700</v>
      </c>
      <c r="CM35" s="151" t="s">
        <v>2700</v>
      </c>
      <c r="CN35" s="151" t="s">
        <v>2700</v>
      </c>
      <c r="CO35" s="151" t="s">
        <v>2700</v>
      </c>
      <c r="CP35" s="151" t="s">
        <v>2700</v>
      </c>
      <c r="CQ35" s="151" t="s">
        <v>2700</v>
      </c>
      <c r="CR35" s="151" t="s">
        <v>2700</v>
      </c>
      <c r="CS35" s="111">
        <v>9000</v>
      </c>
      <c r="CT35" s="111">
        <v>15000</v>
      </c>
      <c r="CU35" s="111">
        <v>7500</v>
      </c>
      <c r="CV35" s="151" t="s">
        <v>2700</v>
      </c>
      <c r="CW35" s="111">
        <v>6750</v>
      </c>
      <c r="CX35" s="167">
        <v>10500</v>
      </c>
      <c r="CY35" s="111">
        <v>9000</v>
      </c>
      <c r="CZ35" s="111">
        <v>6000</v>
      </c>
      <c r="DA35" s="111">
        <v>6750</v>
      </c>
      <c r="DB35" s="111">
        <v>6000</v>
      </c>
      <c r="DC35" s="111">
        <v>9000</v>
      </c>
      <c r="DE35" s="10" t="s">
        <v>2548</v>
      </c>
      <c r="DF35" s="151" t="s">
        <v>2700</v>
      </c>
      <c r="DG35" s="151" t="s">
        <v>2700</v>
      </c>
      <c r="DH35" s="151" t="s">
        <v>2700</v>
      </c>
      <c r="DI35" s="151" t="s">
        <v>2700</v>
      </c>
      <c r="DJ35" s="151" t="s">
        <v>2700</v>
      </c>
      <c r="DK35" s="151" t="s">
        <v>2700</v>
      </c>
      <c r="DL35" s="151" t="s">
        <v>2700</v>
      </c>
      <c r="DM35" s="151" t="s">
        <v>2700</v>
      </c>
      <c r="DN35" s="151" t="s">
        <v>2700</v>
      </c>
      <c r="DO35" s="151" t="s">
        <v>2700</v>
      </c>
      <c r="DP35" s="151" t="s">
        <v>2700</v>
      </c>
      <c r="DQ35" s="151" t="s">
        <v>2700</v>
      </c>
      <c r="DR35" s="151" t="s">
        <v>2700</v>
      </c>
      <c r="DS35" s="151" t="s">
        <v>2700</v>
      </c>
      <c r="DT35" s="151" t="s">
        <v>2700</v>
      </c>
      <c r="DU35" s="151" t="s">
        <v>2700</v>
      </c>
      <c r="DV35" s="151" t="s">
        <v>2700</v>
      </c>
      <c r="DW35" s="151" t="s">
        <v>2700</v>
      </c>
      <c r="DX35" s="151" t="s">
        <v>2700</v>
      </c>
      <c r="DY35" s="151" t="s">
        <v>2700</v>
      </c>
      <c r="DZ35" s="151" t="s">
        <v>2700</v>
      </c>
      <c r="EA35" s="151" t="s">
        <v>2700</v>
      </c>
      <c r="EB35" s="151" t="s">
        <v>2700</v>
      </c>
      <c r="EC35" s="111">
        <v>6300</v>
      </c>
      <c r="ED35" s="111">
        <v>8100</v>
      </c>
      <c r="EE35" s="111">
        <v>7200</v>
      </c>
      <c r="EF35" s="151" t="s">
        <v>2700</v>
      </c>
      <c r="EG35" s="111">
        <v>10800</v>
      </c>
      <c r="EH35" s="167">
        <v>14400</v>
      </c>
      <c r="EI35" s="111">
        <v>10800</v>
      </c>
      <c r="EJ35" s="111">
        <v>7200</v>
      </c>
      <c r="EK35" s="111">
        <v>7200</v>
      </c>
      <c r="EL35" s="111">
        <v>7200</v>
      </c>
      <c r="EM35" s="111">
        <v>12600</v>
      </c>
      <c r="EO35" s="10" t="s">
        <v>2548</v>
      </c>
      <c r="EP35" s="151" t="s">
        <v>2700</v>
      </c>
      <c r="EQ35" s="151" t="s">
        <v>2700</v>
      </c>
      <c r="ER35" s="151" t="s">
        <v>2700</v>
      </c>
      <c r="ES35" s="151" t="s">
        <v>2700</v>
      </c>
      <c r="ET35" s="151" t="s">
        <v>2700</v>
      </c>
      <c r="EU35" s="151" t="s">
        <v>2700</v>
      </c>
      <c r="EV35" s="151" t="s">
        <v>2700</v>
      </c>
      <c r="EW35" s="151" t="s">
        <v>2700</v>
      </c>
      <c r="EX35" s="151" t="s">
        <v>2700</v>
      </c>
      <c r="EY35" s="151" t="s">
        <v>2700</v>
      </c>
      <c r="EZ35" s="151" t="s">
        <v>2700</v>
      </c>
      <c r="FA35" s="151" t="s">
        <v>2700</v>
      </c>
      <c r="FB35" s="151" t="s">
        <v>2700</v>
      </c>
      <c r="FC35" s="151" t="s">
        <v>2700</v>
      </c>
      <c r="FD35" s="151" t="s">
        <v>2700</v>
      </c>
      <c r="FE35" s="151" t="s">
        <v>2700</v>
      </c>
      <c r="FF35" s="151" t="s">
        <v>2700</v>
      </c>
      <c r="FG35" s="151" t="s">
        <v>2700</v>
      </c>
      <c r="FH35" s="151" t="s">
        <v>2700</v>
      </c>
      <c r="FI35" s="151" t="s">
        <v>2700</v>
      </c>
      <c r="FJ35" s="151" t="s">
        <v>2700</v>
      </c>
      <c r="FK35" s="151" t="s">
        <v>2700</v>
      </c>
      <c r="FL35" s="151" t="s">
        <v>2700</v>
      </c>
      <c r="FM35" s="111">
        <v>4000</v>
      </c>
      <c r="FN35" s="111">
        <v>7000</v>
      </c>
      <c r="FO35" s="111">
        <v>8000</v>
      </c>
      <c r="FP35" s="151" t="s">
        <v>2700</v>
      </c>
      <c r="FQ35" s="111">
        <v>8000</v>
      </c>
      <c r="FR35" s="167">
        <v>10000</v>
      </c>
      <c r="FS35" s="111">
        <v>8000</v>
      </c>
      <c r="FT35" s="111">
        <v>4000</v>
      </c>
      <c r="FU35" s="111">
        <v>4000</v>
      </c>
      <c r="FV35" s="111">
        <v>4000</v>
      </c>
      <c r="FW35" s="111">
        <v>8000</v>
      </c>
    </row>
    <row r="36" spans="1:179">
      <c r="A36" s="10" t="s">
        <v>2719</v>
      </c>
      <c r="B36" s="151" t="s">
        <v>2700</v>
      </c>
      <c r="C36" s="151" t="s">
        <v>2700</v>
      </c>
      <c r="D36" s="151" t="s">
        <v>2700</v>
      </c>
      <c r="E36" s="151" t="s">
        <v>2700</v>
      </c>
      <c r="F36" s="151" t="s">
        <v>2700</v>
      </c>
      <c r="G36" s="151" t="s">
        <v>2700</v>
      </c>
      <c r="H36" s="151" t="s">
        <v>2700</v>
      </c>
      <c r="I36" s="156">
        <v>5280</v>
      </c>
      <c r="J36" s="151" t="s">
        <v>2700</v>
      </c>
      <c r="K36" s="151" t="s">
        <v>2700</v>
      </c>
      <c r="L36" s="151" t="s">
        <v>2700</v>
      </c>
      <c r="M36" s="151" t="s">
        <v>2700</v>
      </c>
      <c r="N36" s="151" t="s">
        <v>2700</v>
      </c>
      <c r="O36" s="151" t="s">
        <v>2700</v>
      </c>
      <c r="P36" s="151" t="s">
        <v>2700</v>
      </c>
      <c r="Q36" s="151" t="s">
        <v>2700</v>
      </c>
      <c r="R36" s="151" t="s">
        <v>2700</v>
      </c>
      <c r="S36" s="151" t="s">
        <v>2700</v>
      </c>
      <c r="T36" s="151" t="s">
        <v>2700</v>
      </c>
      <c r="U36" s="151" t="s">
        <v>2700</v>
      </c>
      <c r="V36" s="151" t="s">
        <v>2700</v>
      </c>
      <c r="W36" s="151" t="s">
        <v>2700</v>
      </c>
      <c r="X36" s="151" t="s">
        <v>2700</v>
      </c>
      <c r="Y36" s="151" t="s">
        <v>2700</v>
      </c>
      <c r="Z36" s="151" t="s">
        <v>2700</v>
      </c>
      <c r="AA36" s="151" t="s">
        <v>2700</v>
      </c>
      <c r="AB36" s="151" t="s">
        <v>2700</v>
      </c>
      <c r="AC36" s="151" t="s">
        <v>2700</v>
      </c>
      <c r="AD36" s="151" t="s">
        <v>2700</v>
      </c>
      <c r="AE36" s="151" t="s">
        <v>2700</v>
      </c>
      <c r="AF36" s="151" t="s">
        <v>2700</v>
      </c>
      <c r="AG36" s="151" t="s">
        <v>2700</v>
      </c>
      <c r="AH36" s="151" t="s">
        <v>2700</v>
      </c>
      <c r="AI36" s="151" t="s">
        <v>2700</v>
      </c>
      <c r="AK36" s="10" t="s">
        <v>2719</v>
      </c>
      <c r="AL36" s="151" t="s">
        <v>2700</v>
      </c>
      <c r="AM36" s="151" t="s">
        <v>2700</v>
      </c>
      <c r="AN36" s="151" t="s">
        <v>2700</v>
      </c>
      <c r="AO36" s="151" t="s">
        <v>2700</v>
      </c>
      <c r="AP36" s="151" t="s">
        <v>2700</v>
      </c>
      <c r="AQ36" s="151" t="s">
        <v>2700</v>
      </c>
      <c r="AR36" s="151" t="s">
        <v>2700</v>
      </c>
      <c r="AS36" s="156">
        <v>10020</v>
      </c>
      <c r="AT36" s="151" t="s">
        <v>2700</v>
      </c>
      <c r="AU36" s="151" t="s">
        <v>2700</v>
      </c>
      <c r="AV36" s="151" t="s">
        <v>2700</v>
      </c>
      <c r="AW36" s="151" t="s">
        <v>2700</v>
      </c>
      <c r="AX36" s="151" t="s">
        <v>2700</v>
      </c>
      <c r="AY36" s="151" t="s">
        <v>2700</v>
      </c>
      <c r="AZ36" s="151" t="s">
        <v>2700</v>
      </c>
      <c r="BA36" s="151" t="s">
        <v>2700</v>
      </c>
      <c r="BB36" s="151" t="s">
        <v>2700</v>
      </c>
      <c r="BC36" s="151" t="s">
        <v>2700</v>
      </c>
      <c r="BD36" s="151" t="s">
        <v>2700</v>
      </c>
      <c r="BE36" s="151" t="s">
        <v>2700</v>
      </c>
      <c r="BF36" s="151" t="s">
        <v>2700</v>
      </c>
      <c r="BG36" s="151" t="s">
        <v>2700</v>
      </c>
      <c r="BH36" s="151" t="s">
        <v>2700</v>
      </c>
      <c r="BI36" s="151" t="s">
        <v>2700</v>
      </c>
      <c r="BJ36" s="151" t="s">
        <v>2700</v>
      </c>
      <c r="BK36" s="151" t="s">
        <v>2700</v>
      </c>
      <c r="BL36" s="151" t="s">
        <v>2700</v>
      </c>
      <c r="BM36" s="151" t="s">
        <v>2700</v>
      </c>
      <c r="BN36" s="151" t="s">
        <v>2700</v>
      </c>
      <c r="BO36" s="151" t="s">
        <v>2700</v>
      </c>
      <c r="BP36" s="151" t="s">
        <v>2700</v>
      </c>
      <c r="BQ36" s="151" t="s">
        <v>2700</v>
      </c>
      <c r="BR36" s="151" t="s">
        <v>2700</v>
      </c>
      <c r="BS36" s="151" t="s">
        <v>2700</v>
      </c>
      <c r="BU36" s="139" t="s">
        <v>2719</v>
      </c>
      <c r="BV36" s="151" t="s">
        <v>2700</v>
      </c>
      <c r="BW36" s="151" t="s">
        <v>2700</v>
      </c>
      <c r="BX36" s="151" t="s">
        <v>2700</v>
      </c>
      <c r="BY36" s="151" t="s">
        <v>2700</v>
      </c>
      <c r="BZ36" s="151" t="s">
        <v>2700</v>
      </c>
      <c r="CA36" s="151" t="s">
        <v>2700</v>
      </c>
      <c r="CB36" s="151" t="s">
        <v>2700</v>
      </c>
      <c r="CC36" s="161">
        <v>15000</v>
      </c>
      <c r="CD36" s="151" t="s">
        <v>2700</v>
      </c>
      <c r="CE36" s="151" t="s">
        <v>2700</v>
      </c>
      <c r="CF36" s="151" t="s">
        <v>2700</v>
      </c>
      <c r="CG36" s="151" t="s">
        <v>2700</v>
      </c>
      <c r="CH36" s="151" t="s">
        <v>2700</v>
      </c>
      <c r="CI36" s="151" t="s">
        <v>2700</v>
      </c>
      <c r="CJ36" s="151" t="s">
        <v>2700</v>
      </c>
      <c r="CK36" s="151" t="s">
        <v>2700</v>
      </c>
      <c r="CL36" s="171" t="s">
        <v>2700</v>
      </c>
      <c r="CM36" s="151" t="s">
        <v>2700</v>
      </c>
      <c r="CN36" s="151" t="s">
        <v>2700</v>
      </c>
      <c r="CO36" s="151" t="s">
        <v>2700</v>
      </c>
      <c r="CP36" s="151" t="s">
        <v>2700</v>
      </c>
      <c r="CQ36" s="151" t="s">
        <v>2700</v>
      </c>
      <c r="CR36" s="151" t="s">
        <v>2700</v>
      </c>
      <c r="CS36" s="151" t="s">
        <v>2700</v>
      </c>
      <c r="CT36" s="151" t="s">
        <v>2700</v>
      </c>
      <c r="CU36" s="151" t="s">
        <v>2700</v>
      </c>
      <c r="CV36" s="151" t="s">
        <v>2700</v>
      </c>
      <c r="CW36" s="151" t="s">
        <v>2700</v>
      </c>
      <c r="CX36" s="163" t="s">
        <v>2700</v>
      </c>
      <c r="CY36" s="163" t="s">
        <v>2700</v>
      </c>
      <c r="CZ36" s="163" t="s">
        <v>2700</v>
      </c>
      <c r="DA36" s="163" t="s">
        <v>2700</v>
      </c>
      <c r="DB36" s="163" t="s">
        <v>2700</v>
      </c>
      <c r="DC36" s="151" t="s">
        <v>2700</v>
      </c>
      <c r="DE36" s="139" t="s">
        <v>2719</v>
      </c>
      <c r="DF36" s="151" t="s">
        <v>2700</v>
      </c>
      <c r="DG36" s="151" t="s">
        <v>2700</v>
      </c>
      <c r="DH36" s="151" t="s">
        <v>2700</v>
      </c>
      <c r="DI36" s="151" t="s">
        <v>2700</v>
      </c>
      <c r="DJ36" s="151" t="s">
        <v>2700</v>
      </c>
      <c r="DK36" s="151" t="s">
        <v>2700</v>
      </c>
      <c r="DL36" s="151" t="s">
        <v>2700</v>
      </c>
      <c r="DM36" s="161">
        <v>11268</v>
      </c>
      <c r="DN36" s="151" t="s">
        <v>2700</v>
      </c>
      <c r="DO36" s="151" t="s">
        <v>2700</v>
      </c>
      <c r="DP36" s="151" t="s">
        <v>2700</v>
      </c>
      <c r="DQ36" s="151" t="s">
        <v>2700</v>
      </c>
      <c r="DR36" s="151" t="s">
        <v>2700</v>
      </c>
      <c r="DS36" s="151" t="s">
        <v>2700</v>
      </c>
      <c r="DT36" s="151" t="s">
        <v>2700</v>
      </c>
      <c r="DU36" s="151" t="s">
        <v>2700</v>
      </c>
      <c r="DV36" s="171" t="s">
        <v>2700</v>
      </c>
      <c r="DW36" s="151" t="s">
        <v>2700</v>
      </c>
      <c r="DX36" s="151" t="s">
        <v>2700</v>
      </c>
      <c r="DY36" s="151" t="s">
        <v>2700</v>
      </c>
      <c r="DZ36" s="151" t="s">
        <v>2700</v>
      </c>
      <c r="EA36" s="151" t="s">
        <v>2700</v>
      </c>
      <c r="EB36" s="151" t="s">
        <v>2700</v>
      </c>
      <c r="EC36" s="151" t="s">
        <v>2700</v>
      </c>
      <c r="ED36" s="151" t="s">
        <v>2700</v>
      </c>
      <c r="EE36" s="151" t="s">
        <v>2700</v>
      </c>
      <c r="EF36" s="151" t="s">
        <v>2700</v>
      </c>
      <c r="EG36" s="151" t="s">
        <v>2700</v>
      </c>
      <c r="EH36" s="163" t="s">
        <v>2700</v>
      </c>
      <c r="EI36" s="163" t="s">
        <v>2700</v>
      </c>
      <c r="EJ36" s="163" t="s">
        <v>2700</v>
      </c>
      <c r="EK36" s="163" t="s">
        <v>2700</v>
      </c>
      <c r="EL36" s="163" t="s">
        <v>2700</v>
      </c>
      <c r="EM36" s="151" t="s">
        <v>2700</v>
      </c>
      <c r="EO36" s="139" t="s">
        <v>2719</v>
      </c>
      <c r="EP36" s="151" t="s">
        <v>2700</v>
      </c>
      <c r="EQ36" s="151" t="s">
        <v>2700</v>
      </c>
      <c r="ER36" s="151" t="s">
        <v>2700</v>
      </c>
      <c r="ES36" s="151" t="s">
        <v>2700</v>
      </c>
      <c r="ET36" s="151" t="s">
        <v>2700</v>
      </c>
      <c r="EU36" s="151" t="s">
        <v>2700</v>
      </c>
      <c r="EV36" s="151" t="s">
        <v>2700</v>
      </c>
      <c r="EW36" s="161">
        <v>6000</v>
      </c>
      <c r="EX36" s="151" t="s">
        <v>2700</v>
      </c>
      <c r="EY36" s="151" t="s">
        <v>2700</v>
      </c>
      <c r="EZ36" s="151" t="s">
        <v>2700</v>
      </c>
      <c r="FA36" s="151" t="s">
        <v>2700</v>
      </c>
      <c r="FB36" s="151" t="s">
        <v>2700</v>
      </c>
      <c r="FC36" s="151" t="s">
        <v>2700</v>
      </c>
      <c r="FD36" s="151" t="s">
        <v>2700</v>
      </c>
      <c r="FE36" s="151" t="s">
        <v>2700</v>
      </c>
      <c r="FF36" s="171" t="s">
        <v>2700</v>
      </c>
      <c r="FG36" s="151" t="s">
        <v>2700</v>
      </c>
      <c r="FH36" s="151" t="s">
        <v>2700</v>
      </c>
      <c r="FI36" s="151" t="s">
        <v>2700</v>
      </c>
      <c r="FJ36" s="151" t="s">
        <v>2700</v>
      </c>
      <c r="FK36" s="151" t="s">
        <v>2700</v>
      </c>
      <c r="FL36" s="151" t="s">
        <v>2700</v>
      </c>
      <c r="FM36" s="151" t="s">
        <v>2700</v>
      </c>
      <c r="FN36" s="151" t="s">
        <v>2700</v>
      </c>
      <c r="FO36" s="151" t="s">
        <v>2700</v>
      </c>
      <c r="FP36" s="151" t="s">
        <v>2700</v>
      </c>
      <c r="FQ36" s="151" t="s">
        <v>2700</v>
      </c>
      <c r="FR36" s="163" t="s">
        <v>2700</v>
      </c>
      <c r="FS36" s="163" t="s">
        <v>2700</v>
      </c>
      <c r="FT36" s="163" t="s">
        <v>2700</v>
      </c>
      <c r="FU36" s="163" t="s">
        <v>2700</v>
      </c>
      <c r="FV36" s="163" t="s">
        <v>2700</v>
      </c>
      <c r="FW36" s="151" t="s">
        <v>2700</v>
      </c>
    </row>
    <row r="37" spans="1:179">
      <c r="A37" s="10" t="s">
        <v>2720</v>
      </c>
      <c r="B37" s="152">
        <v>18592.857142857141</v>
      </c>
      <c r="C37" s="174">
        <v>16285.714285714286</v>
      </c>
      <c r="D37" s="164">
        <v>15634.285714285714</v>
      </c>
      <c r="E37" s="151" t="s">
        <v>2700</v>
      </c>
      <c r="F37" s="151" t="s">
        <v>2700</v>
      </c>
      <c r="G37" s="151" t="s">
        <v>2700</v>
      </c>
      <c r="H37" s="158">
        <v>7274.2857142857147</v>
      </c>
      <c r="I37" s="151" t="s">
        <v>2700</v>
      </c>
      <c r="J37" s="156">
        <v>7714.2857142857147</v>
      </c>
      <c r="K37" s="151" t="s">
        <v>2700</v>
      </c>
      <c r="L37" s="151" t="s">
        <v>2700</v>
      </c>
      <c r="M37" s="175" t="s">
        <v>2799</v>
      </c>
      <c r="N37" s="151" t="s">
        <v>2700</v>
      </c>
      <c r="O37" s="151" t="s">
        <v>2700</v>
      </c>
      <c r="P37" s="151" t="s">
        <v>2700</v>
      </c>
      <c r="Q37" s="151" t="s">
        <v>2700</v>
      </c>
      <c r="R37" s="156">
        <v>6000</v>
      </c>
      <c r="S37" s="111">
        <v>6000</v>
      </c>
      <c r="T37" s="151" t="s">
        <v>2700</v>
      </c>
      <c r="U37" s="151" t="s">
        <v>2700</v>
      </c>
      <c r="V37" s="151" t="s">
        <v>2700</v>
      </c>
      <c r="W37" s="111">
        <v>4011.4285714285716</v>
      </c>
      <c r="X37" s="156">
        <v>5142.8571428571431</v>
      </c>
      <c r="Y37" s="156">
        <v>5417.1428571428569</v>
      </c>
      <c r="Z37" s="111">
        <v>5417.1428571428569</v>
      </c>
      <c r="AA37" s="111">
        <v>8571.4285714285706</v>
      </c>
      <c r="AB37" s="151" t="s">
        <v>2700</v>
      </c>
      <c r="AC37" s="156">
        <v>7371.4285714285716</v>
      </c>
      <c r="AD37" s="152">
        <v>6857.1428571428569</v>
      </c>
      <c r="AE37" s="111">
        <v>24000</v>
      </c>
      <c r="AF37" s="111">
        <v>24000</v>
      </c>
      <c r="AG37" s="156">
        <v>6857.1428571428569</v>
      </c>
      <c r="AH37" s="156">
        <v>6857.1428571428569</v>
      </c>
      <c r="AI37" s="156">
        <v>5142.8571428571431</v>
      </c>
      <c r="AK37" s="10" t="s">
        <v>2720</v>
      </c>
      <c r="AL37" s="152">
        <v>12000</v>
      </c>
      <c r="AM37" s="164">
        <v>11250</v>
      </c>
      <c r="AN37" s="164">
        <v>9000</v>
      </c>
      <c r="AO37" s="151" t="s">
        <v>2700</v>
      </c>
      <c r="AP37" s="151" t="s">
        <v>2700</v>
      </c>
      <c r="AQ37" s="151" t="s">
        <v>2700</v>
      </c>
      <c r="AR37" s="158">
        <v>9000</v>
      </c>
      <c r="AS37" s="151" t="s">
        <v>2700</v>
      </c>
      <c r="AT37" s="111">
        <v>9000</v>
      </c>
      <c r="AU37" s="151" t="s">
        <v>2700</v>
      </c>
      <c r="AV37" s="151" t="s">
        <v>2700</v>
      </c>
      <c r="AW37" s="175" t="s">
        <v>2799</v>
      </c>
      <c r="AX37" s="151" t="s">
        <v>2700</v>
      </c>
      <c r="AY37" s="151" t="s">
        <v>2700</v>
      </c>
      <c r="AZ37" s="151" t="s">
        <v>2700</v>
      </c>
      <c r="BA37" s="151" t="s">
        <v>2700</v>
      </c>
      <c r="BB37" s="156">
        <v>9000</v>
      </c>
      <c r="BC37" s="156">
        <v>9840</v>
      </c>
      <c r="BD37" s="151" t="s">
        <v>2700</v>
      </c>
      <c r="BE37" s="151" t="s">
        <v>2700</v>
      </c>
      <c r="BF37" s="151" t="s">
        <v>2700</v>
      </c>
      <c r="BG37" s="111">
        <v>9000</v>
      </c>
      <c r="BH37" s="162">
        <v>9000</v>
      </c>
      <c r="BI37" s="111">
        <v>15000</v>
      </c>
      <c r="BJ37" s="162">
        <v>10500</v>
      </c>
      <c r="BK37" s="111">
        <v>30000</v>
      </c>
      <c r="BL37" s="151" t="s">
        <v>2700</v>
      </c>
      <c r="BM37" s="162">
        <v>12000</v>
      </c>
      <c r="BN37" s="152">
        <v>13500</v>
      </c>
      <c r="BO37" s="152">
        <v>10500</v>
      </c>
      <c r="BP37" s="111">
        <v>45000</v>
      </c>
      <c r="BQ37" s="156">
        <v>7500</v>
      </c>
      <c r="BR37" s="156">
        <v>7500</v>
      </c>
      <c r="BS37" s="156">
        <v>6375</v>
      </c>
      <c r="BU37" s="139" t="s">
        <v>2720</v>
      </c>
      <c r="BV37" s="152">
        <v>7800</v>
      </c>
      <c r="BW37" s="164">
        <v>19500</v>
      </c>
      <c r="BX37" s="164">
        <v>13000</v>
      </c>
      <c r="BY37" s="151" t="s">
        <v>2700</v>
      </c>
      <c r="BZ37" s="151" t="s">
        <v>2700</v>
      </c>
      <c r="CA37" s="151" t="s">
        <v>2700</v>
      </c>
      <c r="CB37" s="158">
        <v>10400</v>
      </c>
      <c r="CC37" s="151" t="s">
        <v>2700</v>
      </c>
      <c r="CD37" s="111">
        <v>7500</v>
      </c>
      <c r="CE37" s="151" t="s">
        <v>2700</v>
      </c>
      <c r="CF37" s="151" t="s">
        <v>2700</v>
      </c>
      <c r="CG37" s="176">
        <v>13500</v>
      </c>
      <c r="CH37" s="151" t="s">
        <v>2700</v>
      </c>
      <c r="CI37" s="151" t="s">
        <v>2700</v>
      </c>
      <c r="CJ37" s="151" t="s">
        <v>2700</v>
      </c>
      <c r="CK37" s="151" t="s">
        <v>2700</v>
      </c>
      <c r="CL37" s="161">
        <v>15000</v>
      </c>
      <c r="CM37" s="111">
        <v>15000</v>
      </c>
      <c r="CN37" s="151" t="s">
        <v>2700</v>
      </c>
      <c r="CO37" s="151" t="s">
        <v>2700</v>
      </c>
      <c r="CP37" s="151" t="s">
        <v>2700</v>
      </c>
      <c r="CQ37" s="156">
        <v>9000</v>
      </c>
      <c r="CR37" s="111">
        <v>11250</v>
      </c>
      <c r="CS37" s="168">
        <v>9000</v>
      </c>
      <c r="CT37" s="111">
        <v>9000</v>
      </c>
      <c r="CU37" s="111">
        <v>22500</v>
      </c>
      <c r="CV37" s="151" t="s">
        <v>2700</v>
      </c>
      <c r="CW37" s="111">
        <v>22500</v>
      </c>
      <c r="CX37" s="167">
        <v>22500</v>
      </c>
      <c r="CY37" s="111">
        <v>30000</v>
      </c>
      <c r="CZ37" s="111">
        <v>30000</v>
      </c>
      <c r="DA37" s="111">
        <v>30000</v>
      </c>
      <c r="DB37" s="111">
        <v>30000</v>
      </c>
      <c r="DC37" s="111">
        <v>30000</v>
      </c>
      <c r="DE37" s="139" t="s">
        <v>2720</v>
      </c>
      <c r="DF37" s="152">
        <v>4800</v>
      </c>
      <c r="DG37" s="164">
        <v>10400</v>
      </c>
      <c r="DH37" s="164">
        <v>8000</v>
      </c>
      <c r="DI37" s="151" t="s">
        <v>2700</v>
      </c>
      <c r="DJ37" s="151" t="s">
        <v>2700</v>
      </c>
      <c r="DK37" s="151" t="s">
        <v>2700</v>
      </c>
      <c r="DL37" s="158">
        <v>16000</v>
      </c>
      <c r="DM37" s="151" t="s">
        <v>2700</v>
      </c>
      <c r="DN37" s="111">
        <v>18000</v>
      </c>
      <c r="DO37" s="151" t="s">
        <v>2700</v>
      </c>
      <c r="DP37" s="151" t="s">
        <v>2700</v>
      </c>
      <c r="DQ37" s="176">
        <v>10800</v>
      </c>
      <c r="DR37" s="151" t="s">
        <v>2700</v>
      </c>
      <c r="DS37" s="151" t="s">
        <v>2700</v>
      </c>
      <c r="DT37" s="151" t="s">
        <v>2700</v>
      </c>
      <c r="DU37" s="151" t="s">
        <v>2700</v>
      </c>
      <c r="DV37" s="161">
        <v>9000</v>
      </c>
      <c r="DW37" s="111">
        <v>9900</v>
      </c>
      <c r="DX37" s="151" t="s">
        <v>2700</v>
      </c>
      <c r="DY37" s="151" t="s">
        <v>2700</v>
      </c>
      <c r="DZ37" s="151" t="s">
        <v>2700</v>
      </c>
      <c r="EA37" s="156">
        <v>9000</v>
      </c>
      <c r="EB37" s="111">
        <v>13500</v>
      </c>
      <c r="EC37" s="168">
        <v>9000</v>
      </c>
      <c r="ED37" s="111">
        <v>9000</v>
      </c>
      <c r="EE37" s="111">
        <v>9000</v>
      </c>
      <c r="EF37" s="151" t="s">
        <v>2700</v>
      </c>
      <c r="EG37" s="111">
        <v>10800</v>
      </c>
      <c r="EH37" s="167">
        <v>12600</v>
      </c>
      <c r="EI37" s="111">
        <v>36000</v>
      </c>
      <c r="EJ37" s="111">
        <v>36000</v>
      </c>
      <c r="EK37" s="111">
        <v>36000</v>
      </c>
      <c r="EL37" s="111">
        <v>36000</v>
      </c>
      <c r="EM37" s="156">
        <v>11700</v>
      </c>
      <c r="EO37" s="139" t="s">
        <v>2720</v>
      </c>
      <c r="EP37" s="152">
        <v>4000</v>
      </c>
      <c r="EQ37" s="164">
        <v>30000</v>
      </c>
      <c r="ER37" s="164">
        <v>4240</v>
      </c>
      <c r="ES37" s="151" t="s">
        <v>2700</v>
      </c>
      <c r="ET37" s="151" t="s">
        <v>2700</v>
      </c>
      <c r="EU37" s="151" t="s">
        <v>2700</v>
      </c>
      <c r="EV37" s="158">
        <v>20000</v>
      </c>
      <c r="EW37" s="151" t="s">
        <v>2700</v>
      </c>
      <c r="EX37" s="111">
        <v>6000</v>
      </c>
      <c r="EY37" s="151" t="s">
        <v>2700</v>
      </c>
      <c r="EZ37" s="151" t="s">
        <v>2700</v>
      </c>
      <c r="FA37" s="176">
        <v>18000</v>
      </c>
      <c r="FB37" s="151" t="s">
        <v>2700</v>
      </c>
      <c r="FC37" s="151" t="s">
        <v>2700</v>
      </c>
      <c r="FD37" s="151" t="s">
        <v>2700</v>
      </c>
      <c r="FE37" s="151" t="s">
        <v>2700</v>
      </c>
      <c r="FF37" s="161">
        <v>6000</v>
      </c>
      <c r="FG37" s="111">
        <v>4000</v>
      </c>
      <c r="FH37" s="151" t="s">
        <v>2700</v>
      </c>
      <c r="FI37" s="151" t="s">
        <v>2700</v>
      </c>
      <c r="FJ37" s="151" t="s">
        <v>2700</v>
      </c>
      <c r="FK37" s="156">
        <v>4000</v>
      </c>
      <c r="FL37" s="111">
        <v>2880</v>
      </c>
      <c r="FM37" s="168">
        <v>4590</v>
      </c>
      <c r="FN37" s="111">
        <v>9000</v>
      </c>
      <c r="FO37" s="111">
        <v>7200</v>
      </c>
      <c r="FP37" s="151" t="s">
        <v>2700</v>
      </c>
      <c r="FQ37" s="111">
        <v>8100</v>
      </c>
      <c r="FR37" s="167">
        <v>7800</v>
      </c>
      <c r="FS37" s="111">
        <v>12000</v>
      </c>
      <c r="FT37" s="111">
        <v>12000</v>
      </c>
      <c r="FU37" s="111">
        <v>12000</v>
      </c>
      <c r="FV37" s="156">
        <v>4000</v>
      </c>
      <c r="FW37" s="111">
        <v>9000</v>
      </c>
    </row>
    <row r="38" spans="1:179">
      <c r="A38" s="10" t="s">
        <v>2553</v>
      </c>
      <c r="B38" s="158">
        <v>9500</v>
      </c>
      <c r="C38" s="164">
        <v>22800</v>
      </c>
      <c r="D38" s="174">
        <v>9500</v>
      </c>
      <c r="E38" s="174">
        <v>11400</v>
      </c>
      <c r="F38" s="151" t="s">
        <v>2700</v>
      </c>
      <c r="G38" s="151" t="s">
        <v>2700</v>
      </c>
      <c r="H38" s="151" t="s">
        <v>2700</v>
      </c>
      <c r="I38" s="151" t="s">
        <v>2700</v>
      </c>
      <c r="J38" s="151" t="s">
        <v>2700</v>
      </c>
      <c r="K38" s="151" t="s">
        <v>2700</v>
      </c>
      <c r="L38" s="151" t="s">
        <v>2700</v>
      </c>
      <c r="M38" s="151" t="s">
        <v>2700</v>
      </c>
      <c r="N38" s="151" t="s">
        <v>2700</v>
      </c>
      <c r="O38" s="151" t="s">
        <v>2700</v>
      </c>
      <c r="P38" s="151" t="s">
        <v>2700</v>
      </c>
      <c r="Q38" s="151" t="s">
        <v>2700</v>
      </c>
      <c r="R38" s="161">
        <v>5142.8571428571431</v>
      </c>
      <c r="S38" s="156">
        <v>6857.1428571428596</v>
      </c>
      <c r="T38" s="151" t="s">
        <v>2700</v>
      </c>
      <c r="U38" s="111">
        <v>5142.8571428571431</v>
      </c>
      <c r="V38" s="151" t="s">
        <v>2700</v>
      </c>
      <c r="W38" s="111">
        <v>5142.8571428571431</v>
      </c>
      <c r="X38" s="111">
        <v>5142.8571428571431</v>
      </c>
      <c r="Y38" s="111">
        <v>5142.8571428571431</v>
      </c>
      <c r="Z38" s="151" t="s">
        <v>2700</v>
      </c>
      <c r="AA38" s="156">
        <v>8108.5714285714284</v>
      </c>
      <c r="AB38" s="156">
        <v>8400</v>
      </c>
      <c r="AC38" s="156">
        <v>7371.4285714285716</v>
      </c>
      <c r="AD38" s="152">
        <v>6857.1428571428569</v>
      </c>
      <c r="AE38" s="111">
        <v>2468.5714285714284</v>
      </c>
      <c r="AF38" s="111">
        <v>3737.1428571428573</v>
      </c>
      <c r="AG38" s="111">
        <v>2125.7142857142858</v>
      </c>
      <c r="AH38" s="111">
        <v>2400</v>
      </c>
      <c r="AI38" s="111">
        <v>1748.5714285714287</v>
      </c>
      <c r="AK38" s="10" t="s">
        <v>2553</v>
      </c>
      <c r="AL38" s="158">
        <v>7500</v>
      </c>
      <c r="AM38" s="164">
        <v>6000</v>
      </c>
      <c r="AN38" s="164">
        <v>9000</v>
      </c>
      <c r="AO38" s="165">
        <v>7500</v>
      </c>
      <c r="AP38" s="151" t="s">
        <v>2700</v>
      </c>
      <c r="AQ38" s="151" t="s">
        <v>2700</v>
      </c>
      <c r="AR38" s="151" t="s">
        <v>2700</v>
      </c>
      <c r="AS38" s="151" t="s">
        <v>2700</v>
      </c>
      <c r="AT38" s="151" t="s">
        <v>2700</v>
      </c>
      <c r="AU38" s="151" t="s">
        <v>2700</v>
      </c>
      <c r="AV38" s="151" t="s">
        <v>2700</v>
      </c>
      <c r="AW38" s="151" t="s">
        <v>2700</v>
      </c>
      <c r="AX38" s="151" t="s">
        <v>2700</v>
      </c>
      <c r="AY38" s="151" t="s">
        <v>2700</v>
      </c>
      <c r="AZ38" s="151" t="s">
        <v>2700</v>
      </c>
      <c r="BA38" s="151" t="s">
        <v>2700</v>
      </c>
      <c r="BB38" s="111">
        <v>9000</v>
      </c>
      <c r="BC38" s="156">
        <v>9840</v>
      </c>
      <c r="BD38" s="151" t="s">
        <v>2700</v>
      </c>
      <c r="BE38" s="111">
        <v>9000</v>
      </c>
      <c r="BF38" s="151" t="s">
        <v>2700</v>
      </c>
      <c r="BG38" s="111">
        <v>9000</v>
      </c>
      <c r="BH38" s="111">
        <v>9000</v>
      </c>
      <c r="BI38" s="111">
        <v>9000</v>
      </c>
      <c r="BJ38" s="151" t="s">
        <v>2700</v>
      </c>
      <c r="BK38" s="162">
        <v>12000</v>
      </c>
      <c r="BL38" s="111">
        <v>7500</v>
      </c>
      <c r="BM38" s="111">
        <v>9000</v>
      </c>
      <c r="BN38" s="111">
        <v>6000</v>
      </c>
      <c r="BO38" s="111">
        <v>6000</v>
      </c>
      <c r="BP38" s="111">
        <v>4620</v>
      </c>
      <c r="BQ38" s="111">
        <v>3480</v>
      </c>
      <c r="BR38" s="111">
        <v>4380</v>
      </c>
      <c r="BS38" s="111">
        <v>4980</v>
      </c>
      <c r="BU38" s="139" t="s">
        <v>2553</v>
      </c>
      <c r="BV38" s="158">
        <v>2600</v>
      </c>
      <c r="BW38" s="164">
        <v>5200</v>
      </c>
      <c r="BX38" s="164">
        <v>2600</v>
      </c>
      <c r="BY38" s="164">
        <v>5200</v>
      </c>
      <c r="BZ38" s="151" t="s">
        <v>2700</v>
      </c>
      <c r="CA38" s="151" t="s">
        <v>2700</v>
      </c>
      <c r="CB38" s="151" t="s">
        <v>2700</v>
      </c>
      <c r="CC38" s="151" t="s">
        <v>2700</v>
      </c>
      <c r="CD38" s="151" t="s">
        <v>2700</v>
      </c>
      <c r="CE38" s="151" t="s">
        <v>2700</v>
      </c>
      <c r="CF38" s="151" t="s">
        <v>2700</v>
      </c>
      <c r="CG38" s="151" t="s">
        <v>2700</v>
      </c>
      <c r="CH38" s="151" t="s">
        <v>2700</v>
      </c>
      <c r="CI38" s="151" t="s">
        <v>2700</v>
      </c>
      <c r="CJ38" s="151" t="s">
        <v>2700</v>
      </c>
      <c r="CK38" s="151" t="s">
        <v>2700</v>
      </c>
      <c r="CL38" s="161">
        <v>9000</v>
      </c>
      <c r="CM38" s="156">
        <v>9750</v>
      </c>
      <c r="CN38" s="151" t="s">
        <v>2700</v>
      </c>
      <c r="CO38" s="111">
        <v>9000</v>
      </c>
      <c r="CP38" s="151" t="s">
        <v>2700</v>
      </c>
      <c r="CQ38" s="111">
        <v>9000</v>
      </c>
      <c r="CR38" s="111">
        <v>9000</v>
      </c>
      <c r="CS38" s="111">
        <v>9000</v>
      </c>
      <c r="CT38" s="151" t="s">
        <v>2700</v>
      </c>
      <c r="CU38" s="168">
        <v>12000</v>
      </c>
      <c r="CV38" s="111">
        <v>6000</v>
      </c>
      <c r="CW38" s="111">
        <v>7500</v>
      </c>
      <c r="CX38" s="167">
        <v>10200</v>
      </c>
      <c r="CY38" s="111">
        <v>10800</v>
      </c>
      <c r="CZ38" s="111">
        <v>5400</v>
      </c>
      <c r="DA38" s="111">
        <v>5280</v>
      </c>
      <c r="DB38" s="111">
        <v>6300</v>
      </c>
      <c r="DC38" s="111">
        <v>9000</v>
      </c>
      <c r="DE38" s="139" t="s">
        <v>2553</v>
      </c>
      <c r="DF38" s="158">
        <v>800</v>
      </c>
      <c r="DG38" s="164">
        <v>2400</v>
      </c>
      <c r="DH38" s="164">
        <v>4000</v>
      </c>
      <c r="DI38" s="164">
        <v>2400</v>
      </c>
      <c r="DJ38" s="151" t="s">
        <v>2700</v>
      </c>
      <c r="DK38" s="151" t="s">
        <v>2700</v>
      </c>
      <c r="DL38" s="151" t="s">
        <v>2700</v>
      </c>
      <c r="DM38" s="151" t="s">
        <v>2700</v>
      </c>
      <c r="DN38" s="151" t="s">
        <v>2700</v>
      </c>
      <c r="DO38" s="151" t="s">
        <v>2700</v>
      </c>
      <c r="DP38" s="151" t="s">
        <v>2700</v>
      </c>
      <c r="DQ38" s="151" t="s">
        <v>2700</v>
      </c>
      <c r="DR38" s="151" t="s">
        <v>2700</v>
      </c>
      <c r="DS38" s="151" t="s">
        <v>2700</v>
      </c>
      <c r="DT38" s="151" t="s">
        <v>2700</v>
      </c>
      <c r="DU38" s="151" t="s">
        <v>2700</v>
      </c>
      <c r="DV38" s="161">
        <v>7200</v>
      </c>
      <c r="DW38" s="156">
        <v>9900</v>
      </c>
      <c r="DX38" s="151" t="s">
        <v>2700</v>
      </c>
      <c r="DY38" s="111">
        <v>7200</v>
      </c>
      <c r="DZ38" s="151" t="s">
        <v>2700</v>
      </c>
      <c r="EA38" s="111">
        <v>7200</v>
      </c>
      <c r="EB38" s="111">
        <v>7200</v>
      </c>
      <c r="EC38" s="111">
        <v>7200</v>
      </c>
      <c r="ED38" s="151" t="s">
        <v>2700</v>
      </c>
      <c r="EE38" s="168">
        <v>6120</v>
      </c>
      <c r="EF38" s="111">
        <v>6912</v>
      </c>
      <c r="EG38" s="111">
        <v>9000</v>
      </c>
      <c r="EH38" s="167">
        <v>6012</v>
      </c>
      <c r="EI38" s="111">
        <v>6336</v>
      </c>
      <c r="EJ38" s="111">
        <v>6768</v>
      </c>
      <c r="EK38" s="111">
        <v>6336</v>
      </c>
      <c r="EL38" s="111">
        <v>3168</v>
      </c>
      <c r="EM38" s="111">
        <v>2664</v>
      </c>
      <c r="EO38" s="139" t="s">
        <v>2553</v>
      </c>
      <c r="EP38" s="158">
        <v>1500</v>
      </c>
      <c r="EQ38" s="164">
        <v>3000</v>
      </c>
      <c r="ER38" s="164">
        <v>3600</v>
      </c>
      <c r="ES38" s="164">
        <v>3600</v>
      </c>
      <c r="ET38" s="151" t="s">
        <v>2700</v>
      </c>
      <c r="EU38" s="151" t="s">
        <v>2700</v>
      </c>
      <c r="EV38" s="151" t="s">
        <v>2700</v>
      </c>
      <c r="EW38" s="151" t="s">
        <v>2700</v>
      </c>
      <c r="EX38" s="151" t="s">
        <v>2700</v>
      </c>
      <c r="EY38" s="151" t="s">
        <v>2700</v>
      </c>
      <c r="EZ38" s="151" t="s">
        <v>2700</v>
      </c>
      <c r="FA38" s="151" t="s">
        <v>2700</v>
      </c>
      <c r="FB38" s="151" t="s">
        <v>2700</v>
      </c>
      <c r="FC38" s="151" t="s">
        <v>2700</v>
      </c>
      <c r="FD38" s="151" t="s">
        <v>2700</v>
      </c>
      <c r="FE38" s="151" t="s">
        <v>2700</v>
      </c>
      <c r="FF38" s="161">
        <v>4000</v>
      </c>
      <c r="FG38" s="156">
        <v>4000</v>
      </c>
      <c r="FH38" s="151" t="s">
        <v>2700</v>
      </c>
      <c r="FI38" s="111">
        <v>4000</v>
      </c>
      <c r="FJ38" s="151" t="s">
        <v>2700</v>
      </c>
      <c r="FK38" s="111">
        <v>4000</v>
      </c>
      <c r="FL38" s="111">
        <v>4000</v>
      </c>
      <c r="FM38" s="111">
        <v>4000</v>
      </c>
      <c r="FN38" s="151" t="s">
        <v>2700</v>
      </c>
      <c r="FO38" s="168">
        <v>7200</v>
      </c>
      <c r="FP38" s="111">
        <v>3240</v>
      </c>
      <c r="FQ38" s="111">
        <v>3000</v>
      </c>
      <c r="FR38" s="167">
        <v>2120</v>
      </c>
      <c r="FS38" s="111">
        <v>2560</v>
      </c>
      <c r="FT38" s="111">
        <v>2062.5</v>
      </c>
      <c r="FU38" s="111">
        <v>1960</v>
      </c>
      <c r="FV38" s="111">
        <v>2120</v>
      </c>
      <c r="FW38" s="111">
        <v>2120</v>
      </c>
    </row>
    <row r="39" spans="1:179">
      <c r="A39" s="10" t="s">
        <v>2721</v>
      </c>
      <c r="B39" s="151" t="s">
        <v>2700</v>
      </c>
      <c r="C39" s="151" t="s">
        <v>2700</v>
      </c>
      <c r="D39" s="151" t="s">
        <v>2700</v>
      </c>
      <c r="E39" s="151" t="s">
        <v>2700</v>
      </c>
      <c r="F39" s="151" t="s">
        <v>2700</v>
      </c>
      <c r="G39" s="151" t="s">
        <v>2700</v>
      </c>
      <c r="H39" s="151" t="s">
        <v>2700</v>
      </c>
      <c r="I39" s="151" t="s">
        <v>2700</v>
      </c>
      <c r="J39" s="151" t="s">
        <v>2700</v>
      </c>
      <c r="K39" s="151" t="s">
        <v>2700</v>
      </c>
      <c r="L39" s="151" t="s">
        <v>2700</v>
      </c>
      <c r="M39" s="151" t="s">
        <v>2700</v>
      </c>
      <c r="N39" s="151" t="s">
        <v>2700</v>
      </c>
      <c r="O39" s="151" t="s">
        <v>2700</v>
      </c>
      <c r="P39" s="151" t="s">
        <v>2700</v>
      </c>
      <c r="Q39" s="151" t="s">
        <v>2700</v>
      </c>
      <c r="R39" s="151" t="s">
        <v>2700</v>
      </c>
      <c r="S39" s="151" t="s">
        <v>2700</v>
      </c>
      <c r="T39" s="156">
        <v>5142.8571428571431</v>
      </c>
      <c r="U39" s="151" t="s">
        <v>2700</v>
      </c>
      <c r="V39" s="151" t="s">
        <v>2700</v>
      </c>
      <c r="W39" s="151" t="s">
        <v>2700</v>
      </c>
      <c r="X39" s="151" t="s">
        <v>2700</v>
      </c>
      <c r="Y39" s="151" t="s">
        <v>2700</v>
      </c>
      <c r="Z39" s="151" t="s">
        <v>2700</v>
      </c>
      <c r="AA39" s="151" t="s">
        <v>2700</v>
      </c>
      <c r="AB39" s="151" t="s">
        <v>2700</v>
      </c>
      <c r="AC39" s="151" t="s">
        <v>2700</v>
      </c>
      <c r="AD39" s="151" t="s">
        <v>2700</v>
      </c>
      <c r="AE39" s="151" t="s">
        <v>2700</v>
      </c>
      <c r="AF39" s="151" t="s">
        <v>2700</v>
      </c>
      <c r="AG39" s="151" t="s">
        <v>2700</v>
      </c>
      <c r="AH39" s="151" t="s">
        <v>2700</v>
      </c>
      <c r="AI39" s="151" t="s">
        <v>2700</v>
      </c>
      <c r="AK39" s="10" t="s">
        <v>2721</v>
      </c>
      <c r="AL39" s="151" t="s">
        <v>2700</v>
      </c>
      <c r="AM39" s="151" t="s">
        <v>2700</v>
      </c>
      <c r="AN39" s="151" t="s">
        <v>2700</v>
      </c>
      <c r="AO39" s="151" t="s">
        <v>2700</v>
      </c>
      <c r="AP39" s="151" t="s">
        <v>2700</v>
      </c>
      <c r="AQ39" s="151" t="s">
        <v>2700</v>
      </c>
      <c r="AR39" s="151" t="s">
        <v>2700</v>
      </c>
      <c r="AS39" s="151" t="s">
        <v>2700</v>
      </c>
      <c r="AT39" s="151" t="s">
        <v>2700</v>
      </c>
      <c r="AU39" s="151" t="s">
        <v>2700</v>
      </c>
      <c r="AV39" s="151" t="s">
        <v>2700</v>
      </c>
      <c r="AW39" s="151" t="s">
        <v>2700</v>
      </c>
      <c r="AX39" s="151" t="s">
        <v>2700</v>
      </c>
      <c r="AY39" s="151" t="s">
        <v>2700</v>
      </c>
      <c r="AZ39" s="151" t="s">
        <v>2700</v>
      </c>
      <c r="BA39" s="151" t="s">
        <v>2700</v>
      </c>
      <c r="BB39" s="151" t="s">
        <v>2700</v>
      </c>
      <c r="BC39" s="151" t="s">
        <v>2700</v>
      </c>
      <c r="BD39" s="156">
        <v>9000</v>
      </c>
      <c r="BE39" s="151" t="s">
        <v>2700</v>
      </c>
      <c r="BF39" s="151" t="s">
        <v>2700</v>
      </c>
      <c r="BG39" s="151" t="s">
        <v>2700</v>
      </c>
      <c r="BH39" s="151" t="s">
        <v>2700</v>
      </c>
      <c r="BI39" s="151" t="s">
        <v>2700</v>
      </c>
      <c r="BJ39" s="151" t="s">
        <v>2700</v>
      </c>
      <c r="BK39" s="151" t="s">
        <v>2700</v>
      </c>
      <c r="BL39" s="151" t="s">
        <v>2700</v>
      </c>
      <c r="BM39" s="151" t="s">
        <v>2700</v>
      </c>
      <c r="BN39" s="151" t="s">
        <v>2700</v>
      </c>
      <c r="BO39" s="151" t="s">
        <v>2700</v>
      </c>
      <c r="BP39" s="151" t="s">
        <v>2700</v>
      </c>
      <c r="BQ39" s="151" t="s">
        <v>2700</v>
      </c>
      <c r="BR39" s="151" t="s">
        <v>2700</v>
      </c>
      <c r="BS39" s="151" t="s">
        <v>2700</v>
      </c>
      <c r="BU39" s="139" t="s">
        <v>2721</v>
      </c>
      <c r="BV39" s="151" t="s">
        <v>2700</v>
      </c>
      <c r="BW39" s="151" t="s">
        <v>2700</v>
      </c>
      <c r="BX39" s="151" t="s">
        <v>2700</v>
      </c>
      <c r="BY39" s="151" t="s">
        <v>2700</v>
      </c>
      <c r="BZ39" s="151" t="s">
        <v>2700</v>
      </c>
      <c r="CA39" s="151" t="s">
        <v>2700</v>
      </c>
      <c r="CB39" s="151" t="s">
        <v>2700</v>
      </c>
      <c r="CC39" s="151" t="s">
        <v>2700</v>
      </c>
      <c r="CD39" s="151" t="s">
        <v>2700</v>
      </c>
      <c r="CE39" s="151" t="s">
        <v>2700</v>
      </c>
      <c r="CF39" s="151" t="s">
        <v>2700</v>
      </c>
      <c r="CG39" s="151" t="s">
        <v>2700</v>
      </c>
      <c r="CH39" s="151" t="s">
        <v>2700</v>
      </c>
      <c r="CI39" s="151" t="s">
        <v>2700</v>
      </c>
      <c r="CJ39" s="151" t="s">
        <v>2700</v>
      </c>
      <c r="CK39" s="151" t="s">
        <v>2700</v>
      </c>
      <c r="CL39" s="151" t="s">
        <v>2700</v>
      </c>
      <c r="CM39" s="151" t="s">
        <v>2700</v>
      </c>
      <c r="CN39" s="111">
        <v>15000</v>
      </c>
      <c r="CO39" s="151" t="s">
        <v>2700</v>
      </c>
      <c r="CP39" s="151" t="s">
        <v>2700</v>
      </c>
      <c r="CQ39" s="151" t="s">
        <v>2700</v>
      </c>
      <c r="CR39" s="151" t="s">
        <v>2700</v>
      </c>
      <c r="CS39" s="151" t="s">
        <v>2700</v>
      </c>
      <c r="CT39" s="151" t="s">
        <v>2700</v>
      </c>
      <c r="CU39" s="151" t="s">
        <v>2700</v>
      </c>
      <c r="CV39" s="151" t="s">
        <v>2700</v>
      </c>
      <c r="CW39" s="151" t="s">
        <v>2700</v>
      </c>
      <c r="CX39" s="163" t="s">
        <v>2700</v>
      </c>
      <c r="CY39" s="163" t="s">
        <v>2700</v>
      </c>
      <c r="CZ39" s="163" t="s">
        <v>2700</v>
      </c>
      <c r="DA39" s="163" t="s">
        <v>2700</v>
      </c>
      <c r="DB39" s="163" t="s">
        <v>2700</v>
      </c>
      <c r="DC39" s="151" t="s">
        <v>2700</v>
      </c>
      <c r="DE39" s="139" t="s">
        <v>2721</v>
      </c>
      <c r="DF39" s="151" t="s">
        <v>2700</v>
      </c>
      <c r="DG39" s="151" t="s">
        <v>2700</v>
      </c>
      <c r="DH39" s="151" t="s">
        <v>2700</v>
      </c>
      <c r="DI39" s="151" t="s">
        <v>2700</v>
      </c>
      <c r="DJ39" s="151" t="s">
        <v>2700</v>
      </c>
      <c r="DK39" s="151" t="s">
        <v>2700</v>
      </c>
      <c r="DL39" s="151" t="s">
        <v>2700</v>
      </c>
      <c r="DM39" s="151" t="s">
        <v>2700</v>
      </c>
      <c r="DN39" s="151" t="s">
        <v>2700</v>
      </c>
      <c r="DO39" s="151" t="s">
        <v>2700</v>
      </c>
      <c r="DP39" s="151" t="s">
        <v>2700</v>
      </c>
      <c r="DQ39" s="151" t="s">
        <v>2700</v>
      </c>
      <c r="DR39" s="151" t="s">
        <v>2700</v>
      </c>
      <c r="DS39" s="151" t="s">
        <v>2700</v>
      </c>
      <c r="DT39" s="151" t="s">
        <v>2700</v>
      </c>
      <c r="DU39" s="151" t="s">
        <v>2700</v>
      </c>
      <c r="DV39" s="151" t="s">
        <v>2700</v>
      </c>
      <c r="DW39" s="151" t="s">
        <v>2700</v>
      </c>
      <c r="DX39" s="111">
        <v>18000</v>
      </c>
      <c r="DY39" s="151" t="s">
        <v>2700</v>
      </c>
      <c r="DZ39" s="151" t="s">
        <v>2700</v>
      </c>
      <c r="EA39" s="151" t="s">
        <v>2700</v>
      </c>
      <c r="EB39" s="151" t="s">
        <v>2700</v>
      </c>
      <c r="EC39" s="151" t="s">
        <v>2700</v>
      </c>
      <c r="ED39" s="151" t="s">
        <v>2700</v>
      </c>
      <c r="EE39" s="151" t="s">
        <v>2700</v>
      </c>
      <c r="EF39" s="151" t="s">
        <v>2700</v>
      </c>
      <c r="EG39" s="151" t="s">
        <v>2700</v>
      </c>
      <c r="EH39" s="163" t="s">
        <v>2700</v>
      </c>
      <c r="EI39" s="163" t="s">
        <v>2700</v>
      </c>
      <c r="EJ39" s="163" t="s">
        <v>2700</v>
      </c>
      <c r="EK39" s="163" t="s">
        <v>2700</v>
      </c>
      <c r="EL39" s="163" t="s">
        <v>2700</v>
      </c>
      <c r="EM39" s="151" t="s">
        <v>2700</v>
      </c>
      <c r="EO39" s="139" t="s">
        <v>2721</v>
      </c>
      <c r="EP39" s="151" t="s">
        <v>2700</v>
      </c>
      <c r="EQ39" s="151" t="s">
        <v>2700</v>
      </c>
      <c r="ER39" s="151" t="s">
        <v>2700</v>
      </c>
      <c r="ES39" s="151" t="s">
        <v>2700</v>
      </c>
      <c r="ET39" s="151" t="s">
        <v>2700</v>
      </c>
      <c r="EU39" s="151" t="s">
        <v>2700</v>
      </c>
      <c r="EV39" s="151" t="s">
        <v>2700</v>
      </c>
      <c r="EW39" s="151" t="s">
        <v>2700</v>
      </c>
      <c r="EX39" s="151" t="s">
        <v>2700</v>
      </c>
      <c r="EY39" s="151" t="s">
        <v>2700</v>
      </c>
      <c r="EZ39" s="151" t="s">
        <v>2700</v>
      </c>
      <c r="FA39" s="151" t="s">
        <v>2700</v>
      </c>
      <c r="FB39" s="151" t="s">
        <v>2700</v>
      </c>
      <c r="FC39" s="151" t="s">
        <v>2700</v>
      </c>
      <c r="FD39" s="151" t="s">
        <v>2700</v>
      </c>
      <c r="FE39" s="151" t="s">
        <v>2700</v>
      </c>
      <c r="FF39" s="151" t="s">
        <v>2700</v>
      </c>
      <c r="FG39" s="151" t="s">
        <v>2700</v>
      </c>
      <c r="FH39" s="111">
        <v>6000</v>
      </c>
      <c r="FI39" s="151" t="s">
        <v>2700</v>
      </c>
      <c r="FJ39" s="151" t="s">
        <v>2700</v>
      </c>
      <c r="FK39" s="151" t="s">
        <v>2700</v>
      </c>
      <c r="FL39" s="151" t="s">
        <v>2700</v>
      </c>
      <c r="FM39" s="151" t="s">
        <v>2700</v>
      </c>
      <c r="FN39" s="151" t="s">
        <v>2700</v>
      </c>
      <c r="FO39" s="151" t="s">
        <v>2700</v>
      </c>
      <c r="FP39" s="151" t="s">
        <v>2700</v>
      </c>
      <c r="FQ39" s="151" t="s">
        <v>2700</v>
      </c>
      <c r="FR39" s="163" t="s">
        <v>2700</v>
      </c>
      <c r="FS39" s="163" t="s">
        <v>2700</v>
      </c>
      <c r="FT39" s="163" t="s">
        <v>2700</v>
      </c>
      <c r="FU39" s="163" t="s">
        <v>2700</v>
      </c>
      <c r="FV39" s="163" t="s">
        <v>2700</v>
      </c>
      <c r="FW39" s="151" t="s">
        <v>2700</v>
      </c>
    </row>
    <row r="40" spans="1:179">
      <c r="A40" s="10" t="s">
        <v>2722</v>
      </c>
      <c r="B40" s="158">
        <v>21714.285714285714</v>
      </c>
      <c r="C40" s="164">
        <v>21714.285714285714</v>
      </c>
      <c r="D40" s="151" t="s">
        <v>2700</v>
      </c>
      <c r="E40" s="164">
        <v>15200</v>
      </c>
      <c r="F40" s="151" t="s">
        <v>2700</v>
      </c>
      <c r="G40" s="160">
        <v>21714.285714285714</v>
      </c>
      <c r="H40" s="158">
        <v>10857.142857142857</v>
      </c>
      <c r="I40" s="158">
        <v>3428.5714285714284</v>
      </c>
      <c r="J40" s="151" t="s">
        <v>2700</v>
      </c>
      <c r="K40" s="154" t="s">
        <v>2799</v>
      </c>
      <c r="L40" s="111">
        <v>3428.5714285714284</v>
      </c>
      <c r="M40" s="111">
        <v>5142.8571428571431</v>
      </c>
      <c r="N40" s="151" t="s">
        <v>2700</v>
      </c>
      <c r="O40" s="151" t="s">
        <v>2700</v>
      </c>
      <c r="P40" s="151" t="s">
        <v>2700</v>
      </c>
      <c r="Q40" s="156">
        <v>6857.1428571428569</v>
      </c>
      <c r="R40" s="156">
        <v>6000</v>
      </c>
      <c r="S40" s="151" t="s">
        <v>2700</v>
      </c>
      <c r="T40" s="151" t="s">
        <v>2700</v>
      </c>
      <c r="U40" s="151" t="s">
        <v>2700</v>
      </c>
      <c r="V40" s="151" t="s">
        <v>2700</v>
      </c>
      <c r="W40" s="151" t="s">
        <v>2700</v>
      </c>
      <c r="X40" s="151" t="s">
        <v>2700</v>
      </c>
      <c r="Y40" s="151" t="s">
        <v>2700</v>
      </c>
      <c r="Z40" s="151" t="s">
        <v>2700</v>
      </c>
      <c r="AA40" s="151" t="s">
        <v>2700</v>
      </c>
      <c r="AB40" s="151" t="s">
        <v>2700</v>
      </c>
      <c r="AC40" s="151" t="s">
        <v>2700</v>
      </c>
      <c r="AD40" s="151" t="s">
        <v>2700</v>
      </c>
      <c r="AE40" s="151" t="s">
        <v>2700</v>
      </c>
      <c r="AF40" s="111">
        <v>4200</v>
      </c>
      <c r="AG40" s="111">
        <v>4560</v>
      </c>
      <c r="AH40" s="111">
        <v>4217.1428571428569</v>
      </c>
      <c r="AI40" s="151" t="s">
        <v>2700</v>
      </c>
      <c r="AK40" s="10" t="s">
        <v>2722</v>
      </c>
      <c r="AL40" s="111">
        <v>6000</v>
      </c>
      <c r="AM40" s="111">
        <v>6000</v>
      </c>
      <c r="AN40" s="151" t="s">
        <v>2700</v>
      </c>
      <c r="AO40" s="111">
        <v>15000</v>
      </c>
      <c r="AP40" s="151" t="s">
        <v>2700</v>
      </c>
      <c r="AQ40" s="111">
        <v>6000</v>
      </c>
      <c r="AR40" s="111">
        <v>6000</v>
      </c>
      <c r="AS40" s="111">
        <v>6000</v>
      </c>
      <c r="AT40" s="151" t="s">
        <v>2700</v>
      </c>
      <c r="AU40" s="111">
        <v>9000</v>
      </c>
      <c r="AV40" s="111">
        <v>9000</v>
      </c>
      <c r="AW40" s="111">
        <v>12000</v>
      </c>
      <c r="AX40" s="151" t="s">
        <v>2700</v>
      </c>
      <c r="AY40" s="151" t="s">
        <v>2700</v>
      </c>
      <c r="AZ40" s="151" t="s">
        <v>2700</v>
      </c>
      <c r="BA40" s="156">
        <v>12000</v>
      </c>
      <c r="BB40" s="111">
        <v>6000</v>
      </c>
      <c r="BC40" s="151" t="s">
        <v>2700</v>
      </c>
      <c r="BD40" s="151" t="s">
        <v>2700</v>
      </c>
      <c r="BE40" s="151" t="s">
        <v>2700</v>
      </c>
      <c r="BF40" s="151" t="s">
        <v>2700</v>
      </c>
      <c r="BG40" s="151" t="s">
        <v>2700</v>
      </c>
      <c r="BH40" s="151" t="s">
        <v>2700</v>
      </c>
      <c r="BI40" s="151" t="s">
        <v>2700</v>
      </c>
      <c r="BJ40" s="151" t="s">
        <v>2700</v>
      </c>
      <c r="BK40" s="151" t="s">
        <v>2700</v>
      </c>
      <c r="BL40" s="151" t="s">
        <v>2700</v>
      </c>
      <c r="BM40" s="151" t="s">
        <v>2700</v>
      </c>
      <c r="BN40" s="151" t="s">
        <v>2700</v>
      </c>
      <c r="BO40" s="151" t="s">
        <v>2700</v>
      </c>
      <c r="BP40" s="111">
        <v>6000</v>
      </c>
      <c r="BQ40" s="111">
        <v>6000</v>
      </c>
      <c r="BR40" s="111">
        <v>6000</v>
      </c>
      <c r="BS40" s="151" t="s">
        <v>2700</v>
      </c>
      <c r="BU40" s="139" t="s">
        <v>2722</v>
      </c>
      <c r="BV40" s="158">
        <v>7800</v>
      </c>
      <c r="BW40" s="164">
        <v>7150</v>
      </c>
      <c r="BX40" s="151" t="s">
        <v>2700</v>
      </c>
      <c r="BY40" s="164">
        <v>7150</v>
      </c>
      <c r="BZ40" s="151" t="s">
        <v>2700</v>
      </c>
      <c r="CA40" s="160">
        <v>5200</v>
      </c>
      <c r="CB40" s="158">
        <v>6500</v>
      </c>
      <c r="CC40" s="158">
        <v>7500</v>
      </c>
      <c r="CD40" s="151" t="s">
        <v>2700</v>
      </c>
      <c r="CE40" s="161">
        <v>6000</v>
      </c>
      <c r="CF40" s="111">
        <v>7500</v>
      </c>
      <c r="CG40" s="111">
        <v>7500</v>
      </c>
      <c r="CH40" s="151" t="s">
        <v>2700</v>
      </c>
      <c r="CI40" s="151" t="s">
        <v>2700</v>
      </c>
      <c r="CJ40" s="151" t="s">
        <v>2700</v>
      </c>
      <c r="CK40" s="161">
        <v>18000</v>
      </c>
      <c r="CL40" s="111">
        <v>15000</v>
      </c>
      <c r="CM40" s="151" t="s">
        <v>2700</v>
      </c>
      <c r="CN40" s="151" t="s">
        <v>2700</v>
      </c>
      <c r="CO40" s="151" t="s">
        <v>2700</v>
      </c>
      <c r="CP40" s="151" t="s">
        <v>2700</v>
      </c>
      <c r="CQ40" s="151" t="s">
        <v>2700</v>
      </c>
      <c r="CR40" s="151" t="s">
        <v>2700</v>
      </c>
      <c r="CS40" s="151" t="s">
        <v>2700</v>
      </c>
      <c r="CT40" s="151" t="s">
        <v>2700</v>
      </c>
      <c r="CU40" s="151" t="s">
        <v>2700</v>
      </c>
      <c r="CV40" s="151" t="s">
        <v>2700</v>
      </c>
      <c r="CW40" s="151" t="s">
        <v>2700</v>
      </c>
      <c r="CX40" s="163" t="s">
        <v>2700</v>
      </c>
      <c r="CY40" s="163" t="s">
        <v>2700</v>
      </c>
      <c r="CZ40" s="111">
        <v>9000</v>
      </c>
      <c r="DA40" s="111">
        <v>9000</v>
      </c>
      <c r="DB40" s="111">
        <v>9000</v>
      </c>
      <c r="DC40" s="151" t="s">
        <v>2700</v>
      </c>
      <c r="DE40" s="139" t="s">
        <v>2722</v>
      </c>
      <c r="DF40" s="158">
        <v>4800</v>
      </c>
      <c r="DG40" s="164">
        <v>4800</v>
      </c>
      <c r="DH40" s="151" t="s">
        <v>2700</v>
      </c>
      <c r="DI40" s="164">
        <v>4800</v>
      </c>
      <c r="DJ40" s="151" t="s">
        <v>2700</v>
      </c>
      <c r="DK40" s="160">
        <v>4000</v>
      </c>
      <c r="DL40" s="158">
        <v>4000</v>
      </c>
      <c r="DM40" s="158">
        <v>9000</v>
      </c>
      <c r="DN40" s="151" t="s">
        <v>2700</v>
      </c>
      <c r="DO40" s="161">
        <v>9000</v>
      </c>
      <c r="DP40" s="111">
        <v>9000</v>
      </c>
      <c r="DQ40" s="111">
        <v>9000</v>
      </c>
      <c r="DR40" s="151" t="s">
        <v>2700</v>
      </c>
      <c r="DS40" s="151" t="s">
        <v>2700</v>
      </c>
      <c r="DT40" s="151" t="s">
        <v>2700</v>
      </c>
      <c r="DU40" s="161">
        <v>9000</v>
      </c>
      <c r="DV40" s="111">
        <v>9000</v>
      </c>
      <c r="DW40" s="151" t="s">
        <v>2700</v>
      </c>
      <c r="DX40" s="151" t="s">
        <v>2700</v>
      </c>
      <c r="DY40" s="151" t="s">
        <v>2700</v>
      </c>
      <c r="DZ40" s="151" t="s">
        <v>2700</v>
      </c>
      <c r="EA40" s="151" t="s">
        <v>2700</v>
      </c>
      <c r="EB40" s="151" t="s">
        <v>2700</v>
      </c>
      <c r="EC40" s="151" t="s">
        <v>2700</v>
      </c>
      <c r="ED40" s="151" t="s">
        <v>2700</v>
      </c>
      <c r="EE40" s="151" t="s">
        <v>2700</v>
      </c>
      <c r="EF40" s="151" t="s">
        <v>2700</v>
      </c>
      <c r="EG40" s="151" t="s">
        <v>2700</v>
      </c>
      <c r="EH40" s="163" t="s">
        <v>2700</v>
      </c>
      <c r="EI40" s="163" t="s">
        <v>2700</v>
      </c>
      <c r="EJ40" s="111">
        <v>15300</v>
      </c>
      <c r="EK40" s="111">
        <v>14400</v>
      </c>
      <c r="EL40" s="111">
        <v>14400</v>
      </c>
      <c r="EM40" s="151" t="s">
        <v>2700</v>
      </c>
      <c r="EO40" s="139" t="s">
        <v>2722</v>
      </c>
      <c r="EP40" s="158">
        <v>10000</v>
      </c>
      <c r="EQ40" s="164">
        <v>10000</v>
      </c>
      <c r="ER40" s="151" t="s">
        <v>2700</v>
      </c>
      <c r="ES40" s="164">
        <v>7200</v>
      </c>
      <c r="ET40" s="151" t="s">
        <v>2700</v>
      </c>
      <c r="EU40" s="160">
        <v>4000</v>
      </c>
      <c r="EV40" s="158">
        <v>8000</v>
      </c>
      <c r="EW40" s="158">
        <v>8000</v>
      </c>
      <c r="EX40" s="151" t="s">
        <v>2700</v>
      </c>
      <c r="EY40" s="161" t="s">
        <v>2799</v>
      </c>
      <c r="EZ40" s="111">
        <v>8000</v>
      </c>
      <c r="FA40" s="111">
        <v>8000</v>
      </c>
      <c r="FB40" s="151" t="s">
        <v>2700</v>
      </c>
      <c r="FC40" s="151" t="s">
        <v>2700</v>
      </c>
      <c r="FD40" s="151" t="s">
        <v>2700</v>
      </c>
      <c r="FE40" s="161">
        <v>5000</v>
      </c>
      <c r="FF40" s="111">
        <v>8000</v>
      </c>
      <c r="FG40" s="151" t="s">
        <v>2700</v>
      </c>
      <c r="FH40" s="151" t="s">
        <v>2700</v>
      </c>
      <c r="FI40" s="151" t="s">
        <v>2700</v>
      </c>
      <c r="FJ40" s="151" t="s">
        <v>2700</v>
      </c>
      <c r="FK40" s="151" t="s">
        <v>2700</v>
      </c>
      <c r="FL40" s="151" t="s">
        <v>2700</v>
      </c>
      <c r="FM40" s="151" t="s">
        <v>2700</v>
      </c>
      <c r="FN40" s="151" t="s">
        <v>2700</v>
      </c>
      <c r="FO40" s="151" t="s">
        <v>2700</v>
      </c>
      <c r="FP40" s="151" t="s">
        <v>2700</v>
      </c>
      <c r="FQ40" s="151" t="s">
        <v>2700</v>
      </c>
      <c r="FR40" s="163" t="s">
        <v>2700</v>
      </c>
      <c r="FS40" s="163" t="s">
        <v>2700</v>
      </c>
      <c r="FT40" s="111">
        <v>3600</v>
      </c>
      <c r="FU40" s="111">
        <v>3320</v>
      </c>
      <c r="FV40" s="111">
        <v>4000</v>
      </c>
      <c r="FW40" s="151" t="s">
        <v>2700</v>
      </c>
    </row>
    <row r="41" spans="1:179" ht="14.5" thickBot="1">
      <c r="A41" s="10" t="s">
        <v>2723</v>
      </c>
      <c r="B41" s="151" t="s">
        <v>2700</v>
      </c>
      <c r="C41" s="151" t="s">
        <v>2700</v>
      </c>
      <c r="D41" s="151" t="s">
        <v>2700</v>
      </c>
      <c r="E41" s="151" t="s">
        <v>2700</v>
      </c>
      <c r="F41" s="151" t="s">
        <v>2700</v>
      </c>
      <c r="G41" s="160">
        <v>3800</v>
      </c>
      <c r="H41" s="158">
        <v>3800</v>
      </c>
      <c r="I41" s="158">
        <v>1200</v>
      </c>
      <c r="J41" s="158">
        <v>1800</v>
      </c>
      <c r="K41" s="158">
        <v>2400</v>
      </c>
      <c r="L41" s="158">
        <v>7999.8857142857141</v>
      </c>
      <c r="M41" s="158">
        <v>11451.428571428571</v>
      </c>
      <c r="N41" s="152">
        <v>7817</v>
      </c>
      <c r="O41" s="155" t="s">
        <v>2799</v>
      </c>
      <c r="P41" s="161">
        <v>8022.8571428571431</v>
      </c>
      <c r="Q41" s="161">
        <v>7999.8857142857141</v>
      </c>
      <c r="R41" s="111">
        <v>6000</v>
      </c>
      <c r="S41" s="111">
        <v>3017.1428571428601</v>
      </c>
      <c r="T41" s="111">
        <v>4491.4285714285716</v>
      </c>
      <c r="U41" s="156">
        <v>5142.8571428571431</v>
      </c>
      <c r="V41" s="151" t="s">
        <v>2700</v>
      </c>
      <c r="W41" s="111">
        <v>4011.4285714285716</v>
      </c>
      <c r="X41" s="111">
        <v>2400</v>
      </c>
      <c r="Y41" s="156">
        <v>5417.1428571428569</v>
      </c>
      <c r="Z41" s="156">
        <v>6857.1428571428569</v>
      </c>
      <c r="AA41" s="156">
        <v>8108.5714285714284</v>
      </c>
      <c r="AB41" s="151" t="s">
        <v>2700</v>
      </c>
      <c r="AC41" s="156">
        <v>7371.4285714285716</v>
      </c>
      <c r="AD41" s="152">
        <v>6857.1428571428569</v>
      </c>
      <c r="AE41" s="111">
        <v>1988.5714285714287</v>
      </c>
      <c r="AF41" s="111">
        <v>3600</v>
      </c>
      <c r="AG41" s="156">
        <v>6857.1428571428569</v>
      </c>
      <c r="AH41" s="156">
        <v>6857.1428571428569</v>
      </c>
      <c r="AI41" s="111">
        <v>3017.1428571428573</v>
      </c>
      <c r="AK41" s="10" t="s">
        <v>2723</v>
      </c>
      <c r="AL41" s="151" t="s">
        <v>2700</v>
      </c>
      <c r="AM41" s="151" t="s">
        <v>2700</v>
      </c>
      <c r="AN41" s="151" t="s">
        <v>2700</v>
      </c>
      <c r="AO41" s="151" t="s">
        <v>2700</v>
      </c>
      <c r="AP41" s="151" t="s">
        <v>2700</v>
      </c>
      <c r="AQ41" s="160">
        <v>21426</v>
      </c>
      <c r="AR41" s="158">
        <v>8340</v>
      </c>
      <c r="AS41" s="158">
        <v>9999.99999999996</v>
      </c>
      <c r="AT41" s="158">
        <v>11250</v>
      </c>
      <c r="AU41" s="158">
        <v>10000.200000000001</v>
      </c>
      <c r="AV41" s="158">
        <v>11250</v>
      </c>
      <c r="AW41" s="158">
        <v>11280</v>
      </c>
      <c r="AX41" s="158">
        <v>12540</v>
      </c>
      <c r="AY41" s="161">
        <v>10020</v>
      </c>
      <c r="AZ41" s="161">
        <v>10020</v>
      </c>
      <c r="BA41" s="161">
        <v>11250</v>
      </c>
      <c r="BB41" s="111">
        <v>10020</v>
      </c>
      <c r="BC41" s="111">
        <v>8760</v>
      </c>
      <c r="BD41" s="111">
        <v>10020</v>
      </c>
      <c r="BE41" s="156">
        <v>8760</v>
      </c>
      <c r="BF41" s="151" t="s">
        <v>2700</v>
      </c>
      <c r="BG41" s="111">
        <v>8760</v>
      </c>
      <c r="BH41" s="111">
        <v>11280</v>
      </c>
      <c r="BI41" s="111">
        <v>10020</v>
      </c>
      <c r="BJ41" s="111">
        <v>12780</v>
      </c>
      <c r="BK41" s="111">
        <v>17580</v>
      </c>
      <c r="BL41" s="151" t="s">
        <v>2700</v>
      </c>
      <c r="BM41" s="111">
        <v>18780</v>
      </c>
      <c r="BN41" s="111">
        <v>25020</v>
      </c>
      <c r="BO41" s="111">
        <v>19980</v>
      </c>
      <c r="BP41" s="111">
        <v>19980</v>
      </c>
      <c r="BQ41" s="111">
        <v>16500</v>
      </c>
      <c r="BR41" s="111">
        <v>15000</v>
      </c>
      <c r="BS41" s="111">
        <v>12480</v>
      </c>
      <c r="BU41" s="10" t="s">
        <v>2723</v>
      </c>
      <c r="BV41" s="151" t="s">
        <v>2700</v>
      </c>
      <c r="BW41" s="151" t="s">
        <v>2700</v>
      </c>
      <c r="BX41" s="151" t="s">
        <v>2700</v>
      </c>
      <c r="BY41" s="151" t="s">
        <v>2700</v>
      </c>
      <c r="BZ41" s="151" t="s">
        <v>2700</v>
      </c>
      <c r="CA41" s="160">
        <v>13000</v>
      </c>
      <c r="CB41" s="158">
        <v>14144</v>
      </c>
      <c r="CC41" s="158">
        <v>15000</v>
      </c>
      <c r="CD41" s="158">
        <v>22500</v>
      </c>
      <c r="CE41" s="158">
        <v>15000</v>
      </c>
      <c r="CF41" s="158">
        <v>5250</v>
      </c>
      <c r="CG41" s="158">
        <v>5250</v>
      </c>
      <c r="CH41" s="158">
        <v>5250</v>
      </c>
      <c r="CI41" s="161">
        <v>3750</v>
      </c>
      <c r="CJ41" s="161">
        <v>4500</v>
      </c>
      <c r="CK41" s="161">
        <v>5250</v>
      </c>
      <c r="CL41" s="111">
        <v>3750</v>
      </c>
      <c r="CM41" s="111">
        <v>4500</v>
      </c>
      <c r="CN41" s="111">
        <v>4500</v>
      </c>
      <c r="CO41" s="111">
        <v>5250</v>
      </c>
      <c r="CP41" s="151" t="s">
        <v>2700</v>
      </c>
      <c r="CQ41" s="111">
        <v>3750</v>
      </c>
      <c r="CR41" s="111">
        <v>5250</v>
      </c>
      <c r="CS41" s="111">
        <v>5250</v>
      </c>
      <c r="CT41" s="111">
        <v>4500</v>
      </c>
      <c r="CU41" s="111">
        <v>6000</v>
      </c>
      <c r="CV41" s="151" t="s">
        <v>2700</v>
      </c>
      <c r="CW41" s="111">
        <v>6000</v>
      </c>
      <c r="CX41" s="167">
        <v>9000</v>
      </c>
      <c r="CY41" s="111">
        <v>9000</v>
      </c>
      <c r="CZ41" s="111">
        <v>7500</v>
      </c>
      <c r="DA41" s="111">
        <v>7500</v>
      </c>
      <c r="DB41" s="156">
        <v>9000</v>
      </c>
      <c r="DC41" s="111">
        <v>7500</v>
      </c>
      <c r="DE41" s="10" t="s">
        <v>2723</v>
      </c>
      <c r="DF41" s="151" t="s">
        <v>2700</v>
      </c>
      <c r="DG41" s="151" t="s">
        <v>2700</v>
      </c>
      <c r="DH41" s="151" t="s">
        <v>2700</v>
      </c>
      <c r="DI41" s="151" t="s">
        <v>2700</v>
      </c>
      <c r="DJ41" s="151" t="s">
        <v>2700</v>
      </c>
      <c r="DK41" s="160">
        <v>2579.1999999999998</v>
      </c>
      <c r="DL41" s="158">
        <v>4000</v>
      </c>
      <c r="DM41" s="158">
        <v>5581.730769230754</v>
      </c>
      <c r="DN41" s="158">
        <v>9900</v>
      </c>
      <c r="DO41" s="158">
        <v>5806.44</v>
      </c>
      <c r="DP41" s="158">
        <v>3600</v>
      </c>
      <c r="DQ41" s="158">
        <v>2700</v>
      </c>
      <c r="DR41" s="158">
        <v>10800</v>
      </c>
      <c r="DS41" s="161">
        <v>1800</v>
      </c>
      <c r="DT41" s="161">
        <v>3600</v>
      </c>
      <c r="DU41" s="161">
        <v>3600</v>
      </c>
      <c r="DV41" s="111">
        <v>3600</v>
      </c>
      <c r="DW41" s="111">
        <v>3600</v>
      </c>
      <c r="DX41" s="111">
        <v>9000</v>
      </c>
      <c r="DY41" s="111">
        <v>3600</v>
      </c>
      <c r="DZ41" s="151" t="s">
        <v>2700</v>
      </c>
      <c r="EA41" s="111">
        <v>6606</v>
      </c>
      <c r="EB41" s="111">
        <v>10800</v>
      </c>
      <c r="EC41" s="111">
        <v>9000</v>
      </c>
      <c r="ED41" s="111">
        <v>9000</v>
      </c>
      <c r="EE41" s="111">
        <v>9000</v>
      </c>
      <c r="EF41" s="151" t="s">
        <v>2700</v>
      </c>
      <c r="EG41" s="111">
        <v>10800</v>
      </c>
      <c r="EH41" s="167">
        <v>12600</v>
      </c>
      <c r="EI41" s="111">
        <v>3600</v>
      </c>
      <c r="EJ41" s="111">
        <v>2700</v>
      </c>
      <c r="EK41" s="111">
        <v>14400</v>
      </c>
      <c r="EL41" s="156">
        <v>14400</v>
      </c>
      <c r="EM41" s="111">
        <v>4500</v>
      </c>
      <c r="EO41" s="10" t="s">
        <v>2723</v>
      </c>
      <c r="EP41" s="151" t="s">
        <v>2700</v>
      </c>
      <c r="EQ41" s="151" t="s">
        <v>2700</v>
      </c>
      <c r="ER41" s="151" t="s">
        <v>2700</v>
      </c>
      <c r="ES41" s="151" t="s">
        <v>2700</v>
      </c>
      <c r="ET41" s="151" t="s">
        <v>2700</v>
      </c>
      <c r="EU41" s="160">
        <v>12000</v>
      </c>
      <c r="EV41" s="158">
        <v>8760</v>
      </c>
      <c r="EW41" s="158">
        <v>2750</v>
      </c>
      <c r="EX41" s="158">
        <v>5640</v>
      </c>
      <c r="EY41" s="158">
        <v>4000</v>
      </c>
      <c r="EZ41" s="158">
        <v>4000</v>
      </c>
      <c r="FA41" s="158">
        <v>4000</v>
      </c>
      <c r="FB41" s="158">
        <v>3760</v>
      </c>
      <c r="FC41" s="161">
        <v>4000</v>
      </c>
      <c r="FD41" s="161">
        <v>3760</v>
      </c>
      <c r="FE41" s="161">
        <v>3250</v>
      </c>
      <c r="FF41" s="111">
        <v>2520</v>
      </c>
      <c r="FG41" s="111">
        <v>2520</v>
      </c>
      <c r="FH41" s="111">
        <v>2520</v>
      </c>
      <c r="FI41" s="111">
        <v>1760</v>
      </c>
      <c r="FJ41" s="151" t="s">
        <v>2700</v>
      </c>
      <c r="FK41" s="111">
        <v>1760</v>
      </c>
      <c r="FL41" s="111">
        <v>2240</v>
      </c>
      <c r="FM41" s="111">
        <v>4590</v>
      </c>
      <c r="FN41" s="111">
        <v>6000</v>
      </c>
      <c r="FO41" s="111">
        <v>6000</v>
      </c>
      <c r="FP41" s="151" t="s">
        <v>2700</v>
      </c>
      <c r="FQ41" s="111">
        <v>6000</v>
      </c>
      <c r="FR41" s="167">
        <v>2000</v>
      </c>
      <c r="FS41" s="111">
        <v>1000</v>
      </c>
      <c r="FT41" s="111">
        <v>1000</v>
      </c>
      <c r="FU41" s="111">
        <v>6000</v>
      </c>
      <c r="FV41" s="111">
        <v>1240</v>
      </c>
      <c r="FW41" s="111">
        <v>1240</v>
      </c>
    </row>
    <row r="42" spans="1:179" ht="14.5" thickBot="1">
      <c r="A42" s="177" t="s">
        <v>2800</v>
      </c>
      <c r="B42" s="178">
        <v>18592.857142857145</v>
      </c>
      <c r="C42" s="178">
        <v>21714.285714285714</v>
      </c>
      <c r="D42" s="178">
        <v>15634.285714285714</v>
      </c>
      <c r="E42" s="178">
        <v>15200</v>
      </c>
      <c r="F42" s="178">
        <v>13707.142857142857</v>
      </c>
      <c r="G42" s="178">
        <v>21714.285714285714</v>
      </c>
      <c r="H42" s="178">
        <v>10857.142857142857</v>
      </c>
      <c r="I42" s="178">
        <v>5262.8571428571431</v>
      </c>
      <c r="J42" s="178">
        <v>7714.2857142857147</v>
      </c>
      <c r="K42" s="178">
        <v>3428.5714285714284</v>
      </c>
      <c r="L42" s="178">
        <v>8200</v>
      </c>
      <c r="M42" s="178">
        <v>7200</v>
      </c>
      <c r="N42" s="178">
        <v>7817</v>
      </c>
      <c r="O42" s="178">
        <v>6857.1428571428569</v>
      </c>
      <c r="P42" s="178">
        <v>8022.8571428571431</v>
      </c>
      <c r="Q42" s="178">
        <v>6857.1428571428569</v>
      </c>
      <c r="R42" s="178">
        <v>6000</v>
      </c>
      <c r="S42" s="178">
        <v>6857.1428571428596</v>
      </c>
      <c r="T42" s="178">
        <v>5142.8571428571431</v>
      </c>
      <c r="U42" s="178">
        <v>5142.8571428571431</v>
      </c>
      <c r="V42" s="178">
        <v>6000</v>
      </c>
      <c r="W42" s="178">
        <v>4011.4285714285716</v>
      </c>
      <c r="X42" s="178">
        <v>5142.8571428571431</v>
      </c>
      <c r="Y42" s="178">
        <v>5417.1428571428569</v>
      </c>
      <c r="Z42" s="179">
        <v>6857.1428571428569</v>
      </c>
      <c r="AA42" s="179">
        <v>8108.5714285714284</v>
      </c>
      <c r="AB42" s="179">
        <v>8400</v>
      </c>
      <c r="AC42" s="179">
        <v>7371.4285714285716</v>
      </c>
      <c r="AD42" s="179">
        <v>6857.1428571428569</v>
      </c>
      <c r="AE42" s="179">
        <v>6857.1428571428569</v>
      </c>
      <c r="AF42" s="179">
        <v>6857.1428571428569</v>
      </c>
      <c r="AG42" s="179">
        <v>6857.1428571428596</v>
      </c>
      <c r="AH42" s="179">
        <v>6857.1428571428569</v>
      </c>
      <c r="AI42" s="114">
        <v>5142.8571428571431</v>
      </c>
      <c r="AK42" s="177" t="s">
        <v>2800</v>
      </c>
      <c r="AL42" s="178">
        <v>12000</v>
      </c>
      <c r="AM42" s="178">
        <v>6000</v>
      </c>
      <c r="AN42" s="178">
        <v>9000</v>
      </c>
      <c r="AO42" s="178">
        <v>15000</v>
      </c>
      <c r="AP42" s="178">
        <v>7500</v>
      </c>
      <c r="AQ42" s="178">
        <v>15000</v>
      </c>
      <c r="AR42" s="178">
        <v>9000</v>
      </c>
      <c r="AS42" s="178">
        <v>10020</v>
      </c>
      <c r="AT42" s="178">
        <v>11250</v>
      </c>
      <c r="AU42" s="178">
        <v>9000</v>
      </c>
      <c r="AV42" s="178">
        <v>10779.45</v>
      </c>
      <c r="AW42" s="178">
        <v>12000</v>
      </c>
      <c r="AX42" s="178">
        <v>13800</v>
      </c>
      <c r="AY42" s="178">
        <v>15000</v>
      </c>
      <c r="AZ42" s="178">
        <v>11250</v>
      </c>
      <c r="BA42" s="178">
        <v>12000</v>
      </c>
      <c r="BB42" s="178">
        <v>9000</v>
      </c>
      <c r="BC42" s="178">
        <v>9840</v>
      </c>
      <c r="BD42" s="178">
        <v>9000</v>
      </c>
      <c r="BE42" s="178">
        <v>9000</v>
      </c>
      <c r="BF42" s="178">
        <v>6885</v>
      </c>
      <c r="BG42" s="178">
        <v>9000</v>
      </c>
      <c r="BH42" s="178">
        <v>9000</v>
      </c>
      <c r="BI42" s="178">
        <v>9510</v>
      </c>
      <c r="BJ42" s="179">
        <v>10500</v>
      </c>
      <c r="BK42" s="179">
        <v>12000</v>
      </c>
      <c r="BL42" s="179">
        <v>10500</v>
      </c>
      <c r="BM42" s="179">
        <v>12000</v>
      </c>
      <c r="BN42" s="179">
        <v>13500</v>
      </c>
      <c r="BO42" s="179">
        <v>10500</v>
      </c>
      <c r="BP42" s="179">
        <v>10500</v>
      </c>
      <c r="BQ42" s="179">
        <v>7500</v>
      </c>
      <c r="BR42" s="179">
        <v>7500</v>
      </c>
      <c r="BS42" s="114">
        <v>6375</v>
      </c>
      <c r="BU42" s="177" t="s">
        <v>2800</v>
      </c>
      <c r="BV42" s="179">
        <v>7800</v>
      </c>
      <c r="BW42" s="179">
        <v>6500</v>
      </c>
      <c r="BX42" s="179">
        <v>6500</v>
      </c>
      <c r="BY42" s="179">
        <v>5200</v>
      </c>
      <c r="BZ42" s="179">
        <v>7800</v>
      </c>
      <c r="CA42" s="179">
        <v>7800</v>
      </c>
      <c r="CB42" s="179">
        <v>6500</v>
      </c>
      <c r="CC42" s="179">
        <v>9000</v>
      </c>
      <c r="CD42" s="179">
        <v>7500</v>
      </c>
      <c r="CE42" s="179">
        <v>9750</v>
      </c>
      <c r="CF42" s="179">
        <v>9375</v>
      </c>
      <c r="CG42" s="114">
        <v>9000</v>
      </c>
      <c r="CH42" s="114">
        <v>12000</v>
      </c>
      <c r="CI42" s="114">
        <v>10125</v>
      </c>
      <c r="CJ42" s="114">
        <v>9945</v>
      </c>
      <c r="CK42" s="114">
        <v>10500</v>
      </c>
      <c r="CL42" s="114">
        <v>10125</v>
      </c>
      <c r="CM42" s="114">
        <v>9750</v>
      </c>
      <c r="CN42" s="114">
        <v>8250</v>
      </c>
      <c r="CO42" s="114">
        <v>9000</v>
      </c>
      <c r="CP42" s="114">
        <v>9000</v>
      </c>
      <c r="CQ42" s="114">
        <v>9000</v>
      </c>
      <c r="CR42" s="114">
        <v>9000</v>
      </c>
      <c r="CS42" s="114">
        <v>9000</v>
      </c>
      <c r="CT42" s="114">
        <v>9000</v>
      </c>
      <c r="CU42" s="114">
        <v>12000</v>
      </c>
      <c r="CV42" s="179">
        <v>9000</v>
      </c>
      <c r="CW42" s="179">
        <v>12000</v>
      </c>
      <c r="CX42" s="180">
        <v>12000</v>
      </c>
      <c r="CY42" s="179">
        <v>10095</v>
      </c>
      <c r="CZ42" s="179">
        <v>12000</v>
      </c>
      <c r="DA42" s="179">
        <v>9000</v>
      </c>
      <c r="DB42" s="179">
        <v>9000</v>
      </c>
      <c r="DC42" s="114">
        <v>9000</v>
      </c>
      <c r="DE42" s="177" t="s">
        <v>2800</v>
      </c>
      <c r="DF42" s="179">
        <v>4800</v>
      </c>
      <c r="DG42" s="179">
        <v>4400</v>
      </c>
      <c r="DH42" s="179">
        <v>4000</v>
      </c>
      <c r="DI42" s="179">
        <v>4400</v>
      </c>
      <c r="DJ42" s="179">
        <v>3600</v>
      </c>
      <c r="DK42" s="179">
        <v>4000</v>
      </c>
      <c r="DL42" s="179">
        <v>4000</v>
      </c>
      <c r="DM42" s="179">
        <v>11250</v>
      </c>
      <c r="DN42" s="179">
        <v>9900</v>
      </c>
      <c r="DO42" s="179">
        <v>7200</v>
      </c>
      <c r="DP42" s="179">
        <v>9000</v>
      </c>
      <c r="DQ42" s="114">
        <v>9000</v>
      </c>
      <c r="DR42" s="114">
        <v>10800</v>
      </c>
      <c r="DS42" s="114">
        <v>8100</v>
      </c>
      <c r="DT42" s="114">
        <v>10800</v>
      </c>
      <c r="DU42" s="114">
        <v>9000</v>
      </c>
      <c r="DV42" s="114">
        <v>9000</v>
      </c>
      <c r="DW42" s="114">
        <v>9900</v>
      </c>
      <c r="DX42" s="114">
        <v>9000</v>
      </c>
      <c r="DY42" s="114">
        <v>9000</v>
      </c>
      <c r="DZ42" s="114">
        <v>9900</v>
      </c>
      <c r="EA42" s="114">
        <v>9000</v>
      </c>
      <c r="EB42" s="114">
        <v>10800</v>
      </c>
      <c r="EC42" s="114">
        <v>9000</v>
      </c>
      <c r="ED42" s="114">
        <v>9000</v>
      </c>
      <c r="EE42" s="114">
        <v>9000</v>
      </c>
      <c r="EF42" s="179">
        <v>9000</v>
      </c>
      <c r="EG42" s="179">
        <v>10800</v>
      </c>
      <c r="EH42" s="180">
        <v>12600</v>
      </c>
      <c r="EI42" s="179">
        <v>11700</v>
      </c>
      <c r="EJ42" s="179">
        <v>12600</v>
      </c>
      <c r="EK42" s="179">
        <v>14400</v>
      </c>
      <c r="EL42" s="179">
        <v>14400</v>
      </c>
      <c r="EM42" s="114">
        <v>11700</v>
      </c>
      <c r="EO42" s="177" t="s">
        <v>2800</v>
      </c>
      <c r="EP42" s="179">
        <v>4000</v>
      </c>
      <c r="EQ42" s="179">
        <v>5000</v>
      </c>
      <c r="ER42" s="179">
        <v>4240</v>
      </c>
      <c r="ES42" s="179">
        <v>4504</v>
      </c>
      <c r="ET42" s="179">
        <v>6000</v>
      </c>
      <c r="EU42" s="179">
        <v>5000</v>
      </c>
      <c r="EV42" s="179">
        <v>8000</v>
      </c>
      <c r="EW42" s="179">
        <v>6000</v>
      </c>
      <c r="EX42" s="179">
        <v>5625</v>
      </c>
      <c r="EY42" s="179">
        <v>5400</v>
      </c>
      <c r="EZ42" s="179">
        <v>6000</v>
      </c>
      <c r="FA42" s="114">
        <v>8000</v>
      </c>
      <c r="FB42" s="114">
        <v>6000</v>
      </c>
      <c r="FC42" s="114">
        <v>6600</v>
      </c>
      <c r="FD42" s="114">
        <v>4760</v>
      </c>
      <c r="FE42" s="114">
        <v>5000</v>
      </c>
      <c r="FF42" s="114">
        <v>4000</v>
      </c>
      <c r="FG42" s="114">
        <v>4000</v>
      </c>
      <c r="FH42" s="114">
        <v>4000</v>
      </c>
      <c r="FI42" s="114">
        <v>4000</v>
      </c>
      <c r="FJ42" s="114">
        <v>5500</v>
      </c>
      <c r="FK42" s="114">
        <v>4000</v>
      </c>
      <c r="FL42" s="114">
        <v>4000</v>
      </c>
      <c r="FM42" s="114">
        <v>4590</v>
      </c>
      <c r="FN42" s="114">
        <v>6000</v>
      </c>
      <c r="FO42" s="114">
        <v>7200</v>
      </c>
      <c r="FP42" s="179">
        <v>6000</v>
      </c>
      <c r="FQ42" s="179">
        <v>6000</v>
      </c>
      <c r="FR42" s="180">
        <v>4260</v>
      </c>
      <c r="FS42" s="179">
        <v>4000</v>
      </c>
      <c r="FT42" s="179">
        <v>4000</v>
      </c>
      <c r="FU42" s="179">
        <v>4000</v>
      </c>
      <c r="FV42" s="179">
        <v>4000</v>
      </c>
      <c r="FW42" s="114">
        <v>4000</v>
      </c>
    </row>
    <row r="43" spans="1:179">
      <c r="BM43" s="108"/>
      <c r="BN43" s="108"/>
      <c r="BO43" s="108"/>
      <c r="BP43" s="108"/>
      <c r="BQ43" s="108"/>
      <c r="BR43" s="108"/>
    </row>
    <row r="45" spans="1:179" s="90" customFormat="1" ht="46.75" customHeight="1">
      <c r="A45" s="102" t="s">
        <v>2646</v>
      </c>
      <c r="B45" s="181" t="s">
        <v>2680</v>
      </c>
      <c r="C45" s="181" t="s">
        <v>2681</v>
      </c>
      <c r="D45" s="181" t="s">
        <v>2682</v>
      </c>
      <c r="E45" s="181" t="s">
        <v>2801</v>
      </c>
      <c r="F45" s="181" t="s">
        <v>2802</v>
      </c>
      <c r="G45" s="182" t="s">
        <v>2803</v>
      </c>
      <c r="H45" s="181" t="s">
        <v>2804</v>
      </c>
      <c r="I45" s="181" t="s">
        <v>2805</v>
      </c>
      <c r="J45" s="183" t="s">
        <v>2806</v>
      </c>
      <c r="K45" s="181" t="s">
        <v>2807</v>
      </c>
      <c r="L45" s="183" t="s">
        <v>2808</v>
      </c>
      <c r="M45" s="181" t="s">
        <v>2809</v>
      </c>
      <c r="N45" s="183" t="s">
        <v>2810</v>
      </c>
      <c r="O45" s="181" t="s">
        <v>2811</v>
      </c>
      <c r="P45" s="183" t="s">
        <v>2810</v>
      </c>
      <c r="Q45" s="181" t="s">
        <v>2812</v>
      </c>
      <c r="R45" s="181" t="s">
        <v>2813</v>
      </c>
      <c r="S45" s="181" t="s">
        <v>2814</v>
      </c>
      <c r="T45" s="181" t="s">
        <v>2815</v>
      </c>
      <c r="U45" s="181" t="s">
        <v>2816</v>
      </c>
      <c r="V45" s="183" t="s">
        <v>2817</v>
      </c>
      <c r="W45" s="184" t="s">
        <v>2818</v>
      </c>
      <c r="X45" s="184" t="s">
        <v>2819</v>
      </c>
      <c r="Y45" s="184" t="s">
        <v>2820</v>
      </c>
      <c r="Z45" s="185" t="s">
        <v>2821</v>
      </c>
      <c r="AA45" s="185" t="s">
        <v>2822</v>
      </c>
      <c r="AB45" s="186" t="s">
        <v>2823</v>
      </c>
      <c r="AC45" s="185" t="s">
        <v>2823</v>
      </c>
      <c r="AD45" s="185" t="s">
        <v>2812</v>
      </c>
      <c r="AE45" s="181" t="s">
        <v>2813</v>
      </c>
      <c r="AF45" s="181" t="s">
        <v>2814</v>
      </c>
      <c r="AG45" s="181" t="s">
        <v>2824</v>
      </c>
      <c r="AH45" s="181" t="s">
        <v>2825</v>
      </c>
      <c r="AI45" s="187" t="s">
        <v>2826</v>
      </c>
      <c r="AK45" s="102" t="s">
        <v>2646</v>
      </c>
      <c r="AL45" s="102" t="s">
        <v>2680</v>
      </c>
      <c r="AM45" s="102" t="s">
        <v>2681</v>
      </c>
      <c r="AN45" s="102" t="s">
        <v>2682</v>
      </c>
      <c r="AO45" s="102" t="s">
        <v>2801</v>
      </c>
      <c r="AP45" s="102" t="s">
        <v>2802</v>
      </c>
      <c r="AQ45" s="103" t="s">
        <v>2803</v>
      </c>
      <c r="AR45" s="102" t="s">
        <v>2804</v>
      </c>
      <c r="AS45" s="102" t="s">
        <v>2805</v>
      </c>
      <c r="AT45" s="188" t="s">
        <v>2806</v>
      </c>
      <c r="AU45" s="102" t="s">
        <v>2807</v>
      </c>
      <c r="AV45" s="188" t="s">
        <v>2808</v>
      </c>
      <c r="AW45" s="102" t="s">
        <v>2809</v>
      </c>
      <c r="AX45" s="188" t="s">
        <v>2810</v>
      </c>
      <c r="AY45" s="102" t="s">
        <v>2811</v>
      </c>
      <c r="AZ45" s="188" t="s">
        <v>2827</v>
      </c>
      <c r="BA45" s="102" t="s">
        <v>2812</v>
      </c>
      <c r="BB45" s="102" t="s">
        <v>2813</v>
      </c>
      <c r="BC45" s="102" t="s">
        <v>2814</v>
      </c>
      <c r="BD45" s="102" t="s">
        <v>2815</v>
      </c>
      <c r="BE45" s="102" t="s">
        <v>2816</v>
      </c>
      <c r="BF45" s="188" t="s">
        <v>2828</v>
      </c>
      <c r="BG45" s="102" t="s">
        <v>2818</v>
      </c>
      <c r="BH45" s="102" t="s">
        <v>2819</v>
      </c>
      <c r="BI45" s="102" t="s">
        <v>2820</v>
      </c>
      <c r="BJ45" s="102" t="s">
        <v>2821</v>
      </c>
      <c r="BK45" s="102" t="s">
        <v>2822</v>
      </c>
      <c r="BL45" s="186" t="s">
        <v>2823</v>
      </c>
      <c r="BM45" s="102" t="s">
        <v>2829</v>
      </c>
      <c r="BN45" s="102" t="s">
        <v>2812</v>
      </c>
      <c r="BO45" s="102" t="s">
        <v>2813</v>
      </c>
      <c r="BP45" s="102" t="s">
        <v>2814</v>
      </c>
      <c r="BQ45" s="102" t="s">
        <v>2830</v>
      </c>
      <c r="BR45" s="102" t="s">
        <v>2825</v>
      </c>
      <c r="BS45" s="187" t="s">
        <v>2826</v>
      </c>
      <c r="BU45" s="102" t="s">
        <v>2646</v>
      </c>
      <c r="BV45" s="102" t="s">
        <v>2680</v>
      </c>
      <c r="BW45" s="102" t="s">
        <v>2681</v>
      </c>
      <c r="BX45" s="102" t="s">
        <v>2682</v>
      </c>
      <c r="BY45" s="102" t="s">
        <v>2801</v>
      </c>
      <c r="BZ45" s="102" t="s">
        <v>2802</v>
      </c>
      <c r="CA45" s="103" t="s">
        <v>2803</v>
      </c>
      <c r="CB45" s="181" t="s">
        <v>2804</v>
      </c>
      <c r="CC45" s="181" t="s">
        <v>2805</v>
      </c>
      <c r="CD45" s="183" t="s">
        <v>2806</v>
      </c>
      <c r="CE45" s="181" t="s">
        <v>2807</v>
      </c>
      <c r="CF45" s="183" t="s">
        <v>2808</v>
      </c>
      <c r="CG45" s="181" t="s">
        <v>2809</v>
      </c>
      <c r="CH45" s="183" t="s">
        <v>2810</v>
      </c>
      <c r="CI45" s="181" t="s">
        <v>2811</v>
      </c>
      <c r="CJ45" s="183" t="s">
        <v>2827</v>
      </c>
      <c r="CK45" s="181" t="s">
        <v>2812</v>
      </c>
      <c r="CL45" s="181" t="s">
        <v>2813</v>
      </c>
      <c r="CM45" s="181" t="s">
        <v>2814</v>
      </c>
      <c r="CN45" s="181" t="s">
        <v>2815</v>
      </c>
      <c r="CO45" s="181" t="s">
        <v>2816</v>
      </c>
      <c r="CP45" s="183" t="s">
        <v>2828</v>
      </c>
      <c r="CQ45" s="184" t="s">
        <v>2831</v>
      </c>
      <c r="CR45" s="184" t="s">
        <v>2819</v>
      </c>
      <c r="CS45" s="184" t="s">
        <v>2820</v>
      </c>
      <c r="CT45" s="184" t="s">
        <v>2821</v>
      </c>
      <c r="CU45" s="184" t="s">
        <v>2822</v>
      </c>
      <c r="CV45" s="186" t="s">
        <v>2823</v>
      </c>
      <c r="CW45" s="184" t="s">
        <v>2829</v>
      </c>
      <c r="CX45" s="184" t="s">
        <v>2812</v>
      </c>
      <c r="CY45" s="181" t="s">
        <v>2813</v>
      </c>
      <c r="CZ45" s="181" t="s">
        <v>2814</v>
      </c>
      <c r="DA45" s="181" t="s">
        <v>2832</v>
      </c>
      <c r="DB45" s="181" t="s">
        <v>2816</v>
      </c>
      <c r="DC45" s="187" t="s">
        <v>2826</v>
      </c>
      <c r="DE45" s="102" t="s">
        <v>2646</v>
      </c>
      <c r="DF45" s="102" t="s">
        <v>2680</v>
      </c>
      <c r="DG45" s="102" t="s">
        <v>2681</v>
      </c>
      <c r="DH45" s="102" t="s">
        <v>2682</v>
      </c>
      <c r="DI45" s="102" t="s">
        <v>2801</v>
      </c>
      <c r="DJ45" s="102" t="s">
        <v>2802</v>
      </c>
      <c r="DK45" s="103" t="s">
        <v>2803</v>
      </c>
      <c r="DL45" s="102" t="s">
        <v>2804</v>
      </c>
      <c r="DM45" s="102" t="s">
        <v>2805</v>
      </c>
      <c r="DN45" s="188" t="s">
        <v>2806</v>
      </c>
      <c r="DO45" s="102" t="s">
        <v>2807</v>
      </c>
      <c r="DP45" s="188" t="s">
        <v>2808</v>
      </c>
      <c r="DQ45" s="102" t="s">
        <v>2809</v>
      </c>
      <c r="DR45" s="188" t="s">
        <v>2810</v>
      </c>
      <c r="DS45" s="102" t="s">
        <v>2811</v>
      </c>
      <c r="DT45" s="188" t="s">
        <v>2827</v>
      </c>
      <c r="DU45" s="102" t="s">
        <v>2812</v>
      </c>
      <c r="DV45" s="102" t="s">
        <v>2813</v>
      </c>
      <c r="DW45" s="102" t="s">
        <v>2814</v>
      </c>
      <c r="DX45" s="102" t="s">
        <v>2815</v>
      </c>
      <c r="DY45" s="102" t="s">
        <v>2816</v>
      </c>
      <c r="DZ45" s="188" t="s">
        <v>2828</v>
      </c>
      <c r="EA45" s="102" t="s">
        <v>2831</v>
      </c>
      <c r="EB45" s="102" t="s">
        <v>2819</v>
      </c>
      <c r="EC45" s="102" t="s">
        <v>2820</v>
      </c>
      <c r="ED45" s="102" t="s">
        <v>2821</v>
      </c>
      <c r="EE45" s="102" t="s">
        <v>2822</v>
      </c>
      <c r="EF45" s="186" t="s">
        <v>2823</v>
      </c>
      <c r="EG45" s="102" t="s">
        <v>2829</v>
      </c>
      <c r="EH45" s="102" t="s">
        <v>2812</v>
      </c>
      <c r="EI45" s="102" t="s">
        <v>2813</v>
      </c>
      <c r="EJ45" s="102" t="s">
        <v>2814</v>
      </c>
      <c r="EK45" s="102" t="s">
        <v>2832</v>
      </c>
      <c r="EL45" s="102" t="s">
        <v>2816</v>
      </c>
      <c r="EM45" s="187" t="s">
        <v>2826</v>
      </c>
      <c r="EO45" s="102" t="s">
        <v>2646</v>
      </c>
      <c r="EP45" s="102" t="s">
        <v>2680</v>
      </c>
      <c r="EQ45" s="102" t="s">
        <v>2681</v>
      </c>
      <c r="ER45" s="102" t="s">
        <v>2682</v>
      </c>
      <c r="ES45" s="102" t="s">
        <v>2801</v>
      </c>
      <c r="ET45" s="102" t="s">
        <v>2802</v>
      </c>
      <c r="EU45" s="103" t="s">
        <v>2803</v>
      </c>
      <c r="EV45" s="102" t="s">
        <v>2804</v>
      </c>
      <c r="EW45" s="102" t="s">
        <v>2805</v>
      </c>
      <c r="EX45" s="188" t="s">
        <v>2806</v>
      </c>
      <c r="EY45" s="102" t="s">
        <v>2807</v>
      </c>
      <c r="EZ45" s="188" t="s">
        <v>2808</v>
      </c>
      <c r="FA45" s="102" t="s">
        <v>2809</v>
      </c>
      <c r="FB45" s="188" t="s">
        <v>2810</v>
      </c>
      <c r="FC45" s="102" t="s">
        <v>2811</v>
      </c>
      <c r="FD45" s="188" t="s">
        <v>2827</v>
      </c>
      <c r="FE45" s="102" t="s">
        <v>2812</v>
      </c>
      <c r="FF45" s="102" t="s">
        <v>2813</v>
      </c>
      <c r="FG45" s="102" t="s">
        <v>2814</v>
      </c>
      <c r="FH45" s="102" t="s">
        <v>2815</v>
      </c>
      <c r="FI45" s="102" t="s">
        <v>2816</v>
      </c>
      <c r="FJ45" s="188" t="s">
        <v>2828</v>
      </c>
      <c r="FK45" s="102" t="s">
        <v>2831</v>
      </c>
      <c r="FL45" s="102" t="s">
        <v>2819</v>
      </c>
      <c r="FM45" s="102" t="s">
        <v>2833</v>
      </c>
      <c r="FN45" s="102" t="s">
        <v>2834</v>
      </c>
      <c r="FO45" s="102" t="s">
        <v>2834</v>
      </c>
      <c r="FP45" s="186" t="s">
        <v>2823</v>
      </c>
      <c r="FQ45" s="102" t="s">
        <v>2829</v>
      </c>
      <c r="FR45" s="102" t="s">
        <v>2812</v>
      </c>
      <c r="FS45" s="102" t="s">
        <v>2813</v>
      </c>
      <c r="FT45" s="102" t="s">
        <v>2814</v>
      </c>
      <c r="FU45" s="102" t="s">
        <v>2832</v>
      </c>
      <c r="FV45" s="102" t="s">
        <v>2816</v>
      </c>
      <c r="FW45" s="187" t="s">
        <v>2826</v>
      </c>
    </row>
    <row r="46" spans="1:179">
      <c r="A46" s="10" t="s">
        <v>2699</v>
      </c>
      <c r="B46" s="189"/>
      <c r="C46" s="189"/>
      <c r="D46" s="189"/>
      <c r="E46" s="189"/>
      <c r="F46" s="189"/>
      <c r="G46" s="108" t="s">
        <v>2702</v>
      </c>
      <c r="H46" s="108" t="s">
        <v>2702</v>
      </c>
      <c r="I46" s="108">
        <v>0.46103896103896114</v>
      </c>
      <c r="J46" s="108" t="s">
        <v>2702</v>
      </c>
      <c r="K46" s="108" t="s">
        <v>2702</v>
      </c>
      <c r="L46" s="108" t="s">
        <v>2702</v>
      </c>
      <c r="M46" s="108" t="s">
        <v>2702</v>
      </c>
      <c r="N46" s="108"/>
      <c r="O46" s="108" t="s">
        <v>2702</v>
      </c>
      <c r="P46" s="108" t="s">
        <v>2702</v>
      </c>
      <c r="Q46" s="108">
        <v>-0.14529914529914534</v>
      </c>
      <c r="R46" s="108">
        <v>-0.125</v>
      </c>
      <c r="S46" s="108">
        <v>0.14285714285714324</v>
      </c>
      <c r="T46" s="108">
        <v>-0.25000000000000022</v>
      </c>
      <c r="U46" s="108">
        <v>0</v>
      </c>
      <c r="V46" s="108">
        <v>0.16666666666666652</v>
      </c>
      <c r="W46" s="108">
        <v>-0.21999999999999997</v>
      </c>
      <c r="X46" s="108">
        <v>0.28205128205128216</v>
      </c>
      <c r="Y46" s="108">
        <v>5.3333333333333233E-2</v>
      </c>
      <c r="Z46" s="108">
        <v>0.26582278481012667</v>
      </c>
      <c r="AA46" s="108">
        <v>0.18250000000000011</v>
      </c>
      <c r="AB46" s="108"/>
      <c r="AC46" s="108"/>
      <c r="AD46" s="108"/>
      <c r="AE46" s="108"/>
      <c r="AF46" s="108">
        <v>0</v>
      </c>
      <c r="AG46" s="108">
        <v>0</v>
      </c>
      <c r="AH46" s="108">
        <v>0</v>
      </c>
      <c r="AI46" s="190"/>
      <c r="AK46" s="10" t="s">
        <v>2699</v>
      </c>
      <c r="AL46" s="189"/>
      <c r="AM46" s="189"/>
      <c r="AN46" s="189"/>
      <c r="AO46" s="189"/>
      <c r="AP46" s="189"/>
      <c r="AQ46" s="108" t="s">
        <v>2702</v>
      </c>
      <c r="AR46" s="108" t="s">
        <v>2702</v>
      </c>
      <c r="AS46" s="108">
        <v>-0.66664999999999996</v>
      </c>
      <c r="AT46" s="108">
        <v>0.31993400329983501</v>
      </c>
      <c r="AU46" s="108">
        <v>-0.23863636363636365</v>
      </c>
      <c r="AV46" s="108">
        <v>0.25373134328358216</v>
      </c>
      <c r="AW46" s="108">
        <v>0.39285714285714279</v>
      </c>
      <c r="AX46" s="108">
        <v>0</v>
      </c>
      <c r="AY46" s="108">
        <v>-0.28205128205128205</v>
      </c>
      <c r="AZ46" s="108">
        <v>-0.28205128205128205</v>
      </c>
      <c r="BA46" s="108">
        <v>0.58726190476190498</v>
      </c>
      <c r="BB46" s="108">
        <v>-0.12247806195154887</v>
      </c>
      <c r="BC46" s="108">
        <v>-0.29059829059829057</v>
      </c>
      <c r="BD46" s="108">
        <v>-0.19277108433734935</v>
      </c>
      <c r="BE46" s="108">
        <v>0</v>
      </c>
      <c r="BF46" s="191">
        <v>0.11940298507462677</v>
      </c>
      <c r="BG46" s="108">
        <v>0</v>
      </c>
      <c r="BH46" s="108">
        <v>0</v>
      </c>
      <c r="BI46" s="108">
        <v>0</v>
      </c>
      <c r="BJ46" s="108">
        <v>0</v>
      </c>
      <c r="BK46" s="108">
        <v>1.9850746268656718</v>
      </c>
      <c r="BL46" s="108"/>
      <c r="BM46" s="108"/>
      <c r="BN46" s="108"/>
      <c r="BO46" s="192"/>
      <c r="BP46" s="192">
        <v>-0.25373134328358204</v>
      </c>
      <c r="BQ46" s="192">
        <v>0</v>
      </c>
      <c r="BR46" s="192">
        <v>0</v>
      </c>
      <c r="BS46" s="190"/>
      <c r="BU46" s="10" t="s">
        <v>2699</v>
      </c>
      <c r="BV46" s="193"/>
      <c r="BW46" s="193"/>
      <c r="BX46" s="193"/>
      <c r="BY46" s="193"/>
      <c r="BZ46" s="193"/>
      <c r="CA46" s="108" t="s">
        <v>2702</v>
      </c>
      <c r="CB46" s="108" t="s">
        <v>2702</v>
      </c>
      <c r="CC46" s="108">
        <v>-9.9999999999999978E-2</v>
      </c>
      <c r="CD46" s="108">
        <v>0.11111111111111116</v>
      </c>
      <c r="CE46" s="108">
        <v>-0.19999999999999996</v>
      </c>
      <c r="CF46" s="108">
        <v>0.25</v>
      </c>
      <c r="CG46" s="108">
        <v>0</v>
      </c>
      <c r="CH46" s="108">
        <v>0</v>
      </c>
      <c r="CI46" s="108">
        <v>0</v>
      </c>
      <c r="CJ46" s="108">
        <v>0</v>
      </c>
      <c r="CK46" s="108">
        <v>0</v>
      </c>
      <c r="CL46" s="108">
        <v>-0.33333333333333337</v>
      </c>
      <c r="CM46" s="108">
        <v>9.375E-2</v>
      </c>
      <c r="CN46" s="108">
        <v>-0.4285714285714286</v>
      </c>
      <c r="CO46" s="108">
        <v>-0.248</v>
      </c>
      <c r="CP46" s="108">
        <v>-0.46808510638297873</v>
      </c>
      <c r="CQ46" s="108">
        <v>0</v>
      </c>
      <c r="CR46" s="108">
        <v>-0.2021276595744681</v>
      </c>
      <c r="CS46" s="192">
        <v>0.25333333333333341</v>
      </c>
      <c r="CT46" s="192">
        <v>0</v>
      </c>
      <c r="CU46" s="192">
        <v>0.32978723404255317</v>
      </c>
      <c r="CV46" s="192"/>
      <c r="CW46" s="192"/>
      <c r="CX46" s="192"/>
      <c r="CY46" s="192"/>
      <c r="CZ46" s="192">
        <v>-0.39936102236421722</v>
      </c>
      <c r="DA46" s="192">
        <v>0</v>
      </c>
      <c r="DB46" s="192">
        <v>-6.9148936170212782E-2</v>
      </c>
      <c r="DC46" s="190"/>
      <c r="DE46" s="10" t="s">
        <v>2699</v>
      </c>
      <c r="DF46" s="189"/>
      <c r="DG46" s="189"/>
      <c r="DH46" s="189"/>
      <c r="DI46" s="189"/>
      <c r="DJ46" s="189"/>
      <c r="DK46" s="108" t="s">
        <v>2702</v>
      </c>
      <c r="DL46" s="108" t="s">
        <v>2702</v>
      </c>
      <c r="DM46" s="108">
        <v>-0.5714285714285714</v>
      </c>
      <c r="DN46" s="108">
        <v>0</v>
      </c>
      <c r="DO46" s="108">
        <v>-6.6666666666666652E-2</v>
      </c>
      <c r="DP46" s="108">
        <v>7.1428571428571397E-2</v>
      </c>
      <c r="DQ46" s="108">
        <v>-0.46666666666666667</v>
      </c>
      <c r="DR46" s="108">
        <v>0.875</v>
      </c>
      <c r="DS46" s="108">
        <v>-0.33333333333333337</v>
      </c>
      <c r="DT46" s="108">
        <v>0.25</v>
      </c>
      <c r="DU46" s="108">
        <v>0.5</v>
      </c>
      <c r="DV46" s="108">
        <v>0</v>
      </c>
      <c r="DW46" s="108">
        <v>0</v>
      </c>
      <c r="DX46" s="108">
        <v>0</v>
      </c>
      <c r="DY46" s="108">
        <v>0</v>
      </c>
      <c r="DZ46" s="108">
        <v>1</v>
      </c>
      <c r="EA46" s="108">
        <v>0</v>
      </c>
      <c r="EB46" s="108">
        <v>-0.33333333333333337</v>
      </c>
      <c r="EC46" s="108">
        <v>0.19999999999999996</v>
      </c>
      <c r="ED46" s="108">
        <v>0.25</v>
      </c>
      <c r="EE46" s="108">
        <v>-0.33333333333333337</v>
      </c>
      <c r="EF46" s="108"/>
      <c r="EG46" s="108"/>
      <c r="EH46" s="108"/>
      <c r="EI46" s="108"/>
      <c r="EJ46" s="108">
        <v>-0.69230769230769229</v>
      </c>
      <c r="EK46" s="108">
        <v>0</v>
      </c>
      <c r="EL46" s="108">
        <v>0</v>
      </c>
      <c r="EM46" s="190"/>
      <c r="EO46" s="10" t="s">
        <v>2699</v>
      </c>
      <c r="EP46" s="108"/>
      <c r="EQ46" s="108"/>
      <c r="ER46" s="108"/>
      <c r="ES46" s="108"/>
      <c r="ET46" s="108"/>
      <c r="EU46" s="108" t="s">
        <v>2702</v>
      </c>
      <c r="EV46" s="108" t="s">
        <v>2702</v>
      </c>
      <c r="EW46" s="108">
        <v>-0.125</v>
      </c>
      <c r="EX46" s="108">
        <v>0.14285714285714279</v>
      </c>
      <c r="EY46" s="108">
        <v>-0.12</v>
      </c>
      <c r="EZ46" s="108">
        <v>0.13636363636363646</v>
      </c>
      <c r="FA46" s="108">
        <v>0</v>
      </c>
      <c r="FB46" s="108">
        <v>0</v>
      </c>
      <c r="FC46" s="108">
        <v>-0.2466666666666667</v>
      </c>
      <c r="FD46" s="108">
        <v>-0.2466666666666667</v>
      </c>
      <c r="FE46" s="108">
        <v>-0.17035398230088494</v>
      </c>
      <c r="FF46" s="108">
        <v>-0.19999999999999996</v>
      </c>
      <c r="FG46" s="108">
        <v>0</v>
      </c>
      <c r="FH46" s="108">
        <v>0.25333333333333341</v>
      </c>
      <c r="FI46" s="108">
        <v>-0.2021276595744681</v>
      </c>
      <c r="FJ46" s="191">
        <v>0.66666666666666674</v>
      </c>
      <c r="FK46" s="108">
        <v>0.25333333333333341</v>
      </c>
      <c r="FL46" s="194">
        <v>0</v>
      </c>
      <c r="FM46" s="108">
        <v>-0.2021276595744681</v>
      </c>
      <c r="FN46" s="108">
        <v>0</v>
      </c>
      <c r="FO46" s="108">
        <v>0</v>
      </c>
      <c r="FP46" s="108"/>
      <c r="FQ46" s="108"/>
      <c r="FR46" s="108"/>
      <c r="FS46" s="108"/>
      <c r="FT46" s="108">
        <v>1.0178571428571428</v>
      </c>
      <c r="FU46" s="108">
        <v>-0.39823008849557517</v>
      </c>
      <c r="FV46" s="108">
        <v>0</v>
      </c>
      <c r="FW46" s="190"/>
    </row>
    <row r="47" spans="1:179">
      <c r="A47" s="10" t="s">
        <v>2703</v>
      </c>
      <c r="B47" s="108">
        <v>3.8961038961038863E-2</v>
      </c>
      <c r="C47" s="108">
        <v>-0.28000000000000003</v>
      </c>
      <c r="D47" s="108">
        <v>-2.777777777777779E-2</v>
      </c>
      <c r="E47" s="108">
        <v>-0.7678571428571429</v>
      </c>
      <c r="F47" s="108" t="s">
        <v>2702</v>
      </c>
      <c r="G47" s="108" t="s">
        <v>2702</v>
      </c>
      <c r="H47" s="108">
        <v>-0.10285714285714287</v>
      </c>
      <c r="I47" s="108">
        <v>0.11464968152866239</v>
      </c>
      <c r="J47" s="108">
        <v>-0.5</v>
      </c>
      <c r="K47" s="108">
        <v>0.19999999999999996</v>
      </c>
      <c r="L47" s="108" t="s">
        <v>2702</v>
      </c>
      <c r="M47" s="108" t="s">
        <v>2702</v>
      </c>
      <c r="N47" s="108">
        <v>0.19318181818181812</v>
      </c>
      <c r="O47" s="108" t="s">
        <v>2702</v>
      </c>
      <c r="P47" s="108">
        <v>0.19318181818181812</v>
      </c>
      <c r="Q47" s="108" t="s">
        <v>2702</v>
      </c>
      <c r="R47" s="108">
        <v>-0.752</v>
      </c>
      <c r="S47" s="108">
        <v>1.4193548387096762</v>
      </c>
      <c r="T47" s="108">
        <v>-0.79333333333333322</v>
      </c>
      <c r="U47" s="108">
        <v>2.225806451612903</v>
      </c>
      <c r="V47" s="108">
        <v>1</v>
      </c>
      <c r="W47" s="108">
        <v>0</v>
      </c>
      <c r="X47" s="108">
        <v>0.50000000000000022</v>
      </c>
      <c r="Y47" s="108">
        <v>0.33333333333333326</v>
      </c>
      <c r="Z47" s="108">
        <v>0.25</v>
      </c>
      <c r="AA47" s="108">
        <v>0.20000000000000018</v>
      </c>
      <c r="AB47" s="108"/>
      <c r="AC47" s="108"/>
      <c r="AD47" s="108"/>
      <c r="AE47" s="108">
        <v>0.25</v>
      </c>
      <c r="AF47" s="108">
        <v>0</v>
      </c>
      <c r="AG47" s="108">
        <v>-0.19999999999999996</v>
      </c>
      <c r="AH47" s="108">
        <v>0</v>
      </c>
      <c r="AI47" s="190"/>
      <c r="AK47" s="10" t="s">
        <v>2703</v>
      </c>
      <c r="AL47" s="108">
        <v>-0.625</v>
      </c>
      <c r="AM47" s="108">
        <v>1.6666666666666665</v>
      </c>
      <c r="AN47" s="108">
        <v>-0.46599999999999997</v>
      </c>
      <c r="AO47" s="108">
        <v>0.40449438202247201</v>
      </c>
      <c r="AP47" s="108" t="s">
        <v>2702</v>
      </c>
      <c r="AQ47" s="108" t="s">
        <v>2702</v>
      </c>
      <c r="AR47" s="108">
        <v>0</v>
      </c>
      <c r="AS47" s="108">
        <v>0.16666666666666674</v>
      </c>
      <c r="AT47" s="108">
        <v>0.14285714285714279</v>
      </c>
      <c r="AU47" s="108">
        <v>0.25</v>
      </c>
      <c r="AV47" s="108" t="s">
        <v>2702</v>
      </c>
      <c r="AW47" s="108" t="s">
        <v>2702</v>
      </c>
      <c r="AX47" s="108">
        <v>0</v>
      </c>
      <c r="AY47" s="108" t="s">
        <v>2702</v>
      </c>
      <c r="AZ47" s="108" t="s">
        <v>2702</v>
      </c>
      <c r="BA47" s="108" t="s">
        <v>2702</v>
      </c>
      <c r="BB47" s="108">
        <v>-0.46909090909090911</v>
      </c>
      <c r="BC47" s="108">
        <v>1.7397260273972601</v>
      </c>
      <c r="BD47" s="108">
        <v>-0.5625</v>
      </c>
      <c r="BE47" s="108">
        <v>-0.1428571428571429</v>
      </c>
      <c r="BF47" s="191">
        <v>0</v>
      </c>
      <c r="BG47" s="108">
        <v>0</v>
      </c>
      <c r="BH47" s="108">
        <v>0</v>
      </c>
      <c r="BI47" s="108">
        <v>0.16666666666666674</v>
      </c>
      <c r="BJ47" s="108">
        <v>0</v>
      </c>
      <c r="BK47" s="108">
        <v>0.14285714285714279</v>
      </c>
      <c r="BL47" s="108"/>
      <c r="BM47" s="108"/>
      <c r="BN47" s="108"/>
      <c r="BO47" s="192">
        <v>-0.19999999999999996</v>
      </c>
      <c r="BP47" s="192">
        <v>-0.25</v>
      </c>
      <c r="BQ47" s="192">
        <v>-0.16666666666666663</v>
      </c>
      <c r="BR47" s="192">
        <v>0</v>
      </c>
      <c r="BS47" s="190"/>
      <c r="BU47" s="10" t="s">
        <v>2703</v>
      </c>
      <c r="BV47" s="108">
        <v>-0.11111111111111116</v>
      </c>
      <c r="BW47" s="108">
        <v>-0.16666666666666663</v>
      </c>
      <c r="BX47" s="108">
        <v>0</v>
      </c>
      <c r="BY47" s="108">
        <v>4.0000000000000036E-2</v>
      </c>
      <c r="BZ47" s="108" t="s">
        <v>2702</v>
      </c>
      <c r="CA47" s="108" t="s">
        <v>2702</v>
      </c>
      <c r="CB47" s="108">
        <v>0.1204481792717087</v>
      </c>
      <c r="CC47" s="108">
        <v>0.875</v>
      </c>
      <c r="CD47" s="108">
        <v>-6.6666666666666652E-2</v>
      </c>
      <c r="CE47" s="108">
        <v>0</v>
      </c>
      <c r="CF47" s="108" t="s">
        <v>2702</v>
      </c>
      <c r="CG47" s="108" t="s">
        <v>2702</v>
      </c>
      <c r="CH47" s="108">
        <v>-6.25E-2</v>
      </c>
      <c r="CI47" s="108" t="s">
        <v>2702</v>
      </c>
      <c r="CJ47" s="108" t="s">
        <v>2702</v>
      </c>
      <c r="CK47" s="108" t="s">
        <v>2702</v>
      </c>
      <c r="CL47" s="108">
        <v>-0.33333333333333337</v>
      </c>
      <c r="CM47" s="108">
        <v>9.375E-2</v>
      </c>
      <c r="CN47" s="108">
        <v>-0.4285714285714286</v>
      </c>
      <c r="CO47" s="108">
        <v>0.5</v>
      </c>
      <c r="CP47" s="108">
        <v>-0.19999999999999996</v>
      </c>
      <c r="CQ47" s="108">
        <v>-0.19999999999999996</v>
      </c>
      <c r="CR47" s="108">
        <v>-0.33333333333333337</v>
      </c>
      <c r="CS47" s="192">
        <v>0.25</v>
      </c>
      <c r="CT47" s="192">
        <v>0.19999999999999996</v>
      </c>
      <c r="CU47" s="192">
        <v>0</v>
      </c>
      <c r="CV47" s="192"/>
      <c r="CW47" s="192"/>
      <c r="CX47" s="192"/>
      <c r="CY47" s="192">
        <v>0.25</v>
      </c>
      <c r="CZ47" s="192">
        <v>0</v>
      </c>
      <c r="DA47" s="192">
        <v>0</v>
      </c>
      <c r="DB47" s="192">
        <v>-0.19999999999999996</v>
      </c>
      <c r="DC47" s="190"/>
      <c r="DE47" s="10" t="s">
        <v>2703</v>
      </c>
      <c r="DF47" s="108">
        <v>-0.30000000000000004</v>
      </c>
      <c r="DG47" s="108">
        <v>-0.2857142857142857</v>
      </c>
      <c r="DH47" s="108">
        <v>-0.124</v>
      </c>
      <c r="DI47" s="108">
        <v>-0.25456621004566216</v>
      </c>
      <c r="DJ47" s="108" t="s">
        <v>2702</v>
      </c>
      <c r="DK47" s="108" t="s">
        <v>2702</v>
      </c>
      <c r="DL47" s="108">
        <v>0.91693290734824284</v>
      </c>
      <c r="DM47" s="108">
        <v>0.33333333333333326</v>
      </c>
      <c r="DN47" s="108" t="s">
        <v>2702</v>
      </c>
      <c r="DO47" s="108" t="s">
        <v>2702</v>
      </c>
      <c r="DP47" s="108" t="s">
        <v>2702</v>
      </c>
      <c r="DQ47" s="108" t="s">
        <v>2702</v>
      </c>
      <c r="DR47" s="108">
        <v>-7.1428571428571397E-2</v>
      </c>
      <c r="DS47" s="108" t="s">
        <v>2702</v>
      </c>
      <c r="DT47" s="108" t="s">
        <v>2702</v>
      </c>
      <c r="DU47" s="108" t="s">
        <v>2702</v>
      </c>
      <c r="DV47" s="108">
        <v>-3.2000000000000028E-2</v>
      </c>
      <c r="DW47" s="108">
        <v>1.0661157024793386</v>
      </c>
      <c r="DX47" s="108">
        <v>0</v>
      </c>
      <c r="DY47" s="108">
        <v>-0.19999999999999996</v>
      </c>
      <c r="DZ47" s="108">
        <v>-0.5</v>
      </c>
      <c r="EA47" s="108">
        <v>-0.375</v>
      </c>
      <c r="EB47" s="108">
        <v>-0.19999999999999996</v>
      </c>
      <c r="EC47" s="108">
        <v>0.25</v>
      </c>
      <c r="ED47" s="108">
        <v>0</v>
      </c>
      <c r="EE47" s="108">
        <v>0.19999999999999996</v>
      </c>
      <c r="EF47" s="108"/>
      <c r="EG47" s="108"/>
      <c r="EH47" s="108"/>
      <c r="EI47" s="108">
        <v>0.14285714285714279</v>
      </c>
      <c r="EJ47" s="108">
        <v>0.25</v>
      </c>
      <c r="EK47" s="108">
        <v>-0.19999999999999996</v>
      </c>
      <c r="EL47" s="108">
        <v>0.125</v>
      </c>
      <c r="EM47" s="190"/>
      <c r="EO47" s="10" t="s">
        <v>2703</v>
      </c>
      <c r="EP47" s="108">
        <v>0</v>
      </c>
      <c r="EQ47" s="108">
        <v>-0.25</v>
      </c>
      <c r="ER47" s="108">
        <v>8.8888888888893902E-4</v>
      </c>
      <c r="ES47" s="108">
        <v>-8.8809946714030197E-4</v>
      </c>
      <c r="ET47" s="108" t="s">
        <v>2702</v>
      </c>
      <c r="EU47" s="108" t="s">
        <v>2702</v>
      </c>
      <c r="EV47" s="108">
        <v>0.60759493670886067</v>
      </c>
      <c r="EW47" s="108">
        <v>-5.5118110236220486E-2</v>
      </c>
      <c r="EX47" s="108">
        <v>0.25</v>
      </c>
      <c r="EY47" s="108">
        <v>0</v>
      </c>
      <c r="EZ47" s="108" t="s">
        <v>2702</v>
      </c>
      <c r="FA47" s="108" t="s">
        <v>2702</v>
      </c>
      <c r="FB47" s="108">
        <v>0.19999999999999996</v>
      </c>
      <c r="FC47" s="108" t="s">
        <v>2702</v>
      </c>
      <c r="FD47" s="108" t="s">
        <v>2702</v>
      </c>
      <c r="FE47" s="108" t="s">
        <v>2702</v>
      </c>
      <c r="FF47" s="108">
        <v>-0.19999999999999996</v>
      </c>
      <c r="FG47" s="108">
        <v>1.25</v>
      </c>
      <c r="FH47" s="108">
        <v>-0.57111111111111112</v>
      </c>
      <c r="FI47" s="108">
        <v>3.6269430051813378E-2</v>
      </c>
      <c r="FJ47" s="191">
        <v>0</v>
      </c>
      <c r="FK47" s="108">
        <v>0</v>
      </c>
      <c r="FL47" s="194">
        <v>0</v>
      </c>
      <c r="FM47" s="108">
        <v>-0.5</v>
      </c>
      <c r="FN47" s="108">
        <v>0.33333333333333326</v>
      </c>
      <c r="FO47" s="108">
        <v>0.25</v>
      </c>
      <c r="FP47" s="108"/>
      <c r="FQ47" s="108"/>
      <c r="FR47" s="108"/>
      <c r="FS47" s="108">
        <v>0</v>
      </c>
      <c r="FT47" s="108">
        <v>0</v>
      </c>
      <c r="FU47" s="108">
        <v>0.5</v>
      </c>
      <c r="FV47" s="108">
        <v>0.16666666666666674</v>
      </c>
      <c r="FW47" s="190"/>
    </row>
    <row r="48" spans="1:179">
      <c r="A48" s="10" t="s">
        <v>2527</v>
      </c>
      <c r="B48" s="108">
        <v>0.16788321167883224</v>
      </c>
      <c r="C48" s="110" t="s">
        <v>2702</v>
      </c>
      <c r="D48" s="110" t="s">
        <v>2702</v>
      </c>
      <c r="E48" s="108">
        <v>-0.66428571428571426</v>
      </c>
      <c r="F48" s="108">
        <v>3.2553191489361701</v>
      </c>
      <c r="G48" s="108">
        <v>-0.5</v>
      </c>
      <c r="H48" s="108">
        <v>0.54</v>
      </c>
      <c r="I48" s="108">
        <v>0.46103896103896114</v>
      </c>
      <c r="J48" s="108" t="s">
        <v>2702</v>
      </c>
      <c r="K48" s="108" t="s">
        <v>2702</v>
      </c>
      <c r="L48" s="108">
        <v>-0.67811158798283255</v>
      </c>
      <c r="M48" s="108">
        <v>2.0399444444444441</v>
      </c>
      <c r="N48" s="108" t="s">
        <v>2702</v>
      </c>
      <c r="O48" s="108" t="s">
        <v>2702</v>
      </c>
      <c r="P48" s="108" t="s">
        <v>2702</v>
      </c>
      <c r="Q48" s="108">
        <v>0.14285714285714279</v>
      </c>
      <c r="R48" s="108">
        <v>-0.875</v>
      </c>
      <c r="S48" s="108">
        <v>7.0000000000000036</v>
      </c>
      <c r="T48" s="108">
        <v>-0.25000000000000022</v>
      </c>
      <c r="U48" s="108">
        <v>0</v>
      </c>
      <c r="V48" s="108"/>
      <c r="W48" s="108">
        <v>-0.21999999999999997</v>
      </c>
      <c r="X48" s="108">
        <v>0.28205128205128216</v>
      </c>
      <c r="Y48" s="108">
        <v>5.3333333333333233E-2</v>
      </c>
      <c r="Z48" s="108"/>
      <c r="AA48" s="108"/>
      <c r="AB48" s="108"/>
      <c r="AC48" s="108"/>
      <c r="AD48" s="108">
        <v>-0.13043478260869568</v>
      </c>
      <c r="AE48" s="108">
        <v>0</v>
      </c>
      <c r="AF48" s="108">
        <v>0</v>
      </c>
      <c r="AG48" s="108">
        <v>0</v>
      </c>
      <c r="AH48" s="108">
        <v>-0.71</v>
      </c>
      <c r="AI48" s="190">
        <v>0.2931034482758621</v>
      </c>
      <c r="AK48" s="10" t="s">
        <v>2527</v>
      </c>
      <c r="AL48" s="108">
        <v>0.44444444444444442</v>
      </c>
      <c r="AM48" s="110" t="s">
        <v>2702</v>
      </c>
      <c r="AN48" s="110" t="s">
        <v>2702</v>
      </c>
      <c r="AO48" s="108">
        <v>-0.63600000000000001</v>
      </c>
      <c r="AP48" s="108">
        <v>1.7472527472527473</v>
      </c>
      <c r="AQ48" s="108">
        <v>-0.4</v>
      </c>
      <c r="AR48" s="108">
        <v>-0.25</v>
      </c>
      <c r="AS48" s="108">
        <v>-0.2592888888888889</v>
      </c>
      <c r="AT48" s="108">
        <v>0.20004800192007677</v>
      </c>
      <c r="AU48" s="108">
        <v>-5.4100000000000037E-2</v>
      </c>
      <c r="AV48" s="108">
        <v>0.58579130986362205</v>
      </c>
      <c r="AW48" s="108">
        <v>0.53333333333333344</v>
      </c>
      <c r="AX48" s="108">
        <v>0.73913043478260865</v>
      </c>
      <c r="AY48" s="108">
        <v>-0.70750000000000002</v>
      </c>
      <c r="AZ48" s="108">
        <v>-0.49130434782608701</v>
      </c>
      <c r="BA48" s="108">
        <v>0.28205128205128216</v>
      </c>
      <c r="BB48" s="108">
        <v>0</v>
      </c>
      <c r="BC48" s="108">
        <v>0.18666666666666676</v>
      </c>
      <c r="BD48" s="108">
        <v>-0.15730337078651691</v>
      </c>
      <c r="BE48" s="108">
        <v>0.58333333333333326</v>
      </c>
      <c r="BF48" s="191"/>
      <c r="BG48" s="108">
        <v>-0.36842105263157898</v>
      </c>
      <c r="BH48" s="108">
        <v>0</v>
      </c>
      <c r="BI48" s="108">
        <v>0</v>
      </c>
      <c r="BJ48" s="108"/>
      <c r="BK48" s="108"/>
      <c r="BL48" s="108"/>
      <c r="BM48" s="108"/>
      <c r="BN48" s="108">
        <v>0.33333333333333326</v>
      </c>
      <c r="BO48" s="192">
        <v>-0.25</v>
      </c>
      <c r="BP48" s="192">
        <v>0.16666666666666674</v>
      </c>
      <c r="BQ48" s="192">
        <v>-0.2857142857142857</v>
      </c>
      <c r="BR48" s="192">
        <v>-0.33599999999999997</v>
      </c>
      <c r="BS48" s="190">
        <v>0.35542168674698793</v>
      </c>
      <c r="BU48" s="10" t="s">
        <v>2527</v>
      </c>
      <c r="BV48" s="108">
        <v>0.40056022408963576</v>
      </c>
      <c r="BW48" s="108" t="s">
        <v>2702</v>
      </c>
      <c r="BX48" s="108" t="s">
        <v>2702</v>
      </c>
      <c r="BY48" s="108">
        <v>-0.25</v>
      </c>
      <c r="BZ48" s="108">
        <v>-8.333333333333337E-2</v>
      </c>
      <c r="CA48" s="108">
        <v>0.63636363636363646</v>
      </c>
      <c r="CB48" s="108">
        <v>-0.22222222222222221</v>
      </c>
      <c r="CC48" s="108">
        <v>0.4285714285714286</v>
      </c>
      <c r="CD48" s="108">
        <v>-0.23080000000000001</v>
      </c>
      <c r="CE48" s="108">
        <v>0.3000520020800832</v>
      </c>
      <c r="CF48" s="108">
        <v>-0.4</v>
      </c>
      <c r="CG48" s="108">
        <v>1.6666666666666665</v>
      </c>
      <c r="CH48" s="108">
        <v>-0.5</v>
      </c>
      <c r="CI48" s="108">
        <v>-0.1875</v>
      </c>
      <c r="CJ48" s="108">
        <v>-0.59375</v>
      </c>
      <c r="CK48" s="108">
        <v>0.53846153846153855</v>
      </c>
      <c r="CL48" s="108">
        <v>-0.4</v>
      </c>
      <c r="CM48" s="108">
        <v>1.1666666666666665</v>
      </c>
      <c r="CN48" s="108">
        <v>-0.30769230769230771</v>
      </c>
      <c r="CO48" s="108">
        <v>-0.16666666666666663</v>
      </c>
      <c r="CP48" s="108"/>
      <c r="CQ48" s="108">
        <v>0.60000000000000009</v>
      </c>
      <c r="CR48" s="108">
        <v>-0.33333333333333337</v>
      </c>
      <c r="CS48" s="192">
        <v>0</v>
      </c>
      <c r="CT48" s="192"/>
      <c r="CU48" s="192"/>
      <c r="CV48" s="192"/>
      <c r="CW48" s="192"/>
      <c r="CX48" s="192">
        <v>0</v>
      </c>
      <c r="CY48" s="192">
        <v>9.0909090909090828E-2</v>
      </c>
      <c r="CZ48" s="192">
        <v>0.66666666666666674</v>
      </c>
      <c r="DA48" s="192">
        <v>0</v>
      </c>
      <c r="DB48" s="192">
        <v>0</v>
      </c>
      <c r="DC48" s="190">
        <v>0</v>
      </c>
      <c r="DE48" s="10" t="s">
        <v>2527</v>
      </c>
      <c r="DF48" s="108">
        <v>-8.333333333333337E-2</v>
      </c>
      <c r="DG48" s="110" t="s">
        <v>2702</v>
      </c>
      <c r="DH48" s="110" t="s">
        <v>2702</v>
      </c>
      <c r="DI48" s="108">
        <v>-0.18181818181818177</v>
      </c>
      <c r="DJ48" s="108">
        <v>-0.22222222222222221</v>
      </c>
      <c r="DK48" s="108">
        <v>0.4285714285714286</v>
      </c>
      <c r="DL48" s="108">
        <v>0.252</v>
      </c>
      <c r="DM48" s="108">
        <v>-4.1533546325878579E-2</v>
      </c>
      <c r="DN48" s="108" t="s">
        <v>2702</v>
      </c>
      <c r="DO48" s="108" t="s">
        <v>2702</v>
      </c>
      <c r="DP48" s="108">
        <v>-0.6</v>
      </c>
      <c r="DQ48" s="108">
        <v>2</v>
      </c>
      <c r="DR48" s="108">
        <v>-0.5</v>
      </c>
      <c r="DS48" s="108">
        <v>-0.33333333333333337</v>
      </c>
      <c r="DT48" s="108">
        <v>-0.66666666666666674</v>
      </c>
      <c r="DU48" s="108">
        <v>1.5</v>
      </c>
      <c r="DV48" s="108">
        <v>-0.4</v>
      </c>
      <c r="DW48" s="108">
        <v>0.83333333333333326</v>
      </c>
      <c r="DX48" s="108">
        <v>-0.18181818181818177</v>
      </c>
      <c r="DY48" s="108">
        <v>-0.11111111111111116</v>
      </c>
      <c r="DZ48" s="108"/>
      <c r="EA48" s="108">
        <v>0.25</v>
      </c>
      <c r="EB48" s="108">
        <v>0.19999999999999996</v>
      </c>
      <c r="EC48" s="108">
        <v>-0.16666666666666663</v>
      </c>
      <c r="ED48" s="108"/>
      <c r="EE48" s="108"/>
      <c r="EF48" s="108"/>
      <c r="EG48" s="108"/>
      <c r="EH48" s="108">
        <v>0.39999999999999991</v>
      </c>
      <c r="EI48" s="108">
        <v>0</v>
      </c>
      <c r="EJ48" s="108">
        <v>0</v>
      </c>
      <c r="EK48" s="108">
        <v>0.14285714285714279</v>
      </c>
      <c r="EL48" s="108">
        <v>-0.25</v>
      </c>
      <c r="EM48" s="190">
        <v>0</v>
      </c>
      <c r="EO48" s="10" t="s">
        <v>2527</v>
      </c>
      <c r="EP48" s="108">
        <v>0.58333333333333326</v>
      </c>
      <c r="EQ48" s="108" t="s">
        <v>2702</v>
      </c>
      <c r="ER48" s="108" t="s">
        <v>2702</v>
      </c>
      <c r="ES48" s="108">
        <v>0.5</v>
      </c>
      <c r="ET48" s="108">
        <v>0</v>
      </c>
      <c r="EU48" s="108">
        <v>0</v>
      </c>
      <c r="EV48" s="108">
        <v>0</v>
      </c>
      <c r="EW48" s="108">
        <v>0</v>
      </c>
      <c r="EX48" s="108">
        <v>1.3333333333333335</v>
      </c>
      <c r="EY48" s="108">
        <v>-0.5714285714285714</v>
      </c>
      <c r="EZ48" s="108">
        <v>0</v>
      </c>
      <c r="FA48" s="108">
        <v>0</v>
      </c>
      <c r="FB48" s="108">
        <v>-0.33333333333333337</v>
      </c>
      <c r="FC48" s="108">
        <v>1.125</v>
      </c>
      <c r="FD48" s="108">
        <v>0.41666666666666674</v>
      </c>
      <c r="FE48" s="108">
        <v>-0.64705882352941169</v>
      </c>
      <c r="FF48" s="108">
        <v>-0.66666666666666674</v>
      </c>
      <c r="FG48" s="108">
        <v>3</v>
      </c>
      <c r="FH48" s="108">
        <v>-0.25</v>
      </c>
      <c r="FI48" s="108">
        <v>0.33333333333333326</v>
      </c>
      <c r="FJ48" s="191"/>
      <c r="FK48" s="108">
        <v>0</v>
      </c>
      <c r="FL48" s="194">
        <v>-0.125</v>
      </c>
      <c r="FM48" s="108">
        <v>-0.1428571428571429</v>
      </c>
      <c r="FN48" s="108"/>
      <c r="FO48" s="108"/>
      <c r="FP48" s="108"/>
      <c r="FQ48" s="108"/>
      <c r="FR48" s="108">
        <v>0</v>
      </c>
      <c r="FS48" s="108">
        <v>0</v>
      </c>
      <c r="FT48" s="108">
        <v>-0.33333333333333337</v>
      </c>
      <c r="FU48" s="108">
        <v>0.22500000000000009</v>
      </c>
      <c r="FV48" s="108">
        <v>0</v>
      </c>
      <c r="FW48" s="190">
        <v>0.14285714285714279</v>
      </c>
    </row>
    <row r="49" spans="1:179">
      <c r="A49" s="10" t="s">
        <v>2591</v>
      </c>
      <c r="B49" s="108" t="s">
        <v>2702</v>
      </c>
      <c r="C49" s="110" t="s">
        <v>2702</v>
      </c>
      <c r="D49" s="110" t="s">
        <v>2702</v>
      </c>
      <c r="E49" s="108" t="s">
        <v>2702</v>
      </c>
      <c r="F49" s="108">
        <v>0.58415841584158423</v>
      </c>
      <c r="G49" s="108">
        <v>0.125</v>
      </c>
      <c r="H49" s="108" t="s">
        <v>2702</v>
      </c>
      <c r="I49" s="108" t="s">
        <v>2702</v>
      </c>
      <c r="J49" s="108" t="s">
        <v>2702</v>
      </c>
      <c r="K49" s="108" t="s">
        <v>2702</v>
      </c>
      <c r="L49" s="108">
        <v>-0.26923076923076927</v>
      </c>
      <c r="M49" s="108">
        <v>0.26315789473684204</v>
      </c>
      <c r="N49" s="108">
        <v>0.33333333333333326</v>
      </c>
      <c r="O49" s="108">
        <v>0</v>
      </c>
      <c r="P49" s="108">
        <v>0.33333333333333326</v>
      </c>
      <c r="Q49" s="108">
        <v>-0.5625</v>
      </c>
      <c r="R49" s="108">
        <v>1.2857142857142856</v>
      </c>
      <c r="S49" s="108">
        <v>-1.1102230246251565E-15</v>
      </c>
      <c r="T49" s="108">
        <v>-0.124999999999999</v>
      </c>
      <c r="U49" s="108">
        <v>0</v>
      </c>
      <c r="V49" s="108"/>
      <c r="W49" s="108">
        <v>-0.6657142857142857</v>
      </c>
      <c r="X49" s="108">
        <v>6.8376068376068355E-2</v>
      </c>
      <c r="Y49" s="108">
        <v>0</v>
      </c>
      <c r="Z49" s="108">
        <v>0.60000000000000009</v>
      </c>
      <c r="AA49" s="108">
        <v>0.25</v>
      </c>
      <c r="AB49" s="108"/>
      <c r="AC49" s="108">
        <v>0.10000000000000009</v>
      </c>
      <c r="AD49" s="108">
        <v>-9.090909090909105E-2</v>
      </c>
      <c r="AE49" s="108">
        <v>0</v>
      </c>
      <c r="AF49" s="108">
        <v>0</v>
      </c>
      <c r="AG49" s="108">
        <v>0</v>
      </c>
      <c r="AH49" s="108">
        <v>0</v>
      </c>
      <c r="AI49" s="190">
        <v>0</v>
      </c>
      <c r="AK49" s="10" t="s">
        <v>2591</v>
      </c>
      <c r="AL49" s="108" t="s">
        <v>2702</v>
      </c>
      <c r="AM49" s="110" t="s">
        <v>2702</v>
      </c>
      <c r="AN49" s="110" t="s">
        <v>2702</v>
      </c>
      <c r="AO49" s="108" t="s">
        <v>2702</v>
      </c>
      <c r="AP49" s="108">
        <v>1</v>
      </c>
      <c r="AQ49" s="108">
        <v>0.19999999999999996</v>
      </c>
      <c r="AR49" s="108" t="s">
        <v>2702</v>
      </c>
      <c r="AS49" s="108" t="s">
        <v>2702</v>
      </c>
      <c r="AT49" s="108" t="s">
        <v>2702</v>
      </c>
      <c r="AU49" s="108" t="s">
        <v>2702</v>
      </c>
      <c r="AV49" s="108">
        <v>-6.6666666666666652E-2</v>
      </c>
      <c r="AW49" s="108">
        <v>0.28571428571428581</v>
      </c>
      <c r="AX49" s="108">
        <v>0.11111111111111116</v>
      </c>
      <c r="AY49" s="108">
        <v>-0.55000000000000004</v>
      </c>
      <c r="AZ49" s="108">
        <v>-0.5</v>
      </c>
      <c r="BA49" s="108">
        <v>1.2222222222222223</v>
      </c>
      <c r="BB49" s="108">
        <v>0</v>
      </c>
      <c r="BC49" s="108">
        <v>0</v>
      </c>
      <c r="BD49" s="108">
        <v>-0.19999999999999996</v>
      </c>
      <c r="BE49" s="108">
        <v>-0.375</v>
      </c>
      <c r="BF49" s="191"/>
      <c r="BG49" s="108">
        <v>-0.5</v>
      </c>
      <c r="BH49" s="108">
        <v>0.19999999999999996</v>
      </c>
      <c r="BI49" s="108">
        <v>0</v>
      </c>
      <c r="BJ49" s="108">
        <v>0.33333333333333326</v>
      </c>
      <c r="BK49" s="108">
        <v>0.25</v>
      </c>
      <c r="BL49" s="108"/>
      <c r="BM49" s="108">
        <v>0</v>
      </c>
      <c r="BN49" s="108">
        <v>0</v>
      </c>
      <c r="BO49" s="192">
        <v>0</v>
      </c>
      <c r="BP49" s="192">
        <v>-0.19999999999999996</v>
      </c>
      <c r="BQ49" s="192">
        <v>0</v>
      </c>
      <c r="BR49" s="192">
        <v>0</v>
      </c>
      <c r="BS49" s="190">
        <v>0</v>
      </c>
      <c r="BU49" s="10" t="s">
        <v>2591</v>
      </c>
      <c r="BV49" s="108" t="s">
        <v>2702</v>
      </c>
      <c r="BW49" s="108" t="s">
        <v>2702</v>
      </c>
      <c r="BX49" s="108" t="s">
        <v>2702</v>
      </c>
      <c r="BY49" s="108" t="s">
        <v>2702</v>
      </c>
      <c r="BZ49" s="108">
        <v>0</v>
      </c>
      <c r="CA49" s="108">
        <v>0</v>
      </c>
      <c r="CB49" s="108" t="s">
        <v>2702</v>
      </c>
      <c r="CC49" s="108" t="s">
        <v>2702</v>
      </c>
      <c r="CD49" s="108" t="s">
        <v>2702</v>
      </c>
      <c r="CE49" s="108" t="s">
        <v>2702</v>
      </c>
      <c r="CF49" s="108">
        <v>9.0909090909090828E-2</v>
      </c>
      <c r="CG49" s="108">
        <v>-0.16666666666666663</v>
      </c>
      <c r="CH49" s="108">
        <v>0</v>
      </c>
      <c r="CI49" s="108">
        <v>0</v>
      </c>
      <c r="CJ49" s="108">
        <v>0</v>
      </c>
      <c r="CK49" s="108">
        <v>0</v>
      </c>
      <c r="CL49" s="108">
        <v>0</v>
      </c>
      <c r="CM49" s="108">
        <v>0</v>
      </c>
      <c r="CN49" s="108">
        <v>0.252</v>
      </c>
      <c r="CO49" s="108">
        <v>0.1182108626198084</v>
      </c>
      <c r="CP49" s="108"/>
      <c r="CQ49" s="108">
        <v>0.4285714285714286</v>
      </c>
      <c r="CR49" s="108">
        <v>0</v>
      </c>
      <c r="CS49" s="192">
        <v>-0.25</v>
      </c>
      <c r="CT49" s="192">
        <v>-6.6666666666666652E-2</v>
      </c>
      <c r="CU49" s="192">
        <v>0.4285714285714286</v>
      </c>
      <c r="CV49" s="192"/>
      <c r="CW49" s="192">
        <v>0</v>
      </c>
      <c r="CX49" s="192">
        <v>0</v>
      </c>
      <c r="CY49" s="192">
        <v>0</v>
      </c>
      <c r="CZ49" s="192">
        <v>0</v>
      </c>
      <c r="DA49" s="192">
        <v>0</v>
      </c>
      <c r="DB49" s="192">
        <v>0</v>
      </c>
      <c r="DC49" s="190">
        <v>0</v>
      </c>
      <c r="DE49" s="10" t="s">
        <v>2591</v>
      </c>
      <c r="DF49" s="108" t="s">
        <v>2702</v>
      </c>
      <c r="DG49" s="110" t="s">
        <v>2702</v>
      </c>
      <c r="DH49" s="110" t="s">
        <v>2702</v>
      </c>
      <c r="DI49" s="108" t="s">
        <v>2702</v>
      </c>
      <c r="DJ49" s="108">
        <v>0.19999999999999996</v>
      </c>
      <c r="DK49" s="108">
        <v>-0.16666666666666663</v>
      </c>
      <c r="DL49" s="108" t="s">
        <v>2702</v>
      </c>
      <c r="DM49" s="108" t="s">
        <v>2702</v>
      </c>
      <c r="DN49" s="108" t="s">
        <v>2702</v>
      </c>
      <c r="DO49" s="108" t="s">
        <v>2702</v>
      </c>
      <c r="DP49" s="108">
        <v>-0.16666666666666663</v>
      </c>
      <c r="DQ49" s="108">
        <v>0.39999999999999991</v>
      </c>
      <c r="DR49" s="108">
        <v>-0.2857142857142857</v>
      </c>
      <c r="DS49" s="108">
        <v>0</v>
      </c>
      <c r="DT49" s="108">
        <v>-0.2857142857142857</v>
      </c>
      <c r="DU49" s="108">
        <v>0</v>
      </c>
      <c r="DV49" s="108">
        <v>0</v>
      </c>
      <c r="DW49" s="108">
        <v>0</v>
      </c>
      <c r="DX49" s="108">
        <v>0</v>
      </c>
      <c r="DY49" s="108">
        <v>0.39999999999999991</v>
      </c>
      <c r="DZ49" s="108"/>
      <c r="EA49" s="108">
        <v>7.1428571428571397E-2</v>
      </c>
      <c r="EB49" s="108">
        <v>6.6666666666666652E-2</v>
      </c>
      <c r="EC49" s="108">
        <v>0</v>
      </c>
      <c r="ED49" s="108">
        <v>-0.25</v>
      </c>
      <c r="EE49" s="108">
        <v>-0.16666666666666663</v>
      </c>
      <c r="EF49" s="108"/>
      <c r="EG49" s="108">
        <v>0.60000000000000009</v>
      </c>
      <c r="EH49" s="108">
        <v>-0.375</v>
      </c>
      <c r="EI49" s="108">
        <v>1</v>
      </c>
      <c r="EJ49" s="108">
        <v>0</v>
      </c>
      <c r="EK49" s="108">
        <v>0</v>
      </c>
      <c r="EL49" s="108">
        <v>0.10000000000000009</v>
      </c>
      <c r="EM49" s="190">
        <v>-9.0909090909090939E-2</v>
      </c>
      <c r="EO49" s="10" t="s">
        <v>2591</v>
      </c>
      <c r="EP49" s="108" t="s">
        <v>2702</v>
      </c>
      <c r="EQ49" s="108" t="s">
        <v>2702</v>
      </c>
      <c r="ER49" s="108" t="s">
        <v>2702</v>
      </c>
      <c r="ES49" s="108" t="s">
        <v>2702</v>
      </c>
      <c r="ET49" s="108">
        <v>-0.33333333333333337</v>
      </c>
      <c r="EU49" s="108">
        <v>2.5</v>
      </c>
      <c r="EV49" s="108" t="s">
        <v>2702</v>
      </c>
      <c r="EW49" s="108" t="s">
        <v>2702</v>
      </c>
      <c r="EX49" s="108" t="s">
        <v>2702</v>
      </c>
      <c r="EY49" s="108" t="s">
        <v>2702</v>
      </c>
      <c r="EZ49" s="108">
        <v>-0.25</v>
      </c>
      <c r="FA49" s="108">
        <v>-0.75</v>
      </c>
      <c r="FB49" s="108">
        <v>0</v>
      </c>
      <c r="FC49" s="108">
        <v>1</v>
      </c>
      <c r="FD49" s="108">
        <v>1</v>
      </c>
      <c r="FE49" s="108">
        <v>2.3333333333333335</v>
      </c>
      <c r="FF49" s="108">
        <v>-0.7</v>
      </c>
      <c r="FG49" s="108">
        <v>-0.5</v>
      </c>
      <c r="FH49" s="108">
        <v>0.33333333333333326</v>
      </c>
      <c r="FI49" s="108">
        <v>0.5</v>
      </c>
      <c r="FJ49" s="191"/>
      <c r="FK49" s="108">
        <v>-0.30000000000000004</v>
      </c>
      <c r="FL49" s="194">
        <v>0.4285714285714286</v>
      </c>
      <c r="FM49" s="108">
        <v>0</v>
      </c>
      <c r="FN49" s="108">
        <v>0</v>
      </c>
      <c r="FO49" s="108">
        <v>0.33333333333333326</v>
      </c>
      <c r="FP49" s="108"/>
      <c r="FQ49" s="108">
        <v>0.5</v>
      </c>
      <c r="FR49" s="108">
        <v>-0.25</v>
      </c>
      <c r="FS49" s="108">
        <v>0.11111111111111116</v>
      </c>
      <c r="FT49" s="108">
        <v>0</v>
      </c>
      <c r="FU49" s="108">
        <v>0</v>
      </c>
      <c r="FV49" s="108">
        <v>0</v>
      </c>
      <c r="FW49" s="190">
        <v>0</v>
      </c>
    </row>
    <row r="50" spans="1:179">
      <c r="A50" s="10" t="s">
        <v>2705</v>
      </c>
      <c r="B50" s="108"/>
      <c r="C50" s="110"/>
      <c r="D50" s="110"/>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v>-2.7777006194273923E-5</v>
      </c>
      <c r="AE50" s="108">
        <v>-0.33333333333333337</v>
      </c>
      <c r="AF50" s="108">
        <v>0</v>
      </c>
      <c r="AG50" s="108">
        <v>0.25</v>
      </c>
      <c r="AH50" s="108">
        <v>0</v>
      </c>
      <c r="AI50" s="190"/>
      <c r="AK50" s="10" t="s">
        <v>2705</v>
      </c>
      <c r="AL50" s="108"/>
      <c r="AM50" s="110"/>
      <c r="AN50" s="110"/>
      <c r="AO50" s="108"/>
      <c r="AP50" s="108"/>
      <c r="AQ50" s="108"/>
      <c r="AR50" s="108"/>
      <c r="AS50" s="108"/>
      <c r="AT50" s="108"/>
      <c r="AU50" s="108"/>
      <c r="AV50" s="108"/>
      <c r="AW50" s="108"/>
      <c r="AX50" s="108"/>
      <c r="AY50" s="108"/>
      <c r="AZ50" s="108"/>
      <c r="BA50" s="108"/>
      <c r="BB50" s="108"/>
      <c r="BC50" s="108"/>
      <c r="BD50" s="108"/>
      <c r="BE50" s="108"/>
      <c r="BF50" s="191"/>
      <c r="BG50" s="108"/>
      <c r="BH50" s="108"/>
      <c r="BI50" s="108"/>
      <c r="BJ50" s="108"/>
      <c r="BK50" s="108"/>
      <c r="BL50" s="108"/>
      <c r="BM50" s="108"/>
      <c r="BN50" s="108">
        <v>0</v>
      </c>
      <c r="BO50" s="192">
        <v>0</v>
      </c>
      <c r="BP50" s="192">
        <v>0</v>
      </c>
      <c r="BQ50" s="192">
        <v>0</v>
      </c>
      <c r="BR50" s="192">
        <v>0</v>
      </c>
      <c r="BS50" s="190"/>
      <c r="BU50" s="10" t="s">
        <v>2705</v>
      </c>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92"/>
      <c r="CT50" s="192"/>
      <c r="CU50" s="192"/>
      <c r="CV50" s="192"/>
      <c r="CW50" s="192"/>
      <c r="CX50" s="192">
        <v>0.16666666666666674</v>
      </c>
      <c r="CY50" s="192">
        <v>-0.5714285714285714</v>
      </c>
      <c r="CZ50" s="192">
        <v>0</v>
      </c>
      <c r="DA50" s="192">
        <v>0</v>
      </c>
      <c r="DB50" s="192">
        <v>0</v>
      </c>
      <c r="DC50" s="190"/>
      <c r="DE50" s="10" t="s">
        <v>2705</v>
      </c>
      <c r="DF50" s="108"/>
      <c r="DG50" s="110"/>
      <c r="DH50" s="110"/>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v>-0.125</v>
      </c>
      <c r="EI50" s="108">
        <v>-7.1428571428571397E-2</v>
      </c>
      <c r="EJ50" s="108">
        <v>-7.6923076923076872E-2</v>
      </c>
      <c r="EK50" s="108">
        <v>-0.16666666666666663</v>
      </c>
      <c r="EL50" s="108">
        <v>0</v>
      </c>
      <c r="EM50" s="190"/>
      <c r="EO50" s="10" t="s">
        <v>2705</v>
      </c>
      <c r="EP50" s="108"/>
      <c r="EQ50" s="108"/>
      <c r="ER50" s="108"/>
      <c r="ES50" s="108"/>
      <c r="ET50" s="108"/>
      <c r="EU50" s="108"/>
      <c r="EV50" s="108"/>
      <c r="EW50" s="108"/>
      <c r="EX50" s="108"/>
      <c r="EY50" s="108"/>
      <c r="EZ50" s="108"/>
      <c r="FA50" s="108"/>
      <c r="FB50" s="108"/>
      <c r="FC50" s="108"/>
      <c r="FD50" s="108"/>
      <c r="FE50" s="108"/>
      <c r="FF50" s="108"/>
      <c r="FG50" s="108"/>
      <c r="FH50" s="108"/>
      <c r="FI50" s="108"/>
      <c r="FJ50" s="191"/>
      <c r="FK50" s="108"/>
      <c r="FL50" s="194"/>
      <c r="FM50" s="108"/>
      <c r="FN50" s="108"/>
      <c r="FO50" s="108"/>
      <c r="FP50" s="108"/>
      <c r="FQ50" s="108"/>
      <c r="FR50" s="108">
        <v>0</v>
      </c>
      <c r="FS50" s="108">
        <v>-0.66666666666666674</v>
      </c>
      <c r="FT50" s="108">
        <v>0</v>
      </c>
      <c r="FU50" s="108">
        <v>0</v>
      </c>
      <c r="FV50" s="108">
        <v>0</v>
      </c>
      <c r="FW50" s="190"/>
    </row>
    <row r="51" spans="1:179">
      <c r="A51" s="10" t="s">
        <v>2706</v>
      </c>
      <c r="B51" s="108"/>
      <c r="C51" s="110"/>
      <c r="D51" s="110"/>
      <c r="E51" s="108"/>
      <c r="F51" s="108"/>
      <c r="G51" s="108"/>
      <c r="H51" s="108"/>
      <c r="I51" s="108"/>
      <c r="J51" s="108"/>
      <c r="K51" s="108"/>
      <c r="L51" s="108"/>
      <c r="M51" s="108"/>
      <c r="N51" s="108"/>
      <c r="O51" s="108" t="s">
        <v>2702</v>
      </c>
      <c r="P51" s="108" t="s">
        <v>2702</v>
      </c>
      <c r="Q51" s="108" t="s">
        <v>2702</v>
      </c>
      <c r="R51" s="108" t="s">
        <v>2702</v>
      </c>
      <c r="S51" s="108" t="s">
        <v>2702</v>
      </c>
      <c r="T51" s="108" t="s">
        <v>2702</v>
      </c>
      <c r="U51" s="108" t="s">
        <v>2702</v>
      </c>
      <c r="V51" s="108"/>
      <c r="W51" s="108" t="s">
        <v>2702</v>
      </c>
      <c r="X51" s="108"/>
      <c r="Y51" s="108"/>
      <c r="Z51" s="108"/>
      <c r="AA51" s="108"/>
      <c r="AB51" s="108"/>
      <c r="AC51" s="108"/>
      <c r="AD51" s="108"/>
      <c r="AE51" s="108"/>
      <c r="AF51" s="108"/>
      <c r="AG51" s="108"/>
      <c r="AH51" s="108"/>
      <c r="AI51" s="190"/>
      <c r="AK51" s="10" t="s">
        <v>2706</v>
      </c>
      <c r="AL51" s="108"/>
      <c r="AM51" s="110"/>
      <c r="AN51" s="110"/>
      <c r="AO51" s="108"/>
      <c r="AP51" s="108"/>
      <c r="AQ51" s="108"/>
      <c r="AR51" s="108"/>
      <c r="AS51" s="108"/>
      <c r="AT51" s="108"/>
      <c r="AU51" s="108"/>
      <c r="AV51" s="108"/>
      <c r="AW51" s="108"/>
      <c r="AX51" s="108"/>
      <c r="AY51" s="108" t="s">
        <v>2702</v>
      </c>
      <c r="AZ51" s="108" t="s">
        <v>2702</v>
      </c>
      <c r="BA51" s="108" t="s">
        <v>2702</v>
      </c>
      <c r="BB51" s="108" t="s">
        <v>2702</v>
      </c>
      <c r="BC51" s="108" t="s">
        <v>2702</v>
      </c>
      <c r="BD51" s="108" t="s">
        <v>2702</v>
      </c>
      <c r="BE51" s="108" t="s">
        <v>2702</v>
      </c>
      <c r="BF51" s="191"/>
      <c r="BG51" s="108" t="s">
        <v>2702</v>
      </c>
      <c r="BH51" s="108"/>
      <c r="BI51" s="108"/>
      <c r="BJ51" s="108"/>
      <c r="BK51" s="108"/>
      <c r="BL51" s="108"/>
      <c r="BM51" s="108"/>
      <c r="BN51" s="108"/>
      <c r="BO51" s="192"/>
      <c r="BP51" s="192"/>
      <c r="BQ51" s="192"/>
      <c r="BR51" s="192"/>
      <c r="BS51" s="190"/>
      <c r="BU51" s="131" t="s">
        <v>2706</v>
      </c>
      <c r="BV51" s="108"/>
      <c r="BW51" s="108"/>
      <c r="BX51" s="108"/>
      <c r="BY51" s="108"/>
      <c r="BZ51" s="108"/>
      <c r="CA51" s="108"/>
      <c r="CB51" s="108"/>
      <c r="CC51" s="108"/>
      <c r="CD51" s="108"/>
      <c r="CE51" s="108"/>
      <c r="CF51" s="108"/>
      <c r="CG51" s="108"/>
      <c r="CH51" s="108"/>
      <c r="CI51" s="108" t="s">
        <v>2702</v>
      </c>
      <c r="CJ51" s="108" t="s">
        <v>2702</v>
      </c>
      <c r="CK51" s="108" t="s">
        <v>2702</v>
      </c>
      <c r="CL51" s="108" t="s">
        <v>2702</v>
      </c>
      <c r="CM51" s="108" t="s">
        <v>2702</v>
      </c>
      <c r="CN51" s="108" t="s">
        <v>2702</v>
      </c>
      <c r="CO51" s="108" t="s">
        <v>2702</v>
      </c>
      <c r="CP51" s="108"/>
      <c r="CQ51" s="108" t="s">
        <v>2702</v>
      </c>
      <c r="CR51" s="108"/>
      <c r="CS51" s="192"/>
      <c r="CT51" s="192"/>
      <c r="CU51" s="192"/>
      <c r="CV51" s="192"/>
      <c r="CW51" s="192"/>
      <c r="CX51" s="192"/>
      <c r="CY51" s="192"/>
      <c r="CZ51" s="192"/>
      <c r="DA51" s="192"/>
      <c r="DB51" s="192"/>
      <c r="DC51" s="190"/>
      <c r="DE51" s="131" t="s">
        <v>2706</v>
      </c>
      <c r="DF51" s="108"/>
      <c r="DG51" s="110"/>
      <c r="DH51" s="110"/>
      <c r="DI51" s="108"/>
      <c r="DJ51" s="108"/>
      <c r="DK51" s="108"/>
      <c r="DL51" s="108"/>
      <c r="DM51" s="108"/>
      <c r="DN51" s="108"/>
      <c r="DO51" s="108"/>
      <c r="DP51" s="108"/>
      <c r="DQ51" s="108"/>
      <c r="DR51" s="108"/>
      <c r="DS51" s="108" t="s">
        <v>2702</v>
      </c>
      <c r="DT51" s="108" t="s">
        <v>2702</v>
      </c>
      <c r="DU51" s="108" t="s">
        <v>2702</v>
      </c>
      <c r="DV51" s="108" t="s">
        <v>2702</v>
      </c>
      <c r="DW51" s="108" t="s">
        <v>2702</v>
      </c>
      <c r="DX51" s="108" t="s">
        <v>2702</v>
      </c>
      <c r="DY51" s="108" t="s">
        <v>2702</v>
      </c>
      <c r="DZ51" s="108"/>
      <c r="EA51" s="108" t="s">
        <v>2702</v>
      </c>
      <c r="EB51" s="108" t="s">
        <v>2702</v>
      </c>
      <c r="EC51" s="108"/>
      <c r="ED51" s="108"/>
      <c r="EE51" s="108"/>
      <c r="EF51" s="108"/>
      <c r="EG51" s="108"/>
      <c r="EH51" s="108"/>
      <c r="EI51" s="108"/>
      <c r="EJ51" s="108"/>
      <c r="EK51" s="108"/>
      <c r="EL51" s="108"/>
      <c r="EM51" s="190"/>
      <c r="EO51" s="131" t="s">
        <v>2706</v>
      </c>
      <c r="FN51" s="108"/>
      <c r="FO51" s="108"/>
      <c r="FP51" s="108"/>
      <c r="FQ51" s="108"/>
      <c r="FR51" s="108"/>
      <c r="FS51" s="108"/>
      <c r="FT51" s="108"/>
      <c r="FU51" s="108"/>
      <c r="FV51" s="108"/>
      <c r="FW51" s="190"/>
    </row>
    <row r="52" spans="1:179">
      <c r="A52" s="10" t="s">
        <v>2539</v>
      </c>
      <c r="B52" s="108"/>
      <c r="C52" s="110"/>
      <c r="D52" s="110"/>
      <c r="E52" s="108"/>
      <c r="F52" s="108"/>
      <c r="G52" s="108"/>
      <c r="H52" s="108"/>
      <c r="I52" s="108"/>
      <c r="J52" s="108"/>
      <c r="K52" s="108"/>
      <c r="L52" s="108"/>
      <c r="M52" s="108" t="s">
        <v>2702</v>
      </c>
      <c r="N52" s="108" t="s">
        <v>2702</v>
      </c>
      <c r="O52" s="108" t="s">
        <v>2702</v>
      </c>
      <c r="P52" s="108" t="s">
        <v>2702</v>
      </c>
      <c r="Q52" s="108" t="s">
        <v>2702</v>
      </c>
      <c r="R52" s="108" t="s">
        <v>2702</v>
      </c>
      <c r="S52" s="108" t="s">
        <v>2702</v>
      </c>
      <c r="T52" s="108">
        <v>-4.4408920985006262E-16</v>
      </c>
      <c r="U52" s="108">
        <v>-0.24999999999999989</v>
      </c>
      <c r="V52" s="108"/>
      <c r="W52" s="108" t="s">
        <v>2702</v>
      </c>
      <c r="X52" s="108"/>
      <c r="Y52" s="108"/>
      <c r="Z52" s="108"/>
      <c r="AA52" s="108">
        <v>0</v>
      </c>
      <c r="AB52" s="108"/>
      <c r="AC52" s="108">
        <v>0</v>
      </c>
      <c r="AD52" s="108">
        <v>0</v>
      </c>
      <c r="AE52" s="108">
        <v>0</v>
      </c>
      <c r="AF52" s="108">
        <v>0</v>
      </c>
      <c r="AG52" s="108">
        <v>0</v>
      </c>
      <c r="AH52" s="108">
        <v>0</v>
      </c>
      <c r="AI52" s="190">
        <v>0</v>
      </c>
      <c r="AK52" s="10" t="s">
        <v>2539</v>
      </c>
      <c r="AL52" s="108"/>
      <c r="AM52" s="110"/>
      <c r="AN52" s="110"/>
      <c r="AO52" s="108"/>
      <c r="AP52" s="108"/>
      <c r="AQ52" s="108"/>
      <c r="AR52" s="108"/>
      <c r="AS52" s="108"/>
      <c r="AT52" s="108"/>
      <c r="AU52" s="108"/>
      <c r="AV52" s="108"/>
      <c r="AW52" s="108" t="s">
        <v>2702</v>
      </c>
      <c r="AX52" s="108" t="s">
        <v>2702</v>
      </c>
      <c r="AY52" s="108" t="s">
        <v>2702</v>
      </c>
      <c r="AZ52" s="108" t="s">
        <v>2702</v>
      </c>
      <c r="BA52" s="108" t="s">
        <v>2702</v>
      </c>
      <c r="BB52" s="108" t="s">
        <v>2702</v>
      </c>
      <c r="BC52" s="108" t="s">
        <v>2702</v>
      </c>
      <c r="BD52" s="108">
        <v>0</v>
      </c>
      <c r="BE52" s="108">
        <v>-0.33333333333333337</v>
      </c>
      <c r="BF52" s="191"/>
      <c r="BG52" s="108" t="s">
        <v>2702</v>
      </c>
      <c r="BH52" s="108"/>
      <c r="BI52" s="108"/>
      <c r="BJ52" s="108"/>
      <c r="BK52" s="108">
        <v>0</v>
      </c>
      <c r="BL52" s="108"/>
      <c r="BM52" s="108">
        <v>0</v>
      </c>
      <c r="BN52" s="108">
        <v>0.25</v>
      </c>
      <c r="BO52" s="192">
        <v>-0.19999999999999996</v>
      </c>
      <c r="BP52" s="192">
        <v>0</v>
      </c>
      <c r="BQ52" s="192">
        <v>0</v>
      </c>
      <c r="BR52" s="192">
        <v>0</v>
      </c>
      <c r="BS52" s="190">
        <v>0</v>
      </c>
      <c r="BU52" s="131" t="s">
        <v>2539</v>
      </c>
      <c r="BV52" s="108"/>
      <c r="BW52" s="108"/>
      <c r="BX52" s="108"/>
      <c r="BY52" s="108"/>
      <c r="BZ52" s="108"/>
      <c r="CA52" s="108"/>
      <c r="CB52" s="108"/>
      <c r="CC52" s="108"/>
      <c r="CD52" s="108"/>
      <c r="CE52" s="108"/>
      <c r="CF52" s="108"/>
      <c r="CG52" s="108" t="s">
        <v>2702</v>
      </c>
      <c r="CH52" s="108" t="s">
        <v>2702</v>
      </c>
      <c r="CI52" s="108" t="s">
        <v>2702</v>
      </c>
      <c r="CJ52" s="108" t="s">
        <v>2702</v>
      </c>
      <c r="CK52" s="108" t="s">
        <v>2702</v>
      </c>
      <c r="CL52" s="108" t="s">
        <v>2702</v>
      </c>
      <c r="CM52" s="108" t="s">
        <v>2702</v>
      </c>
      <c r="CN52" s="108">
        <v>-2.0000000000000018E-2</v>
      </c>
      <c r="CO52" s="108">
        <v>2.0408163265306145E-2</v>
      </c>
      <c r="CP52" s="108"/>
      <c r="CQ52" s="108" t="s">
        <v>2702</v>
      </c>
      <c r="CR52" s="108"/>
      <c r="CS52" s="192"/>
      <c r="CT52" s="192"/>
      <c r="CU52" s="192">
        <v>0</v>
      </c>
      <c r="CV52" s="192"/>
      <c r="CW52" s="192">
        <v>0</v>
      </c>
      <c r="CX52" s="192">
        <v>0.10000000000000009</v>
      </c>
      <c r="CY52" s="192">
        <v>0.13636363636363646</v>
      </c>
      <c r="CZ52" s="192">
        <v>0</v>
      </c>
      <c r="DA52" s="192">
        <v>0</v>
      </c>
      <c r="DB52" s="192">
        <v>0</v>
      </c>
      <c r="DC52" s="190">
        <v>1</v>
      </c>
      <c r="DE52" s="131" t="s">
        <v>2539</v>
      </c>
      <c r="DF52" s="108"/>
      <c r="DG52" s="110"/>
      <c r="DH52" s="110"/>
      <c r="DI52" s="108"/>
      <c r="DJ52" s="108"/>
      <c r="DK52" s="108"/>
      <c r="DL52" s="108"/>
      <c r="DM52" s="108"/>
      <c r="DN52" s="108"/>
      <c r="DO52" s="108"/>
      <c r="DP52" s="108"/>
      <c r="DQ52" s="108" t="s">
        <v>2702</v>
      </c>
      <c r="DR52" s="108" t="s">
        <v>2702</v>
      </c>
      <c r="DS52" s="108" t="s">
        <v>2702</v>
      </c>
      <c r="DT52" s="108" t="s">
        <v>2702</v>
      </c>
      <c r="DU52" s="108" t="s">
        <v>2702</v>
      </c>
      <c r="DV52" s="108" t="s">
        <v>2702</v>
      </c>
      <c r="DW52" s="108" t="s">
        <v>2702</v>
      </c>
      <c r="DX52" s="108">
        <v>0.81818181818181812</v>
      </c>
      <c r="DY52" s="108">
        <v>-0.5</v>
      </c>
      <c r="DZ52" s="108"/>
      <c r="EA52" s="108" t="s">
        <v>2702</v>
      </c>
      <c r="EB52" s="108" t="s">
        <v>2702</v>
      </c>
      <c r="EC52" s="108"/>
      <c r="ED52" s="108"/>
      <c r="EE52" s="108">
        <v>-0.30000000000000004</v>
      </c>
      <c r="EF52" s="108"/>
      <c r="EG52" s="108">
        <v>0</v>
      </c>
      <c r="EH52" s="108">
        <v>0.4285714285714286</v>
      </c>
      <c r="EI52" s="108">
        <v>0</v>
      </c>
      <c r="EJ52" s="108">
        <v>0</v>
      </c>
      <c r="EK52" s="108">
        <v>0</v>
      </c>
      <c r="EL52" s="108">
        <v>-0.7</v>
      </c>
      <c r="EM52" s="190">
        <v>0</v>
      </c>
      <c r="EO52" s="131" t="s">
        <v>2539</v>
      </c>
      <c r="EP52" s="108"/>
      <c r="EQ52" s="108"/>
      <c r="ER52" s="108"/>
      <c r="ES52" s="108"/>
      <c r="ET52" s="108"/>
      <c r="EU52" s="108"/>
      <c r="EV52" s="108"/>
      <c r="EW52" s="108"/>
      <c r="EX52" s="108"/>
      <c r="EY52" s="108"/>
      <c r="EZ52" s="108"/>
      <c r="FA52" s="108" t="s">
        <v>2702</v>
      </c>
      <c r="FB52" s="108" t="s">
        <v>2702</v>
      </c>
      <c r="FC52" s="108" t="s">
        <v>2702</v>
      </c>
      <c r="FD52" s="108" t="s">
        <v>2702</v>
      </c>
      <c r="FE52" s="108" t="s">
        <v>2702</v>
      </c>
      <c r="FF52" s="108" t="s">
        <v>2702</v>
      </c>
      <c r="FG52" s="108" t="s">
        <v>2702</v>
      </c>
      <c r="FH52" s="108">
        <v>0</v>
      </c>
      <c r="FI52" s="108">
        <v>0</v>
      </c>
      <c r="FJ52" s="191"/>
      <c r="FK52" s="108" t="s">
        <v>2702</v>
      </c>
      <c r="FL52" s="194"/>
      <c r="FM52" s="108"/>
      <c r="FN52" s="108"/>
      <c r="FO52" s="108">
        <v>0</v>
      </c>
      <c r="FP52" s="108"/>
      <c r="FQ52" s="108">
        <v>0</v>
      </c>
      <c r="FR52" s="108">
        <v>0</v>
      </c>
      <c r="FS52" s="108">
        <v>0</v>
      </c>
      <c r="FT52" s="108">
        <v>-0.54666666666666663</v>
      </c>
      <c r="FU52" s="108">
        <v>0</v>
      </c>
      <c r="FV52" s="108">
        <v>0</v>
      </c>
      <c r="FW52" s="190">
        <v>0.33333333333333326</v>
      </c>
    </row>
    <row r="53" spans="1:179">
      <c r="A53" s="10" t="s">
        <v>2707</v>
      </c>
      <c r="B53" s="108"/>
      <c r="C53" s="110"/>
      <c r="D53" s="110"/>
      <c r="E53" s="108"/>
      <c r="F53" s="108"/>
      <c r="G53" s="108"/>
      <c r="H53" s="108"/>
      <c r="I53" s="108"/>
      <c r="J53" s="108" t="s">
        <v>2702</v>
      </c>
      <c r="K53" s="108" t="s">
        <v>2702</v>
      </c>
      <c r="L53" s="108" t="s">
        <v>2702</v>
      </c>
      <c r="M53" s="108" t="s">
        <v>2702</v>
      </c>
      <c r="N53" s="108" t="s">
        <v>2702</v>
      </c>
      <c r="O53" s="108" t="s">
        <v>2702</v>
      </c>
      <c r="P53" s="108" t="s">
        <v>2702</v>
      </c>
      <c r="Q53" s="108">
        <v>-0.14529914529914534</v>
      </c>
      <c r="R53" s="108" t="s">
        <v>2702</v>
      </c>
      <c r="S53" s="108" t="s">
        <v>2702</v>
      </c>
      <c r="T53" s="108" t="s">
        <v>2702</v>
      </c>
      <c r="U53" s="108">
        <v>0.66666666666666652</v>
      </c>
      <c r="V53" s="108"/>
      <c r="W53" s="108" t="s">
        <v>2702</v>
      </c>
      <c r="X53" s="108"/>
      <c r="Y53" s="108"/>
      <c r="Z53" s="108"/>
      <c r="AA53" s="108"/>
      <c r="AB53" s="108"/>
      <c r="AC53" s="108"/>
      <c r="AD53" s="108"/>
      <c r="AE53" s="108"/>
      <c r="AF53" s="108"/>
      <c r="AG53" s="108"/>
      <c r="AH53" s="108"/>
      <c r="AI53" s="190"/>
      <c r="AK53" s="10" t="s">
        <v>2707</v>
      </c>
      <c r="AL53" s="108"/>
      <c r="AM53" s="110"/>
      <c r="AN53" s="110"/>
      <c r="AO53" s="108"/>
      <c r="AP53" s="108"/>
      <c r="AQ53" s="108"/>
      <c r="AR53" s="108"/>
      <c r="AS53" s="108"/>
      <c r="AT53" s="108"/>
      <c r="AU53" s="108" t="s">
        <v>2702</v>
      </c>
      <c r="AV53" s="108" t="s">
        <v>2702</v>
      </c>
      <c r="AW53" s="108" t="s">
        <v>2702</v>
      </c>
      <c r="AX53" s="108" t="s">
        <v>2702</v>
      </c>
      <c r="AY53" s="108" t="s">
        <v>2702</v>
      </c>
      <c r="AZ53" s="108">
        <v>0.15867158671586723</v>
      </c>
      <c r="BA53" s="108">
        <v>0.91082802547770703</v>
      </c>
      <c r="BB53" s="108" t="s">
        <v>2702</v>
      </c>
      <c r="BC53" s="108" t="s">
        <v>2702</v>
      </c>
      <c r="BD53" s="108" t="s">
        <v>2702</v>
      </c>
      <c r="BE53" s="108">
        <v>-0.33333333333333337</v>
      </c>
      <c r="BF53" s="191"/>
      <c r="BG53" s="108" t="s">
        <v>2702</v>
      </c>
      <c r="BH53" s="108"/>
      <c r="BI53" s="108"/>
      <c r="BJ53" s="108"/>
      <c r="BK53" s="108"/>
      <c r="BL53" s="108"/>
      <c r="BM53" s="108"/>
      <c r="BN53" s="108"/>
      <c r="BO53" s="192"/>
      <c r="BP53" s="192"/>
      <c r="BQ53" s="192"/>
      <c r="BR53" s="192"/>
      <c r="BS53" s="190"/>
      <c r="BU53" s="131" t="s">
        <v>2707</v>
      </c>
      <c r="BV53" s="108"/>
      <c r="BW53" s="108"/>
      <c r="BX53" s="108"/>
      <c r="BY53" s="108"/>
      <c r="BZ53" s="108"/>
      <c r="CA53" s="108"/>
      <c r="CB53" s="108"/>
      <c r="CC53" s="108"/>
      <c r="CD53" s="108"/>
      <c r="CE53" s="108" t="s">
        <v>2702</v>
      </c>
      <c r="CF53" s="108" t="s">
        <v>2702</v>
      </c>
      <c r="CG53" s="108" t="s">
        <v>2702</v>
      </c>
      <c r="CH53" s="108" t="s">
        <v>2702</v>
      </c>
      <c r="CI53" s="108" t="s">
        <v>2702</v>
      </c>
      <c r="CJ53" s="108">
        <v>0.11190053285968027</v>
      </c>
      <c r="CK53" s="108">
        <v>0.1182108626198084</v>
      </c>
      <c r="CL53" s="108" t="s">
        <v>2702</v>
      </c>
      <c r="CM53" s="108" t="s">
        <v>2702</v>
      </c>
      <c r="CN53" s="108" t="s">
        <v>2702</v>
      </c>
      <c r="CO53" s="108">
        <v>0.13818181818181818</v>
      </c>
      <c r="CP53" s="108"/>
      <c r="CQ53" s="108" t="s">
        <v>2702</v>
      </c>
      <c r="CR53" s="108"/>
      <c r="CS53" s="192"/>
      <c r="CT53" s="192"/>
      <c r="CU53" s="192"/>
      <c r="CV53" s="192"/>
      <c r="CW53" s="192"/>
      <c r="CX53" s="192"/>
      <c r="CY53" s="192"/>
      <c r="CZ53" s="192"/>
      <c r="DA53" s="192"/>
      <c r="DB53" s="192"/>
      <c r="DC53" s="190"/>
      <c r="DE53" s="131" t="s">
        <v>2707</v>
      </c>
      <c r="DF53" s="108"/>
      <c r="DG53" s="110"/>
      <c r="DH53" s="110"/>
      <c r="DI53" s="108"/>
      <c r="DJ53" s="108"/>
      <c r="DK53" s="108"/>
      <c r="DL53" s="108"/>
      <c r="DM53" s="108"/>
      <c r="DN53" s="108"/>
      <c r="DO53" s="108" t="s">
        <v>2702</v>
      </c>
      <c r="DP53" s="108" t="s">
        <v>2702</v>
      </c>
      <c r="DQ53" s="108" t="s">
        <v>2702</v>
      </c>
      <c r="DR53" s="108" t="s">
        <v>2702</v>
      </c>
      <c r="DS53" s="108" t="s">
        <v>2702</v>
      </c>
      <c r="DT53" s="108">
        <v>0.10153846153846158</v>
      </c>
      <c r="DU53" s="108">
        <v>-2.2346368715083775E-2</v>
      </c>
      <c r="DV53" s="108" t="s">
        <v>2702</v>
      </c>
      <c r="DW53" s="108" t="s">
        <v>2702</v>
      </c>
      <c r="DX53" s="108" t="s">
        <v>2702</v>
      </c>
      <c r="DY53" s="108">
        <v>-0.20127795527156545</v>
      </c>
      <c r="DZ53" s="108"/>
      <c r="EA53" s="108" t="s">
        <v>2702</v>
      </c>
      <c r="EB53" s="108" t="s">
        <v>2702</v>
      </c>
      <c r="EC53" s="108"/>
      <c r="ED53" s="108"/>
      <c r="EE53" s="108"/>
      <c r="EF53" s="108"/>
      <c r="EG53" s="108"/>
      <c r="EH53" s="108"/>
      <c r="EI53" s="108"/>
      <c r="EJ53" s="108"/>
      <c r="EK53" s="108"/>
      <c r="EL53" s="108"/>
      <c r="EM53" s="190"/>
      <c r="EO53" s="131" t="s">
        <v>2707</v>
      </c>
      <c r="EP53" s="108"/>
      <c r="EQ53" s="108"/>
      <c r="ER53" s="108"/>
      <c r="ES53" s="108"/>
      <c r="ET53" s="108"/>
      <c r="EU53" s="108"/>
      <c r="EV53" s="108"/>
      <c r="EW53" s="108"/>
      <c r="EX53" s="108"/>
      <c r="EY53" s="108" t="s">
        <v>2702</v>
      </c>
      <c r="EZ53" s="108" t="s">
        <v>2702</v>
      </c>
      <c r="FA53" s="108" t="s">
        <v>2702</v>
      </c>
      <c r="FB53" s="108" t="s">
        <v>2702</v>
      </c>
      <c r="FC53" s="108" t="s">
        <v>2702</v>
      </c>
      <c r="FD53" s="108">
        <v>7.7586206896551824E-2</v>
      </c>
      <c r="FE53" s="108">
        <v>1.4</v>
      </c>
      <c r="FF53" s="108" t="s">
        <v>2702</v>
      </c>
      <c r="FG53" s="108" t="s">
        <v>2702</v>
      </c>
      <c r="FH53" s="108" t="s">
        <v>2702</v>
      </c>
      <c r="FI53" s="108">
        <v>0</v>
      </c>
      <c r="FJ53" s="191"/>
      <c r="FK53" s="108" t="s">
        <v>2702</v>
      </c>
      <c r="FL53" s="194"/>
      <c r="FM53" s="108"/>
      <c r="FN53" s="108"/>
      <c r="FO53" s="108"/>
      <c r="FP53" s="108"/>
      <c r="FQ53" s="108"/>
      <c r="FR53" s="108"/>
      <c r="FS53" s="108"/>
      <c r="FT53" s="108"/>
      <c r="FU53" s="108"/>
      <c r="FV53" s="108"/>
      <c r="FW53" s="190"/>
    </row>
    <row r="54" spans="1:179">
      <c r="A54" s="10" t="s">
        <v>2574</v>
      </c>
      <c r="B54" s="108"/>
      <c r="C54" s="110"/>
      <c r="D54" s="110"/>
      <c r="E54" s="108"/>
      <c r="F54" s="108"/>
      <c r="G54" s="108"/>
      <c r="H54" s="108"/>
      <c r="I54" s="108"/>
      <c r="J54" s="108"/>
      <c r="K54" s="108"/>
      <c r="L54" s="108"/>
      <c r="M54" s="108"/>
      <c r="N54" s="108"/>
      <c r="O54" s="108"/>
      <c r="P54" s="108"/>
      <c r="Q54" s="108"/>
      <c r="R54" s="108"/>
      <c r="S54" s="108"/>
      <c r="T54" s="108"/>
      <c r="U54" s="108" t="s">
        <v>2702</v>
      </c>
      <c r="V54" s="108"/>
      <c r="W54" s="108">
        <v>-0.21999999999999997</v>
      </c>
      <c r="X54" s="108">
        <v>0.19658119658119655</v>
      </c>
      <c r="Y54" s="108">
        <v>0.12857142857142856</v>
      </c>
      <c r="Z54" s="108">
        <v>0.26582278481012667</v>
      </c>
      <c r="AA54" s="108">
        <v>0.18250000000000011</v>
      </c>
      <c r="AB54" s="108"/>
      <c r="AC54" s="108">
        <v>-9.0909090909090828E-2</v>
      </c>
      <c r="AD54" s="108">
        <v>-6.9767441860465129E-2</v>
      </c>
      <c r="AE54" s="108">
        <v>0</v>
      </c>
      <c r="AF54" s="108">
        <v>0</v>
      </c>
      <c r="AG54" s="108">
        <v>0</v>
      </c>
      <c r="AH54" s="108">
        <v>0</v>
      </c>
      <c r="AI54" s="190"/>
      <c r="AK54" s="10" t="s">
        <v>2574</v>
      </c>
      <c r="AL54" s="108"/>
      <c r="AM54" s="110"/>
      <c r="AN54" s="110"/>
      <c r="AO54" s="108"/>
      <c r="AP54" s="108"/>
      <c r="AQ54" s="108"/>
      <c r="AR54" s="108"/>
      <c r="AS54" s="108"/>
      <c r="AT54" s="108"/>
      <c r="AU54" s="108"/>
      <c r="AV54" s="108"/>
      <c r="AW54" s="108"/>
      <c r="AX54" s="108"/>
      <c r="AY54" s="108"/>
      <c r="AZ54" s="108"/>
      <c r="BA54" s="108"/>
      <c r="BB54" s="108"/>
      <c r="BC54" s="108"/>
      <c r="BD54" s="108"/>
      <c r="BE54" s="108" t="s">
        <v>2702</v>
      </c>
      <c r="BF54" s="191"/>
      <c r="BG54" s="108">
        <v>-0.4</v>
      </c>
      <c r="BH54" s="108">
        <v>8.3333333333333259E-2</v>
      </c>
      <c r="BI54" s="108">
        <v>-7.6923076923076872E-2</v>
      </c>
      <c r="BJ54" s="108">
        <v>0</v>
      </c>
      <c r="BK54" s="108">
        <v>0.33333333333333326</v>
      </c>
      <c r="BL54" s="108"/>
      <c r="BM54" s="108">
        <v>-6.0000000000000053E-2</v>
      </c>
      <c r="BN54" s="108">
        <v>0.79521276595744683</v>
      </c>
      <c r="BO54" s="192">
        <v>-0.48148148148148151</v>
      </c>
      <c r="BP54" s="192">
        <v>0</v>
      </c>
      <c r="BQ54" s="192">
        <v>0</v>
      </c>
      <c r="BR54" s="192">
        <v>0</v>
      </c>
      <c r="BS54" s="190"/>
      <c r="BU54" s="131" t="s">
        <v>2574</v>
      </c>
      <c r="BV54" s="108"/>
      <c r="BW54" s="108"/>
      <c r="BX54" s="108"/>
      <c r="BY54" s="108"/>
      <c r="BZ54" s="108"/>
      <c r="CA54" s="108"/>
      <c r="CB54" s="108"/>
      <c r="CC54" s="108"/>
      <c r="CD54" s="108"/>
      <c r="CE54" s="108"/>
      <c r="CF54" s="108"/>
      <c r="CG54" s="108"/>
      <c r="CH54" s="108"/>
      <c r="CI54" s="108"/>
      <c r="CJ54" s="108"/>
      <c r="CK54" s="108"/>
      <c r="CL54" s="108"/>
      <c r="CM54" s="108"/>
      <c r="CN54" s="108"/>
      <c r="CO54" s="108" t="s">
        <v>2702</v>
      </c>
      <c r="CP54" s="108"/>
      <c r="CQ54" s="108">
        <v>0</v>
      </c>
      <c r="CR54" s="108">
        <v>0</v>
      </c>
      <c r="CS54" s="192">
        <v>-7.4999999999999956E-2</v>
      </c>
      <c r="CT54" s="192">
        <v>-2.7027027027026973E-2</v>
      </c>
      <c r="CU54" s="192">
        <v>0</v>
      </c>
      <c r="CV54" s="192"/>
      <c r="CW54" s="192">
        <v>2.7777777777777679E-2</v>
      </c>
      <c r="CX54" s="192">
        <v>-2.7027027027026973E-2</v>
      </c>
      <c r="CY54" s="192">
        <v>0</v>
      </c>
      <c r="CZ54" s="192">
        <v>0</v>
      </c>
      <c r="DA54" s="192">
        <v>0</v>
      </c>
      <c r="DB54" s="192">
        <v>0</v>
      </c>
      <c r="DC54" s="190"/>
      <c r="DE54" s="131" t="s">
        <v>2574</v>
      </c>
      <c r="DF54" s="108"/>
      <c r="DG54" s="110"/>
      <c r="DH54" s="110"/>
      <c r="DI54" s="108"/>
      <c r="DJ54" s="108"/>
      <c r="DK54" s="108"/>
      <c r="DL54" s="108"/>
      <c r="DM54" s="108"/>
      <c r="DN54" s="108"/>
      <c r="DO54" s="108"/>
      <c r="DP54" s="108"/>
      <c r="DQ54" s="108"/>
      <c r="DR54" s="108"/>
      <c r="DS54" s="108"/>
      <c r="DT54" s="108"/>
      <c r="DU54" s="108"/>
      <c r="DV54" s="108"/>
      <c r="DW54" s="108"/>
      <c r="DX54" s="108"/>
      <c r="DY54" s="108" t="s">
        <v>2702</v>
      </c>
      <c r="DZ54" s="108"/>
      <c r="EA54" s="108">
        <v>-0.64</v>
      </c>
      <c r="EB54" s="108">
        <v>0.38888888888888884</v>
      </c>
      <c r="EC54" s="108">
        <v>0</v>
      </c>
      <c r="ED54" s="108">
        <v>0</v>
      </c>
      <c r="EE54" s="108">
        <v>0</v>
      </c>
      <c r="EF54" s="108"/>
      <c r="EG54" s="108">
        <v>0</v>
      </c>
      <c r="EH54" s="108">
        <v>0.15199999999999991</v>
      </c>
      <c r="EI54" s="108">
        <v>-4.513888888888884E-2</v>
      </c>
      <c r="EJ54" s="108">
        <v>9.0909090909090828E-2</v>
      </c>
      <c r="EK54" s="108">
        <v>0</v>
      </c>
      <c r="EL54" s="108">
        <v>1.6666666666666665</v>
      </c>
      <c r="EM54" s="190"/>
      <c r="EO54" s="131" t="s">
        <v>2574</v>
      </c>
      <c r="EP54" s="108"/>
      <c r="EQ54" s="108"/>
      <c r="ER54" s="108"/>
      <c r="ES54" s="108"/>
      <c r="ET54" s="108"/>
      <c r="EU54" s="108"/>
      <c r="EV54" s="108"/>
      <c r="EW54" s="108"/>
      <c r="EX54" s="108"/>
      <c r="EY54" s="108"/>
      <c r="EZ54" s="108"/>
      <c r="FA54" s="108"/>
      <c r="FB54" s="108"/>
      <c r="FC54" s="108"/>
      <c r="FD54" s="108"/>
      <c r="FE54" s="108"/>
      <c r="FF54" s="108"/>
      <c r="FG54" s="108"/>
      <c r="FH54" s="108"/>
      <c r="FI54" s="108" t="s">
        <v>2702</v>
      </c>
      <c r="FJ54" s="191"/>
      <c r="FK54" s="108">
        <v>-0.33333333333333337</v>
      </c>
      <c r="FL54" s="194">
        <v>-0.4</v>
      </c>
      <c r="FM54" s="108">
        <v>0.875</v>
      </c>
      <c r="FN54" s="108">
        <v>5.555555555555558E-2</v>
      </c>
      <c r="FO54" s="108">
        <v>0</v>
      </c>
      <c r="FP54" s="108"/>
      <c r="FQ54" s="108">
        <v>0</v>
      </c>
      <c r="FR54" s="108">
        <v>0</v>
      </c>
      <c r="FS54" s="108">
        <v>0</v>
      </c>
      <c r="FT54" s="108">
        <v>0.34210526315789469</v>
      </c>
      <c r="FU54" s="108">
        <v>5.8823529411764719E-2</v>
      </c>
      <c r="FV54" s="108">
        <v>0</v>
      </c>
      <c r="FW54" s="190"/>
    </row>
    <row r="55" spans="1:179">
      <c r="A55" s="10" t="s">
        <v>2592</v>
      </c>
      <c r="B55" s="108">
        <v>0.33333333333333326</v>
      </c>
      <c r="C55" s="108">
        <v>-0.28000000000000003</v>
      </c>
      <c r="D55" s="108">
        <v>4.1666666666666741E-2</v>
      </c>
      <c r="E55" s="108">
        <v>0.33333333333333326</v>
      </c>
      <c r="F55" s="108">
        <v>0</v>
      </c>
      <c r="G55" s="108" t="s">
        <v>2702</v>
      </c>
      <c r="H55" s="108" t="s">
        <v>2702</v>
      </c>
      <c r="I55" s="108" t="s">
        <v>2702</v>
      </c>
      <c r="J55" s="108">
        <v>1</v>
      </c>
      <c r="K55" s="108">
        <v>-0.5</v>
      </c>
      <c r="L55" s="108">
        <v>1</v>
      </c>
      <c r="M55" s="108" t="s">
        <v>2702</v>
      </c>
      <c r="N55" s="108" t="s">
        <v>2702</v>
      </c>
      <c r="O55" s="108" t="s">
        <v>2702</v>
      </c>
      <c r="P55" s="108" t="s">
        <v>2702</v>
      </c>
      <c r="Q55" s="108" t="s">
        <v>2702</v>
      </c>
      <c r="R55" s="108">
        <v>0</v>
      </c>
      <c r="S55" s="108">
        <v>4.4408920985006262E-16</v>
      </c>
      <c r="T55" s="108">
        <v>-0.25000000000000022</v>
      </c>
      <c r="U55" s="108">
        <v>0</v>
      </c>
      <c r="V55" s="108">
        <v>0.33333333333333326</v>
      </c>
      <c r="W55" s="108">
        <v>0</v>
      </c>
      <c r="X55" s="108">
        <v>0</v>
      </c>
      <c r="Y55" s="108">
        <v>0</v>
      </c>
      <c r="Z55" s="108">
        <v>0</v>
      </c>
      <c r="AA55" s="108">
        <v>0</v>
      </c>
      <c r="AB55" s="108">
        <v>0.33333333333333326</v>
      </c>
      <c r="AC55" s="108">
        <v>0.33333333333333326</v>
      </c>
      <c r="AD55" s="108">
        <v>0</v>
      </c>
      <c r="AE55" s="108">
        <v>-0.5</v>
      </c>
      <c r="AF55" s="108">
        <v>0.50000000000000022</v>
      </c>
      <c r="AG55" s="108">
        <v>-0.33333333333333337</v>
      </c>
      <c r="AH55" s="108">
        <v>0</v>
      </c>
      <c r="AI55" s="190">
        <v>0</v>
      </c>
      <c r="AK55" s="10" t="s">
        <v>2592</v>
      </c>
      <c r="AL55" s="108">
        <v>-0.5</v>
      </c>
      <c r="AM55" s="108">
        <v>1</v>
      </c>
      <c r="AN55" s="108">
        <v>0.25</v>
      </c>
      <c r="AO55" s="108">
        <v>-0.6</v>
      </c>
      <c r="AP55" s="108">
        <v>1</v>
      </c>
      <c r="AQ55" s="108" t="s">
        <v>2702</v>
      </c>
      <c r="AR55" s="108" t="s">
        <v>2702</v>
      </c>
      <c r="AS55" s="108" t="s">
        <v>2702</v>
      </c>
      <c r="AT55" s="108">
        <v>1</v>
      </c>
      <c r="AU55" s="108">
        <v>-0.5</v>
      </c>
      <c r="AV55" s="108">
        <v>0</v>
      </c>
      <c r="AW55" s="108" t="s">
        <v>2702</v>
      </c>
      <c r="AX55" s="108" t="s">
        <v>2702</v>
      </c>
      <c r="AY55" s="108" t="s">
        <v>2702</v>
      </c>
      <c r="AZ55" s="108" t="s">
        <v>2702</v>
      </c>
      <c r="BA55" s="108" t="s">
        <v>2702</v>
      </c>
      <c r="BB55" s="108">
        <v>0</v>
      </c>
      <c r="BC55" s="108">
        <v>-0.25</v>
      </c>
      <c r="BD55" s="108">
        <v>0</v>
      </c>
      <c r="BE55" s="108">
        <v>0.33333333333333326</v>
      </c>
      <c r="BF55" s="191">
        <v>0</v>
      </c>
      <c r="BG55" s="108">
        <v>-0.25</v>
      </c>
      <c r="BH55" s="108">
        <v>-0.33333333333333337</v>
      </c>
      <c r="BI55" s="108">
        <v>0</v>
      </c>
      <c r="BJ55" s="108">
        <v>1</v>
      </c>
      <c r="BK55" s="108">
        <v>0</v>
      </c>
      <c r="BL55" s="108">
        <v>0</v>
      </c>
      <c r="BM55" s="108">
        <v>0.25</v>
      </c>
      <c r="BN55" s="108">
        <v>0</v>
      </c>
      <c r="BO55" s="192">
        <v>-0.6</v>
      </c>
      <c r="BP55" s="192">
        <v>0.75</v>
      </c>
      <c r="BQ55" s="192">
        <v>-0.4285714285714286</v>
      </c>
      <c r="BR55" s="192">
        <v>0</v>
      </c>
      <c r="BS55" s="190">
        <v>0</v>
      </c>
      <c r="BU55" s="10" t="s">
        <v>2592</v>
      </c>
      <c r="BV55" s="108">
        <v>-0.25</v>
      </c>
      <c r="BW55" s="108">
        <v>0.11111111111111116</v>
      </c>
      <c r="BX55" s="108">
        <v>-0.4</v>
      </c>
      <c r="BY55" s="108">
        <v>0.33333333333333326</v>
      </c>
      <c r="BZ55" s="108">
        <v>0.5</v>
      </c>
      <c r="CA55" s="108" t="s">
        <v>2702</v>
      </c>
      <c r="CB55" s="108" t="s">
        <v>2702</v>
      </c>
      <c r="CC55" s="108" t="s">
        <v>2702</v>
      </c>
      <c r="CD55" s="108">
        <v>-0.5</v>
      </c>
      <c r="CE55" s="108">
        <v>-0.19999999999999996</v>
      </c>
      <c r="CF55" s="108">
        <v>0</v>
      </c>
      <c r="CG55" s="108" t="s">
        <v>2702</v>
      </c>
      <c r="CH55" s="108" t="s">
        <v>2702</v>
      </c>
      <c r="CI55" s="108" t="s">
        <v>2702</v>
      </c>
      <c r="CJ55" s="108" t="s">
        <v>2702</v>
      </c>
      <c r="CK55" s="108" t="s">
        <v>2702</v>
      </c>
      <c r="CL55" s="108">
        <v>0</v>
      </c>
      <c r="CM55" s="108">
        <v>-0.25</v>
      </c>
      <c r="CN55" s="108">
        <v>0</v>
      </c>
      <c r="CO55" s="108">
        <v>0</v>
      </c>
      <c r="CP55" s="108">
        <v>0.16666666666666674</v>
      </c>
      <c r="CQ55" s="108">
        <v>0</v>
      </c>
      <c r="CR55" s="108">
        <v>0</v>
      </c>
      <c r="CS55" s="192">
        <v>0</v>
      </c>
      <c r="CT55" s="192">
        <v>0</v>
      </c>
      <c r="CU55" s="192">
        <v>8.3333333333333259E-2</v>
      </c>
      <c r="CV55" s="192">
        <v>7.6923076923076872E-2</v>
      </c>
      <c r="CW55" s="192">
        <v>0.23076923076923084</v>
      </c>
      <c r="CX55" s="192">
        <v>0</v>
      </c>
      <c r="CY55" s="192">
        <v>-0.25</v>
      </c>
      <c r="CZ55" s="192">
        <v>-8.333333333333337E-2</v>
      </c>
      <c r="DA55" s="192">
        <v>9.0909090909090828E-2</v>
      </c>
      <c r="DB55" s="192">
        <v>0</v>
      </c>
      <c r="DC55" s="190">
        <v>0</v>
      </c>
      <c r="DE55" s="10" t="s">
        <v>2592</v>
      </c>
      <c r="DF55" s="108">
        <v>1</v>
      </c>
      <c r="DG55" s="108">
        <v>0</v>
      </c>
      <c r="DH55" s="108">
        <v>0.375</v>
      </c>
      <c r="DI55" s="108">
        <v>-0.27272727272727271</v>
      </c>
      <c r="DJ55" s="108">
        <v>0</v>
      </c>
      <c r="DK55" s="108" t="s">
        <v>2702</v>
      </c>
      <c r="DL55" s="108" t="s">
        <v>2702</v>
      </c>
      <c r="DM55" s="108" t="s">
        <v>2702</v>
      </c>
      <c r="DN55" s="108">
        <v>0</v>
      </c>
      <c r="DO55" s="108">
        <v>0</v>
      </c>
      <c r="DP55" s="108">
        <v>1</v>
      </c>
      <c r="DQ55" s="108" t="s">
        <v>2702</v>
      </c>
      <c r="DR55" s="108" t="s">
        <v>2702</v>
      </c>
      <c r="DS55" s="108" t="s">
        <v>2702</v>
      </c>
      <c r="DT55" s="108" t="s">
        <v>2702</v>
      </c>
      <c r="DU55" s="108" t="s">
        <v>2702</v>
      </c>
      <c r="DV55" s="108">
        <v>0</v>
      </c>
      <c r="DW55" s="108">
        <v>0</v>
      </c>
      <c r="DX55" s="108">
        <v>0</v>
      </c>
      <c r="DY55" s="108">
        <v>0</v>
      </c>
      <c r="DZ55" s="108">
        <v>0</v>
      </c>
      <c r="EA55" s="108">
        <v>-0.25</v>
      </c>
      <c r="EB55" s="108">
        <v>0</v>
      </c>
      <c r="EC55" s="108">
        <v>0</v>
      </c>
      <c r="ED55" s="108">
        <v>0</v>
      </c>
      <c r="EE55" s="108">
        <v>0</v>
      </c>
      <c r="EF55" s="108">
        <v>0.33333333333333326</v>
      </c>
      <c r="EG55" s="108">
        <v>0.66666666666666674</v>
      </c>
      <c r="EH55" s="108">
        <v>0</v>
      </c>
      <c r="EI55" s="108">
        <v>-0.19999999999999996</v>
      </c>
      <c r="EJ55" s="108">
        <v>0.5</v>
      </c>
      <c r="EK55" s="108">
        <v>-0.33333333333333337</v>
      </c>
      <c r="EL55" s="108">
        <v>0.375</v>
      </c>
      <c r="EM55" s="190">
        <v>0</v>
      </c>
      <c r="EO55" s="10" t="s">
        <v>2592</v>
      </c>
      <c r="EP55" s="108">
        <v>0</v>
      </c>
      <c r="EQ55" s="108">
        <v>0</v>
      </c>
      <c r="ER55" s="108">
        <v>-0.32299999999999995</v>
      </c>
      <c r="ES55" s="108">
        <v>1.9542097488921715</v>
      </c>
      <c r="ET55" s="108">
        <v>-0.5</v>
      </c>
      <c r="EU55" s="108" t="s">
        <v>2702</v>
      </c>
      <c r="EV55" s="108" t="s">
        <v>2702</v>
      </c>
      <c r="EW55" s="108" t="s">
        <v>2702</v>
      </c>
      <c r="EX55" s="108">
        <v>0</v>
      </c>
      <c r="EY55" s="108">
        <v>0</v>
      </c>
      <c r="EZ55" s="108">
        <v>0</v>
      </c>
      <c r="FA55" s="108" t="s">
        <v>2702</v>
      </c>
      <c r="FB55" s="108" t="s">
        <v>2702</v>
      </c>
      <c r="FC55" s="108" t="s">
        <v>2702</v>
      </c>
      <c r="FD55" s="108" t="s">
        <v>2702</v>
      </c>
      <c r="FE55" s="108" t="s">
        <v>2702</v>
      </c>
      <c r="FF55" s="108">
        <v>0</v>
      </c>
      <c r="FG55" s="108">
        <v>-0.5</v>
      </c>
      <c r="FH55" s="108">
        <v>0</v>
      </c>
      <c r="FI55" s="108">
        <v>1</v>
      </c>
      <c r="FJ55" s="191">
        <v>0</v>
      </c>
      <c r="FK55" s="108">
        <v>0</v>
      </c>
      <c r="FL55" s="194">
        <v>-0.5</v>
      </c>
      <c r="FM55" s="108">
        <v>0.5</v>
      </c>
      <c r="FN55" s="108">
        <v>0.5</v>
      </c>
      <c r="FO55" s="108">
        <v>0.33333333333333326</v>
      </c>
      <c r="FP55" s="108">
        <v>0.25</v>
      </c>
      <c r="FQ55" s="108">
        <v>0.25</v>
      </c>
      <c r="FR55" s="108">
        <v>0</v>
      </c>
      <c r="FS55" s="108">
        <v>-0.4</v>
      </c>
      <c r="FT55" s="108">
        <v>2.3333333333333335</v>
      </c>
      <c r="FU55" s="108">
        <v>-0.33333333333333337</v>
      </c>
      <c r="FV55" s="108">
        <v>0</v>
      </c>
      <c r="FW55" s="190">
        <v>1</v>
      </c>
    </row>
    <row r="56" spans="1:179">
      <c r="A56" s="10" t="s">
        <v>2708</v>
      </c>
      <c r="B56" s="108">
        <v>0</v>
      </c>
      <c r="C56" s="108">
        <v>-0.25</v>
      </c>
      <c r="D56" s="108">
        <v>0</v>
      </c>
      <c r="E56" s="108">
        <v>0</v>
      </c>
      <c r="F56" s="108" t="s">
        <v>2702</v>
      </c>
      <c r="G56" s="108" t="s">
        <v>2702</v>
      </c>
      <c r="H56" s="108">
        <v>1</v>
      </c>
      <c r="I56" s="108" t="s">
        <v>2702</v>
      </c>
      <c r="J56" s="108" t="s">
        <v>2702</v>
      </c>
      <c r="K56" s="108">
        <v>-0.24999999999999989</v>
      </c>
      <c r="L56" s="108">
        <v>0.33333333333333326</v>
      </c>
      <c r="M56" s="108">
        <v>-0.24999999999999989</v>
      </c>
      <c r="N56" s="108">
        <v>0.25</v>
      </c>
      <c r="O56" s="108">
        <v>-0.19999999999999996</v>
      </c>
      <c r="P56" s="108">
        <v>0.25</v>
      </c>
      <c r="Q56" s="108">
        <v>0.16666666666666652</v>
      </c>
      <c r="R56" s="108" t="s">
        <v>2702</v>
      </c>
      <c r="S56" s="108" t="s">
        <v>2702</v>
      </c>
      <c r="T56" s="108" t="s">
        <v>2702</v>
      </c>
      <c r="U56" s="108" t="s">
        <v>2702</v>
      </c>
      <c r="V56" s="108"/>
      <c r="W56" s="108" t="s">
        <v>2702</v>
      </c>
      <c r="X56" s="108"/>
      <c r="Y56" s="108"/>
      <c r="Z56" s="108"/>
      <c r="AA56" s="108"/>
      <c r="AB56" s="108"/>
      <c r="AC56" s="108"/>
      <c r="AD56" s="108">
        <v>-2.8571428571428581E-2</v>
      </c>
      <c r="AE56" s="108">
        <v>2.941176470588247E-2</v>
      </c>
      <c r="AF56" s="108">
        <v>-0.77142857142857146</v>
      </c>
      <c r="AG56" s="108">
        <v>-2.4999999999999911E-2</v>
      </c>
      <c r="AH56" s="108">
        <v>4.1282051282051277</v>
      </c>
      <c r="AI56" s="190"/>
      <c r="AK56" s="10" t="s">
        <v>2708</v>
      </c>
      <c r="AL56" s="108">
        <v>-0.30000000000000004</v>
      </c>
      <c r="AM56" s="108">
        <v>0.60714285714285721</v>
      </c>
      <c r="AN56" s="108">
        <v>-0.11111111111111116</v>
      </c>
      <c r="AO56" s="108">
        <v>-0.25</v>
      </c>
      <c r="AP56" s="108" t="s">
        <v>2702</v>
      </c>
      <c r="AQ56" s="108" t="s">
        <v>2702</v>
      </c>
      <c r="AR56" s="108">
        <v>0.19999999999999996</v>
      </c>
      <c r="AS56" s="108" t="s">
        <v>2702</v>
      </c>
      <c r="AT56" s="108" t="s">
        <v>2702</v>
      </c>
      <c r="AU56" s="108">
        <v>2.5714285714285716</v>
      </c>
      <c r="AV56" s="108">
        <v>0</v>
      </c>
      <c r="AW56" s="108">
        <v>0</v>
      </c>
      <c r="AX56" s="108">
        <v>0</v>
      </c>
      <c r="AY56" s="108">
        <v>0</v>
      </c>
      <c r="AZ56" s="108">
        <v>0</v>
      </c>
      <c r="BA56" s="108">
        <v>0</v>
      </c>
      <c r="BB56" s="108" t="s">
        <v>2702</v>
      </c>
      <c r="BC56" s="108" t="s">
        <v>2702</v>
      </c>
      <c r="BD56" s="108" t="s">
        <v>2702</v>
      </c>
      <c r="BE56" s="108" t="s">
        <v>2702</v>
      </c>
      <c r="BF56" s="191"/>
      <c r="BG56" s="108" t="s">
        <v>2702</v>
      </c>
      <c r="BH56" s="108"/>
      <c r="BI56" s="108"/>
      <c r="BJ56" s="108"/>
      <c r="BK56" s="108"/>
      <c r="BL56" s="108"/>
      <c r="BM56" s="108"/>
      <c r="BN56" s="108">
        <v>-5.5000000000000049E-2</v>
      </c>
      <c r="BO56" s="192">
        <v>-7.407407407407407E-2</v>
      </c>
      <c r="BP56" s="192">
        <v>-0.3828571428571429</v>
      </c>
      <c r="BQ56" s="192">
        <v>-0.18518518518518523</v>
      </c>
      <c r="BR56" s="192">
        <v>0.42045454545454541</v>
      </c>
      <c r="BS56" s="190"/>
      <c r="BU56" s="10" t="s">
        <v>2708</v>
      </c>
      <c r="BV56" s="108">
        <v>0.4285714285714286</v>
      </c>
      <c r="BW56" s="108">
        <v>0</v>
      </c>
      <c r="BX56" s="108">
        <v>0</v>
      </c>
      <c r="BY56" s="108">
        <v>0</v>
      </c>
      <c r="BZ56" s="108" t="s">
        <v>2702</v>
      </c>
      <c r="CA56" s="108" t="s">
        <v>2702</v>
      </c>
      <c r="CB56" s="108">
        <v>4.1666666666666741E-2</v>
      </c>
      <c r="CC56" s="108" t="s">
        <v>2702</v>
      </c>
      <c r="CD56" s="108" t="s">
        <v>2702</v>
      </c>
      <c r="CE56" s="108">
        <v>0.11111111111111116</v>
      </c>
      <c r="CF56" s="108">
        <v>-0.4</v>
      </c>
      <c r="CG56" s="108">
        <v>0.66666666666666674</v>
      </c>
      <c r="CH56" s="108">
        <v>0</v>
      </c>
      <c r="CI56" s="108">
        <v>0</v>
      </c>
      <c r="CJ56" s="108">
        <v>0</v>
      </c>
      <c r="CK56" s="108">
        <v>0.19999999999999996</v>
      </c>
      <c r="CL56" s="108" t="s">
        <v>2702</v>
      </c>
      <c r="CM56" s="108" t="s">
        <v>2702</v>
      </c>
      <c r="CN56" s="108" t="s">
        <v>2702</v>
      </c>
      <c r="CO56" s="108" t="s">
        <v>2702</v>
      </c>
      <c r="CP56" s="108"/>
      <c r="CQ56" s="108" t="s">
        <v>2702</v>
      </c>
      <c r="CR56" s="108"/>
      <c r="CS56" s="192"/>
      <c r="CT56" s="192"/>
      <c r="CU56" s="192"/>
      <c r="CV56" s="192"/>
      <c r="CW56" s="192"/>
      <c r="CX56" s="192">
        <v>4.1666666666666741E-2</v>
      </c>
      <c r="CY56" s="192">
        <v>-0.11040000000000005</v>
      </c>
      <c r="CZ56" s="192">
        <v>-8.7230215827338142E-2</v>
      </c>
      <c r="DA56" s="192">
        <v>-0.46403940886699513</v>
      </c>
      <c r="DB56" s="192">
        <v>-8.0882352941176516E-2</v>
      </c>
      <c r="DC56" s="190"/>
      <c r="DE56" s="10" t="s">
        <v>2708</v>
      </c>
      <c r="DF56" s="108">
        <v>0.16666666666666674</v>
      </c>
      <c r="DG56" s="108">
        <v>0.14285714285714279</v>
      </c>
      <c r="DH56" s="108">
        <v>-0.125</v>
      </c>
      <c r="DI56" s="108">
        <v>-0.1428571428571429</v>
      </c>
      <c r="DJ56" s="108" t="s">
        <v>2702</v>
      </c>
      <c r="DK56" s="108" t="s">
        <v>2702</v>
      </c>
      <c r="DL56" s="108">
        <v>0.30000000000000004</v>
      </c>
      <c r="DM56" s="108" t="s">
        <v>2702</v>
      </c>
      <c r="DN56" s="108" t="s">
        <v>2702</v>
      </c>
      <c r="DO56" s="108">
        <v>-0.16666666666666663</v>
      </c>
      <c r="DP56" s="108">
        <v>0</v>
      </c>
      <c r="DQ56" s="108">
        <v>0</v>
      </c>
      <c r="DR56" s="108">
        <v>0.19999999999999996</v>
      </c>
      <c r="DS56" s="108">
        <v>0.16666666666666674</v>
      </c>
      <c r="DT56" s="108">
        <v>0.39999999999999991</v>
      </c>
      <c r="DU56" s="108">
        <v>0</v>
      </c>
      <c r="DV56" s="108" t="s">
        <v>2702</v>
      </c>
      <c r="DW56" s="108" t="s">
        <v>2702</v>
      </c>
      <c r="DX56" s="108" t="s">
        <v>2702</v>
      </c>
      <c r="DY56" s="108" t="s">
        <v>2702</v>
      </c>
      <c r="DZ56" s="108"/>
      <c r="EA56" s="108" t="s">
        <v>2702</v>
      </c>
      <c r="EB56" s="108" t="s">
        <v>2702</v>
      </c>
      <c r="EC56" s="108"/>
      <c r="ED56" s="108"/>
      <c r="EE56" s="108"/>
      <c r="EF56" s="108"/>
      <c r="EG56" s="108"/>
      <c r="EH56" s="108">
        <v>0.41333333333333333</v>
      </c>
      <c r="EI56" s="108">
        <v>-0.23349056603773588</v>
      </c>
      <c r="EJ56" s="108">
        <v>7.6923076923076872E-2</v>
      </c>
      <c r="EK56" s="108">
        <v>-0.1171428571428571</v>
      </c>
      <c r="EL56" s="108">
        <v>-0.3527508090614887</v>
      </c>
      <c r="EM56" s="190"/>
      <c r="EO56" s="10" t="s">
        <v>2708</v>
      </c>
      <c r="EP56" s="108">
        <v>0.66666666666666674</v>
      </c>
      <c r="EQ56" s="108">
        <v>0</v>
      </c>
      <c r="ER56" s="108">
        <v>-9.9999999999999978E-2</v>
      </c>
      <c r="ES56" s="108">
        <v>-0.11111111111111116</v>
      </c>
      <c r="ET56" s="108" t="s">
        <v>2702</v>
      </c>
      <c r="EU56" s="108" t="s">
        <v>2702</v>
      </c>
      <c r="EV56" s="108">
        <v>0.22500000000000009</v>
      </c>
      <c r="EW56" s="108" t="s">
        <v>2702</v>
      </c>
      <c r="EX56" s="108" t="s">
        <v>2702</v>
      </c>
      <c r="EY56" s="108">
        <v>0.66666666666666674</v>
      </c>
      <c r="EZ56" s="108">
        <v>0</v>
      </c>
      <c r="FA56" s="108">
        <v>0</v>
      </c>
      <c r="FB56" s="108">
        <v>0</v>
      </c>
      <c r="FC56" s="108">
        <v>0</v>
      </c>
      <c r="FD56" s="108">
        <v>0</v>
      </c>
      <c r="FE56" s="108">
        <v>0</v>
      </c>
      <c r="FF56" s="108" t="s">
        <v>2702</v>
      </c>
      <c r="FG56" s="108" t="s">
        <v>2702</v>
      </c>
      <c r="FH56" s="108" t="s">
        <v>2702</v>
      </c>
      <c r="FI56" s="108" t="s">
        <v>2702</v>
      </c>
      <c r="FJ56" s="191"/>
      <c r="FK56" s="108" t="s">
        <v>2702</v>
      </c>
      <c r="FL56" s="194"/>
      <c r="FM56" s="108"/>
      <c r="FN56" s="108"/>
      <c r="FO56" s="108"/>
      <c r="FP56" s="108"/>
      <c r="FQ56" s="108"/>
      <c r="FR56" s="108">
        <v>-0.15555555555555556</v>
      </c>
      <c r="FS56" s="108">
        <v>-0.67105263157894735</v>
      </c>
      <c r="FT56" s="108">
        <v>-9.9999999999999978E-2</v>
      </c>
      <c r="FU56" s="108">
        <v>0.62745098039215685</v>
      </c>
      <c r="FV56" s="108">
        <v>0.20481927710843384</v>
      </c>
      <c r="FW56" s="190"/>
    </row>
    <row r="57" spans="1:179">
      <c r="A57" s="10" t="s">
        <v>2709</v>
      </c>
      <c r="B57" s="108" t="s">
        <v>2702</v>
      </c>
      <c r="C57" s="108" t="s">
        <v>2702</v>
      </c>
      <c r="D57" s="108" t="s">
        <v>2702</v>
      </c>
      <c r="E57" s="108" t="s">
        <v>2702</v>
      </c>
      <c r="F57" s="108" t="s">
        <v>2702</v>
      </c>
      <c r="G57" s="108" t="s">
        <v>2702</v>
      </c>
      <c r="H57" s="108" t="s">
        <v>2702</v>
      </c>
      <c r="I57" s="108">
        <v>1.2727272727272729</v>
      </c>
      <c r="J57" s="108" t="s">
        <v>2702</v>
      </c>
      <c r="K57" s="108" t="s">
        <v>2702</v>
      </c>
      <c r="L57" s="108">
        <v>-0.19999999999999996</v>
      </c>
      <c r="M57" s="108">
        <v>-0.1875</v>
      </c>
      <c r="N57" s="108" t="s">
        <v>2702</v>
      </c>
      <c r="O57" s="108" t="s">
        <v>2702</v>
      </c>
      <c r="P57" s="108" t="s">
        <v>2702</v>
      </c>
      <c r="Q57" s="108">
        <v>-0.57264957264957261</v>
      </c>
      <c r="R57" s="108">
        <v>0</v>
      </c>
      <c r="S57" s="108" t="s">
        <v>2702</v>
      </c>
      <c r="T57" s="108" t="s">
        <v>2702</v>
      </c>
      <c r="U57" s="108">
        <v>-0.41176470588235292</v>
      </c>
      <c r="V57" s="108"/>
      <c r="W57" s="108" t="s">
        <v>2702</v>
      </c>
      <c r="X57" s="108"/>
      <c r="Y57" s="108"/>
      <c r="Z57" s="108">
        <v>0</v>
      </c>
      <c r="AA57" s="108">
        <v>0</v>
      </c>
      <c r="AB57" s="108"/>
      <c r="AC57" s="108">
        <v>0</v>
      </c>
      <c r="AD57" s="108">
        <v>0</v>
      </c>
      <c r="AE57" s="108">
        <v>0</v>
      </c>
      <c r="AF57" s="108">
        <v>0</v>
      </c>
      <c r="AG57" s="108">
        <v>0.50000000000000022</v>
      </c>
      <c r="AH57" s="108">
        <v>-0.33333333333333337</v>
      </c>
      <c r="AI57" s="190"/>
      <c r="AK57" s="10" t="s">
        <v>2709</v>
      </c>
      <c r="AL57" s="108" t="s">
        <v>2702</v>
      </c>
      <c r="AM57" s="108" t="s">
        <v>2702</v>
      </c>
      <c r="AN57" s="108" t="s">
        <v>2702</v>
      </c>
      <c r="AO57" s="108" t="s">
        <v>2702</v>
      </c>
      <c r="AP57" s="108" t="s">
        <v>2702</v>
      </c>
      <c r="AQ57" s="108" t="s">
        <v>2702</v>
      </c>
      <c r="AR57" s="108" t="s">
        <v>2702</v>
      </c>
      <c r="AS57" s="108">
        <v>-0.2857142857142857</v>
      </c>
      <c r="AT57" s="108">
        <v>0.60000000000000009</v>
      </c>
      <c r="AU57" s="108">
        <v>-0.375</v>
      </c>
      <c r="AV57" s="108">
        <v>0.7</v>
      </c>
      <c r="AW57" s="108">
        <v>0.11764705882352944</v>
      </c>
      <c r="AX57" s="108" t="s">
        <v>2702</v>
      </c>
      <c r="AY57" s="108" t="s">
        <v>2702</v>
      </c>
      <c r="AZ57" s="108">
        <v>-0.57894736842105265</v>
      </c>
      <c r="BA57" s="108">
        <v>0.25</v>
      </c>
      <c r="BB57" s="108">
        <v>0</v>
      </c>
      <c r="BC57" s="108" t="s">
        <v>2702</v>
      </c>
      <c r="BD57" s="108" t="s">
        <v>2702</v>
      </c>
      <c r="BE57" s="108">
        <v>0</v>
      </c>
      <c r="BF57" s="191"/>
      <c r="BG57" s="108" t="s">
        <v>2702</v>
      </c>
      <c r="BH57" s="108"/>
      <c r="BI57" s="108"/>
      <c r="BJ57" s="108">
        <v>0</v>
      </c>
      <c r="BK57" s="108">
        <v>0.16666666666666674</v>
      </c>
      <c r="BL57" s="108"/>
      <c r="BM57" s="108">
        <v>0</v>
      </c>
      <c r="BN57" s="108">
        <v>0</v>
      </c>
      <c r="BO57" s="192">
        <v>0</v>
      </c>
      <c r="BP57" s="192">
        <v>0</v>
      </c>
      <c r="BQ57" s="192">
        <v>0</v>
      </c>
      <c r="BR57" s="192">
        <v>-0.2857142857142857</v>
      </c>
      <c r="BS57" s="190"/>
      <c r="BU57" s="10" t="s">
        <v>2709</v>
      </c>
      <c r="BV57" s="108" t="s">
        <v>2702</v>
      </c>
      <c r="BW57" s="108" t="s">
        <v>2702</v>
      </c>
      <c r="BX57" s="108" t="s">
        <v>2702</v>
      </c>
      <c r="BY57" s="108" t="s">
        <v>2702</v>
      </c>
      <c r="BZ57" s="108" t="s">
        <v>2702</v>
      </c>
      <c r="CA57" s="108" t="s">
        <v>2702</v>
      </c>
      <c r="CB57" s="108" t="s">
        <v>2702</v>
      </c>
      <c r="CC57" s="108">
        <v>-0.4285714285714286</v>
      </c>
      <c r="CD57" s="108">
        <v>2</v>
      </c>
      <c r="CE57" s="108">
        <v>-0.41666666666666663</v>
      </c>
      <c r="CF57" s="108">
        <v>0.71428571428571419</v>
      </c>
      <c r="CG57" s="108">
        <v>-0.16666666666666663</v>
      </c>
      <c r="CH57" s="108" t="s">
        <v>2702</v>
      </c>
      <c r="CI57" s="108" t="s">
        <v>2702</v>
      </c>
      <c r="CJ57" s="108">
        <v>-0.6</v>
      </c>
      <c r="CK57" s="108">
        <v>0</v>
      </c>
      <c r="CL57" s="108">
        <v>0</v>
      </c>
      <c r="CM57" s="108" t="s">
        <v>2702</v>
      </c>
      <c r="CN57" s="108" t="s">
        <v>2702</v>
      </c>
      <c r="CO57" s="108">
        <v>0</v>
      </c>
      <c r="CP57" s="108"/>
      <c r="CQ57" s="108" t="s">
        <v>2702</v>
      </c>
      <c r="CR57" s="108"/>
      <c r="CS57" s="192"/>
      <c r="CT57" s="192">
        <v>0</v>
      </c>
      <c r="CU57" s="192">
        <v>0</v>
      </c>
      <c r="CV57" s="192"/>
      <c r="CW57" s="192">
        <v>0</v>
      </c>
      <c r="CX57" s="192">
        <v>0</v>
      </c>
      <c r="CY57" s="192">
        <v>0</v>
      </c>
      <c r="CZ57" s="192">
        <v>0</v>
      </c>
      <c r="DA57" s="192">
        <v>-0.5</v>
      </c>
      <c r="DB57" s="192">
        <v>0</v>
      </c>
      <c r="DC57" s="190"/>
      <c r="DE57" s="10" t="s">
        <v>2709</v>
      </c>
      <c r="DF57" s="108" t="s">
        <v>2702</v>
      </c>
      <c r="DG57" s="108" t="s">
        <v>2702</v>
      </c>
      <c r="DH57" s="108" t="s">
        <v>2702</v>
      </c>
      <c r="DI57" s="108" t="s">
        <v>2702</v>
      </c>
      <c r="DJ57" s="108" t="s">
        <v>2702</v>
      </c>
      <c r="DK57" s="108" t="s">
        <v>2702</v>
      </c>
      <c r="DL57" s="108" t="s">
        <v>2702</v>
      </c>
      <c r="DM57" s="108">
        <v>-0.16666666666666663</v>
      </c>
      <c r="DN57" s="108">
        <v>0.39999999999999991</v>
      </c>
      <c r="DO57" s="108">
        <v>0.4285714285714286</v>
      </c>
      <c r="DP57" s="108">
        <v>-0.25</v>
      </c>
      <c r="DQ57" s="108">
        <v>-0.19999999999999996</v>
      </c>
      <c r="DR57" s="108" t="s">
        <v>2702</v>
      </c>
      <c r="DS57" s="108" t="s">
        <v>2702</v>
      </c>
      <c r="DT57" s="108">
        <v>0</v>
      </c>
      <c r="DU57" s="108">
        <v>-0.16666666666666663</v>
      </c>
      <c r="DV57" s="108">
        <v>0</v>
      </c>
      <c r="DW57" s="108" t="s">
        <v>2702</v>
      </c>
      <c r="DX57" s="108" t="s">
        <v>2702</v>
      </c>
      <c r="DY57" s="108">
        <v>0</v>
      </c>
      <c r="DZ57" s="108"/>
      <c r="EA57" s="108" t="s">
        <v>2702</v>
      </c>
      <c r="EB57" s="108" t="s">
        <v>2702</v>
      </c>
      <c r="EC57" s="108"/>
      <c r="ED57" s="108">
        <v>0</v>
      </c>
      <c r="EE57" s="108">
        <v>0</v>
      </c>
      <c r="EF57" s="108"/>
      <c r="EG57" s="108">
        <v>0</v>
      </c>
      <c r="EH57" s="108">
        <v>0</v>
      </c>
      <c r="EI57" s="108">
        <v>0</v>
      </c>
      <c r="EJ57" s="108">
        <v>0</v>
      </c>
      <c r="EK57" s="108">
        <v>0.8</v>
      </c>
      <c r="EL57" s="108">
        <v>-0.11111111111111116</v>
      </c>
      <c r="EM57" s="190"/>
      <c r="EO57" s="10" t="s">
        <v>2709</v>
      </c>
      <c r="EP57" s="108" t="s">
        <v>2702</v>
      </c>
      <c r="EQ57" s="108" t="s">
        <v>2702</v>
      </c>
      <c r="ER57" s="108" t="s">
        <v>2702</v>
      </c>
      <c r="ES57" s="108" t="s">
        <v>2702</v>
      </c>
      <c r="ET57" s="108" t="s">
        <v>2702</v>
      </c>
      <c r="EU57" s="108" t="s">
        <v>2702</v>
      </c>
      <c r="EV57" s="108" t="s">
        <v>2702</v>
      </c>
      <c r="EW57" s="108">
        <v>0</v>
      </c>
      <c r="EX57" s="108">
        <v>0</v>
      </c>
      <c r="EY57" s="108">
        <v>0</v>
      </c>
      <c r="EZ57" s="108">
        <v>0</v>
      </c>
      <c r="FA57" s="108">
        <v>-0.19999999999999996</v>
      </c>
      <c r="FB57" s="108" t="s">
        <v>2702</v>
      </c>
      <c r="FC57" s="108" t="s">
        <v>2702</v>
      </c>
      <c r="FD57" s="108">
        <v>-0.75</v>
      </c>
      <c r="FE57" s="108">
        <v>0</v>
      </c>
      <c r="FF57" s="108">
        <v>0</v>
      </c>
      <c r="FG57" s="108" t="s">
        <v>2702</v>
      </c>
      <c r="FH57" s="108" t="s">
        <v>2702</v>
      </c>
      <c r="FI57" s="108">
        <v>0</v>
      </c>
      <c r="FJ57" s="191"/>
      <c r="FK57" s="108" t="s">
        <v>2702</v>
      </c>
      <c r="FL57" s="194"/>
      <c r="FM57" s="108"/>
      <c r="FN57" s="108">
        <v>0</v>
      </c>
      <c r="FO57" s="108">
        <v>0</v>
      </c>
      <c r="FP57" s="108"/>
      <c r="FQ57" s="108">
        <v>0</v>
      </c>
      <c r="FR57" s="108">
        <v>0</v>
      </c>
      <c r="FS57" s="108">
        <v>0</v>
      </c>
      <c r="FT57" s="108">
        <v>-0.8</v>
      </c>
      <c r="FU57" s="108">
        <v>0</v>
      </c>
      <c r="FV57" s="108">
        <v>0</v>
      </c>
      <c r="FW57" s="190"/>
    </row>
    <row r="58" spans="1:179">
      <c r="A58" s="10" t="s">
        <v>2543</v>
      </c>
      <c r="B58" s="108">
        <v>2.6363636363636362</v>
      </c>
      <c r="C58" s="108" t="s">
        <v>2702</v>
      </c>
      <c r="D58" s="108" t="s">
        <v>2702</v>
      </c>
      <c r="E58" s="108" t="s">
        <v>2702</v>
      </c>
      <c r="F58" s="108" t="s">
        <v>2702</v>
      </c>
      <c r="G58" s="108" t="s">
        <v>2702</v>
      </c>
      <c r="H58" s="108" t="s">
        <v>2702</v>
      </c>
      <c r="I58" s="108" t="s">
        <v>2702</v>
      </c>
      <c r="J58" s="108">
        <v>-0.4285714285714286</v>
      </c>
      <c r="K58" s="108" t="s">
        <v>2702</v>
      </c>
      <c r="L58" s="108" t="s">
        <v>2702</v>
      </c>
      <c r="M58" s="108" t="s">
        <v>2702</v>
      </c>
      <c r="N58" s="108">
        <v>-0.19999999999999996</v>
      </c>
      <c r="O58" s="108">
        <v>0.25</v>
      </c>
      <c r="P58" s="108">
        <v>-0.19999999999999996</v>
      </c>
      <c r="Q58" s="108">
        <v>0.20000000000000018</v>
      </c>
      <c r="R58" s="108">
        <v>0</v>
      </c>
      <c r="S58" s="108">
        <v>1.3322676295501878E-15</v>
      </c>
      <c r="T58" s="108">
        <v>-0.16666666666666796</v>
      </c>
      <c r="U58" s="108" t="s">
        <v>2702</v>
      </c>
      <c r="V58" s="108"/>
      <c r="W58" s="108" t="s">
        <v>2702</v>
      </c>
      <c r="X58" s="108">
        <v>1.1367521367521367</v>
      </c>
      <c r="Y58" s="108">
        <v>0</v>
      </c>
      <c r="Z58" s="108">
        <v>0.20000000000000018</v>
      </c>
      <c r="AA58" s="108">
        <v>-0.21166666666666667</v>
      </c>
      <c r="AB58" s="108"/>
      <c r="AC58" s="108">
        <v>5.7082452431289621E-2</v>
      </c>
      <c r="AD58" s="108">
        <v>-0.57999999999999996</v>
      </c>
      <c r="AE58" s="108">
        <v>-0.66666666666666674</v>
      </c>
      <c r="AF58" s="108">
        <v>0</v>
      </c>
      <c r="AG58" s="108">
        <v>4</v>
      </c>
      <c r="AH58" s="108">
        <v>-0.49714285714285711</v>
      </c>
      <c r="AI58" s="190">
        <v>0.13636363636363624</v>
      </c>
      <c r="AK58" s="10" t="s">
        <v>2543</v>
      </c>
      <c r="AL58" s="108">
        <v>-0.6</v>
      </c>
      <c r="AM58" s="108" t="s">
        <v>2702</v>
      </c>
      <c r="AN58" s="108" t="s">
        <v>2702</v>
      </c>
      <c r="AO58" s="108" t="s">
        <v>2702</v>
      </c>
      <c r="AP58" s="108" t="s">
        <v>2702</v>
      </c>
      <c r="AQ58" s="108" t="s">
        <v>2702</v>
      </c>
      <c r="AR58" s="108" t="s">
        <v>2702</v>
      </c>
      <c r="AS58" s="108" t="s">
        <v>2702</v>
      </c>
      <c r="AT58" s="108">
        <v>-0.25</v>
      </c>
      <c r="AU58" s="108" t="s">
        <v>2702</v>
      </c>
      <c r="AV58" s="108" t="s">
        <v>2702</v>
      </c>
      <c r="AW58" s="108">
        <v>0.25</v>
      </c>
      <c r="AX58" s="108">
        <v>0</v>
      </c>
      <c r="AY58" s="108">
        <v>0</v>
      </c>
      <c r="AZ58" s="108">
        <v>0</v>
      </c>
      <c r="BA58" s="108">
        <v>0</v>
      </c>
      <c r="BB58" s="108">
        <v>0</v>
      </c>
      <c r="BC58" s="108">
        <v>0</v>
      </c>
      <c r="BD58" s="108">
        <v>-0.19999999999999996</v>
      </c>
      <c r="BE58" s="108" t="s">
        <v>2702</v>
      </c>
      <c r="BF58" s="191"/>
      <c r="BG58" s="108" t="s">
        <v>2702</v>
      </c>
      <c r="BH58" s="108">
        <v>-0.19999999999999996</v>
      </c>
      <c r="BI58" s="108">
        <v>0.25</v>
      </c>
      <c r="BJ58" s="108">
        <v>0.12000000000000011</v>
      </c>
      <c r="BK58" s="108">
        <v>-0.2857142857142857</v>
      </c>
      <c r="BL58" s="108"/>
      <c r="BM58" s="108">
        <v>0</v>
      </c>
      <c r="BN58" s="108">
        <v>-0.5</v>
      </c>
      <c r="BO58" s="192">
        <v>0</v>
      </c>
      <c r="BP58" s="192">
        <v>-0.25</v>
      </c>
      <c r="BQ58" s="192">
        <v>0.66666666666666674</v>
      </c>
      <c r="BR58" s="192">
        <v>-0.29600000000000004</v>
      </c>
      <c r="BS58" s="190">
        <v>0.13636363636363646</v>
      </c>
      <c r="BU58" s="10" t="s">
        <v>2543</v>
      </c>
      <c r="BV58" s="108">
        <v>-0.16666666666666663</v>
      </c>
      <c r="BW58" s="108" t="s">
        <v>2702</v>
      </c>
      <c r="BX58" s="108" t="s">
        <v>2702</v>
      </c>
      <c r="BY58" s="108" t="s">
        <v>2702</v>
      </c>
      <c r="BZ58" s="108" t="s">
        <v>2702</v>
      </c>
      <c r="CA58" s="108" t="s">
        <v>2702</v>
      </c>
      <c r="CB58" s="108" t="s">
        <v>2702</v>
      </c>
      <c r="CC58" s="108" t="s">
        <v>2702</v>
      </c>
      <c r="CD58" s="108">
        <v>-0.25714285714285712</v>
      </c>
      <c r="CE58" s="108" t="s">
        <v>2702</v>
      </c>
      <c r="CF58" s="108" t="s">
        <v>2702</v>
      </c>
      <c r="CG58" s="108">
        <v>0</v>
      </c>
      <c r="CH58" s="108">
        <v>0</v>
      </c>
      <c r="CI58" s="108">
        <v>0</v>
      </c>
      <c r="CJ58" s="108">
        <v>0</v>
      </c>
      <c r="CK58" s="108">
        <v>0</v>
      </c>
      <c r="CL58" s="108">
        <v>0</v>
      </c>
      <c r="CM58" s="108">
        <v>0</v>
      </c>
      <c r="CN58" s="108">
        <v>0</v>
      </c>
      <c r="CO58" s="108" t="s">
        <v>2702</v>
      </c>
      <c r="CP58" s="108"/>
      <c r="CQ58" s="108" t="s">
        <v>2702</v>
      </c>
      <c r="CR58" s="108">
        <v>0</v>
      </c>
      <c r="CS58" s="192">
        <v>0</v>
      </c>
      <c r="CT58" s="192">
        <v>0</v>
      </c>
      <c r="CU58" s="192">
        <v>0</v>
      </c>
      <c r="CV58" s="192"/>
      <c r="CW58" s="192">
        <v>0</v>
      </c>
      <c r="CX58" s="192">
        <v>8.3333333333333259E-2</v>
      </c>
      <c r="CY58" s="192">
        <v>-7.6923076923076872E-2</v>
      </c>
      <c r="CZ58" s="192">
        <v>-0.16666666666666663</v>
      </c>
      <c r="DA58" s="192">
        <v>0.14999999999999991</v>
      </c>
      <c r="DB58" s="192">
        <v>-0.13043478260869568</v>
      </c>
      <c r="DC58" s="190">
        <v>0</v>
      </c>
      <c r="DE58" s="10" t="s">
        <v>2543</v>
      </c>
      <c r="DF58" s="108">
        <v>-0.16666666666666663</v>
      </c>
      <c r="DG58" s="108" t="s">
        <v>2702</v>
      </c>
      <c r="DH58" s="108" t="s">
        <v>2702</v>
      </c>
      <c r="DI58" s="108" t="s">
        <v>2702</v>
      </c>
      <c r="DJ58" s="108" t="s">
        <v>2702</v>
      </c>
      <c r="DK58" s="108" t="s">
        <v>2702</v>
      </c>
      <c r="DL58" s="108" t="s">
        <v>2702</v>
      </c>
      <c r="DM58" s="108" t="s">
        <v>2702</v>
      </c>
      <c r="DN58" s="108">
        <v>-0.19999999999999996</v>
      </c>
      <c r="DO58" s="108" t="s">
        <v>2702</v>
      </c>
      <c r="DP58" s="108" t="s">
        <v>2702</v>
      </c>
      <c r="DQ58" s="108">
        <v>0.33333333333333326</v>
      </c>
      <c r="DR58" s="108">
        <v>0</v>
      </c>
      <c r="DS58" s="108">
        <v>0</v>
      </c>
      <c r="DT58" s="108">
        <v>0</v>
      </c>
      <c r="DU58" s="108">
        <v>0.25</v>
      </c>
      <c r="DV58" s="108">
        <v>0</v>
      </c>
      <c r="DW58" s="108">
        <v>0</v>
      </c>
      <c r="DX58" s="108">
        <v>0</v>
      </c>
      <c r="DY58" s="108" t="s">
        <v>2702</v>
      </c>
      <c r="DZ58" s="108"/>
      <c r="EA58" s="108" t="s">
        <v>2702</v>
      </c>
      <c r="EB58" s="108">
        <v>-0.4285714285714286</v>
      </c>
      <c r="EC58" s="108">
        <v>0.25</v>
      </c>
      <c r="ED58" s="108">
        <v>0</v>
      </c>
      <c r="EE58" s="108">
        <v>0</v>
      </c>
      <c r="EF58" s="108"/>
      <c r="EG58" s="108">
        <v>0</v>
      </c>
      <c r="EH58" s="108">
        <v>-9.9999999999999978E-2</v>
      </c>
      <c r="EI58" s="108">
        <v>-0.11111111111111116</v>
      </c>
      <c r="EJ58" s="108">
        <v>0</v>
      </c>
      <c r="EK58" s="108">
        <v>0</v>
      </c>
      <c r="EL58" s="108">
        <v>1</v>
      </c>
      <c r="EM58" s="190">
        <v>0</v>
      </c>
      <c r="EO58" s="10" t="s">
        <v>2543</v>
      </c>
      <c r="EP58" s="108">
        <v>1.2222222222222223</v>
      </c>
      <c r="EQ58" s="108" t="s">
        <v>2702</v>
      </c>
      <c r="ER58" s="108" t="s">
        <v>2702</v>
      </c>
      <c r="ES58" s="108" t="s">
        <v>2702</v>
      </c>
      <c r="ET58" s="108" t="s">
        <v>2702</v>
      </c>
      <c r="EU58" s="108" t="s">
        <v>2702</v>
      </c>
      <c r="EV58" s="108" t="s">
        <v>2702</v>
      </c>
      <c r="EW58" s="108" t="s">
        <v>2702</v>
      </c>
      <c r="EX58" s="108">
        <v>-0.19999999999999996</v>
      </c>
      <c r="EY58" s="108" t="s">
        <v>2702</v>
      </c>
      <c r="EZ58" s="108" t="s">
        <v>2702</v>
      </c>
      <c r="FA58" s="108">
        <v>0</v>
      </c>
      <c r="FB58" s="108">
        <v>0</v>
      </c>
      <c r="FC58" s="108">
        <v>0</v>
      </c>
      <c r="FD58" s="108">
        <v>0</v>
      </c>
      <c r="FE58" s="108">
        <v>0</v>
      </c>
      <c r="FF58" s="108">
        <v>0</v>
      </c>
      <c r="FG58" s="108">
        <v>0</v>
      </c>
      <c r="FH58" s="108">
        <v>0</v>
      </c>
      <c r="FI58" s="108" t="s">
        <v>2702</v>
      </c>
      <c r="FJ58" s="191"/>
      <c r="FK58" s="108" t="s">
        <v>2702</v>
      </c>
      <c r="FL58" s="194">
        <v>-4.7619047619047672E-2</v>
      </c>
      <c r="FM58" s="108">
        <v>0.5</v>
      </c>
      <c r="FN58" s="108">
        <v>0</v>
      </c>
      <c r="FO58" s="108">
        <v>-0.16000000000000003</v>
      </c>
      <c r="FP58" s="108"/>
      <c r="FQ58" s="108">
        <v>0.48809523809523814</v>
      </c>
      <c r="FR58" s="108">
        <v>-0.4</v>
      </c>
      <c r="FS58" s="108">
        <v>-0.19999999999999996</v>
      </c>
      <c r="FT58" s="108">
        <v>0.66666666666666674</v>
      </c>
      <c r="FU58" s="108">
        <v>0.66666666666666674</v>
      </c>
      <c r="FV58" s="108">
        <v>0</v>
      </c>
      <c r="FW58" s="190">
        <v>0</v>
      </c>
    </row>
    <row r="59" spans="1:179">
      <c r="A59" s="10" t="s">
        <v>2710</v>
      </c>
      <c r="B59" s="108"/>
      <c r="C59" s="108"/>
      <c r="D59" s="108"/>
      <c r="E59" s="108"/>
      <c r="F59" s="108"/>
      <c r="G59" s="108"/>
      <c r="H59" s="108"/>
      <c r="I59" s="108"/>
      <c r="J59" s="108"/>
      <c r="K59" s="108"/>
      <c r="L59" s="108"/>
      <c r="M59" s="108"/>
      <c r="N59" s="108"/>
      <c r="O59" s="108" t="s">
        <v>2702</v>
      </c>
      <c r="P59" s="108" t="s">
        <v>2702</v>
      </c>
      <c r="Q59" s="108">
        <v>-0.14529914529914534</v>
      </c>
      <c r="R59" s="108">
        <v>0</v>
      </c>
      <c r="S59" s="108" t="s">
        <v>2702</v>
      </c>
      <c r="T59" s="108" t="s">
        <v>2702</v>
      </c>
      <c r="U59" s="108" t="s">
        <v>2702</v>
      </c>
      <c r="V59" s="108"/>
      <c r="W59" s="108" t="s">
        <v>2702</v>
      </c>
      <c r="X59" s="108"/>
      <c r="Y59" s="108"/>
      <c r="Z59" s="108"/>
      <c r="AA59" s="108"/>
      <c r="AB59" s="108"/>
      <c r="AC59" s="108"/>
      <c r="AD59" s="108"/>
      <c r="AE59" s="108"/>
      <c r="AF59" s="108"/>
      <c r="AG59" s="108"/>
      <c r="AH59" s="108"/>
      <c r="AI59" s="190"/>
      <c r="AK59" s="10" t="s">
        <v>2710</v>
      </c>
      <c r="AL59" s="108"/>
      <c r="AM59" s="108"/>
      <c r="AN59" s="108"/>
      <c r="AO59" s="108"/>
      <c r="AP59" s="108"/>
      <c r="AQ59" s="108"/>
      <c r="AR59" s="108"/>
      <c r="AS59" s="108"/>
      <c r="AT59" s="108"/>
      <c r="AU59" s="108"/>
      <c r="AV59" s="108"/>
      <c r="AW59" s="108"/>
      <c r="AX59" s="108"/>
      <c r="AY59" s="108" t="s">
        <v>2702</v>
      </c>
      <c r="AZ59" s="108" t="s">
        <v>2702</v>
      </c>
      <c r="BA59" s="108">
        <v>-0.46666666666666667</v>
      </c>
      <c r="BB59" s="108">
        <v>0</v>
      </c>
      <c r="BC59" s="108" t="s">
        <v>2702</v>
      </c>
      <c r="BD59" s="108" t="s">
        <v>2702</v>
      </c>
      <c r="BE59" s="108" t="s">
        <v>2702</v>
      </c>
      <c r="BF59" s="191"/>
      <c r="BG59" s="108" t="s">
        <v>2702</v>
      </c>
      <c r="BH59" s="108"/>
      <c r="BI59" s="108"/>
      <c r="BJ59" s="108"/>
      <c r="BK59" s="108"/>
      <c r="BL59" s="108"/>
      <c r="BM59" s="108"/>
      <c r="BN59" s="108"/>
      <c r="BO59" s="192"/>
      <c r="BP59" s="192"/>
      <c r="BQ59" s="192"/>
      <c r="BR59" s="192"/>
      <c r="BS59" s="190"/>
      <c r="BU59" s="10" t="s">
        <v>2710</v>
      </c>
      <c r="BV59" s="108"/>
      <c r="BW59" s="108"/>
      <c r="BX59" s="108"/>
      <c r="BY59" s="108"/>
      <c r="BZ59" s="108"/>
      <c r="CA59" s="108"/>
      <c r="CB59" s="108"/>
      <c r="CC59" s="108"/>
      <c r="CD59" s="108"/>
      <c r="CE59" s="108"/>
      <c r="CF59" s="108"/>
      <c r="CG59" s="108"/>
      <c r="CH59" s="108"/>
      <c r="CI59" s="108" t="s">
        <v>2702</v>
      </c>
      <c r="CJ59" s="108" t="s">
        <v>2702</v>
      </c>
      <c r="CK59" s="108">
        <v>-0.33333333333333337</v>
      </c>
      <c r="CL59" s="108">
        <v>0</v>
      </c>
      <c r="CM59" s="108" t="s">
        <v>2702</v>
      </c>
      <c r="CN59" s="108" t="s">
        <v>2702</v>
      </c>
      <c r="CO59" s="108" t="s">
        <v>2702</v>
      </c>
      <c r="CP59" s="108"/>
      <c r="CQ59" s="108" t="s">
        <v>2702</v>
      </c>
      <c r="CR59" s="108"/>
      <c r="CS59" s="192"/>
      <c r="CT59" s="192"/>
      <c r="CU59" s="192"/>
      <c r="CV59" s="192"/>
      <c r="CW59" s="192"/>
      <c r="CX59" s="192"/>
      <c r="CY59" s="192"/>
      <c r="CZ59" s="192"/>
      <c r="DA59" s="192"/>
      <c r="DB59" s="192"/>
      <c r="DC59" s="190"/>
      <c r="DE59" s="10" t="s">
        <v>2710</v>
      </c>
      <c r="DF59" s="108"/>
      <c r="DG59" s="108"/>
      <c r="DH59" s="108"/>
      <c r="DI59" s="108"/>
      <c r="DJ59" s="108"/>
      <c r="DK59" s="108"/>
      <c r="DL59" s="108"/>
      <c r="DM59" s="108"/>
      <c r="DN59" s="108"/>
      <c r="DO59" s="108"/>
      <c r="DP59" s="108"/>
      <c r="DQ59" s="108"/>
      <c r="DR59" s="108"/>
      <c r="DS59" s="108" t="s">
        <v>2702</v>
      </c>
      <c r="DT59" s="108" t="s">
        <v>2702</v>
      </c>
      <c r="DU59" s="108">
        <v>0.16666666666666674</v>
      </c>
      <c r="DV59" s="108">
        <v>0</v>
      </c>
      <c r="DW59" s="108" t="s">
        <v>2702</v>
      </c>
      <c r="DX59" s="108" t="s">
        <v>2702</v>
      </c>
      <c r="DY59" s="108" t="s">
        <v>2702</v>
      </c>
      <c r="DZ59" s="108"/>
      <c r="EA59" s="108" t="s">
        <v>2702</v>
      </c>
      <c r="EB59" s="108" t="s">
        <v>2702</v>
      </c>
      <c r="EC59" s="108"/>
      <c r="ED59" s="108"/>
      <c r="EE59" s="108"/>
      <c r="EF59" s="108"/>
      <c r="EG59" s="108"/>
      <c r="EH59" s="108"/>
      <c r="EI59" s="108"/>
      <c r="EJ59" s="108"/>
      <c r="EK59" s="108"/>
      <c r="EL59" s="108"/>
      <c r="EM59" s="190"/>
      <c r="EO59" s="10" t="s">
        <v>2710</v>
      </c>
      <c r="EP59" s="108"/>
      <c r="EQ59" s="108"/>
      <c r="ER59" s="108"/>
      <c r="ES59" s="108"/>
      <c r="ET59" s="108"/>
      <c r="EU59" s="108"/>
      <c r="EV59" s="108"/>
      <c r="EW59" s="108"/>
      <c r="EX59" s="108"/>
      <c r="EY59" s="108"/>
      <c r="EZ59" s="108"/>
      <c r="FA59" s="108"/>
      <c r="FB59" s="108"/>
      <c r="FC59" s="108" t="s">
        <v>2702</v>
      </c>
      <c r="FD59" s="108" t="s">
        <v>2702</v>
      </c>
      <c r="FE59" s="108">
        <v>0</v>
      </c>
      <c r="FF59" s="108">
        <v>0</v>
      </c>
      <c r="FG59" s="108" t="s">
        <v>2702</v>
      </c>
      <c r="FH59" s="108" t="s">
        <v>2702</v>
      </c>
      <c r="FI59" s="108" t="s">
        <v>2702</v>
      </c>
      <c r="FJ59" s="191"/>
      <c r="FK59" s="108" t="s">
        <v>2702</v>
      </c>
      <c r="FL59" s="194"/>
      <c r="FM59" s="108"/>
      <c r="FN59" s="108"/>
      <c r="FO59" s="108"/>
      <c r="FP59" s="108"/>
      <c r="FQ59" s="108"/>
      <c r="FR59" s="108"/>
      <c r="FS59" s="108"/>
      <c r="FT59" s="108"/>
      <c r="FU59" s="108"/>
      <c r="FV59" s="108"/>
      <c r="FW59" s="190"/>
    </row>
    <row r="60" spans="1:179">
      <c r="A60" s="10" t="s">
        <v>2593</v>
      </c>
      <c r="B60" s="108" t="s">
        <v>2702</v>
      </c>
      <c r="C60" s="108" t="s">
        <v>2702</v>
      </c>
      <c r="D60" s="108">
        <v>0</v>
      </c>
      <c r="E60" s="108" t="s">
        <v>2702</v>
      </c>
      <c r="F60" s="108" t="s">
        <v>2702</v>
      </c>
      <c r="G60" s="108">
        <v>0</v>
      </c>
      <c r="H60" s="108">
        <v>0</v>
      </c>
      <c r="I60" s="108">
        <v>0</v>
      </c>
      <c r="J60" s="108">
        <v>-0.75</v>
      </c>
      <c r="K60" s="108">
        <v>9</v>
      </c>
      <c r="L60" s="108">
        <v>0</v>
      </c>
      <c r="M60" s="108">
        <v>0</v>
      </c>
      <c r="N60" s="108">
        <v>0</v>
      </c>
      <c r="O60" s="108">
        <v>0</v>
      </c>
      <c r="P60" s="108">
        <v>0</v>
      </c>
      <c r="Q60" s="108">
        <v>-0.6</v>
      </c>
      <c r="R60" s="108">
        <v>0</v>
      </c>
      <c r="S60" s="108">
        <v>4.4408920985006262E-16</v>
      </c>
      <c r="T60" s="108">
        <v>-4.4408920985006262E-16</v>
      </c>
      <c r="U60" s="108">
        <v>0</v>
      </c>
      <c r="V60" s="108"/>
      <c r="W60" s="108">
        <v>0</v>
      </c>
      <c r="X60" s="108">
        <v>0</v>
      </c>
      <c r="Y60" s="108">
        <v>0</v>
      </c>
      <c r="Z60" s="108">
        <v>0</v>
      </c>
      <c r="AA60" s="108">
        <v>0</v>
      </c>
      <c r="AB60" s="108"/>
      <c r="AC60" s="108">
        <v>0</v>
      </c>
      <c r="AD60" s="108">
        <v>0</v>
      </c>
      <c r="AE60" s="108">
        <v>0</v>
      </c>
      <c r="AF60" s="108">
        <v>0</v>
      </c>
      <c r="AG60" s="108">
        <v>0</v>
      </c>
      <c r="AH60" s="108">
        <v>0</v>
      </c>
      <c r="AI60" s="190">
        <v>0</v>
      </c>
      <c r="AK60" s="10" t="s">
        <v>2593</v>
      </c>
      <c r="AL60" s="108" t="s">
        <v>2702</v>
      </c>
      <c r="AM60" s="108" t="s">
        <v>2702</v>
      </c>
      <c r="AN60" s="108">
        <v>1.5</v>
      </c>
      <c r="AO60" s="108" t="s">
        <v>2702</v>
      </c>
      <c r="AP60" s="108" t="s">
        <v>2702</v>
      </c>
      <c r="AQ60" s="108">
        <v>0</v>
      </c>
      <c r="AR60" s="108">
        <v>0</v>
      </c>
      <c r="AS60" s="108">
        <v>0</v>
      </c>
      <c r="AT60" s="108">
        <v>0</v>
      </c>
      <c r="AU60" s="108">
        <v>0.33333333333333326</v>
      </c>
      <c r="AV60" s="108">
        <v>0</v>
      </c>
      <c r="AW60" s="108">
        <v>0</v>
      </c>
      <c r="AX60" s="108">
        <v>0.25</v>
      </c>
      <c r="AY60" s="108">
        <v>0</v>
      </c>
      <c r="AZ60" s="108">
        <v>0.25</v>
      </c>
      <c r="BA60" s="108">
        <v>0</v>
      </c>
      <c r="BB60" s="108">
        <v>0</v>
      </c>
      <c r="BC60" s="108">
        <v>0</v>
      </c>
      <c r="BD60" s="108">
        <v>0</v>
      </c>
      <c r="BE60" s="108">
        <v>0</v>
      </c>
      <c r="BF60" s="191"/>
      <c r="BG60" s="108">
        <v>0</v>
      </c>
      <c r="BH60" s="108">
        <v>0</v>
      </c>
      <c r="BI60" s="108">
        <v>0.39999999999999991</v>
      </c>
      <c r="BJ60" s="108">
        <v>-0.2857142857142857</v>
      </c>
      <c r="BK60" s="108">
        <v>0</v>
      </c>
      <c r="BL60" s="108"/>
      <c r="BM60" s="108">
        <v>0</v>
      </c>
      <c r="BN60" s="108">
        <v>0</v>
      </c>
      <c r="BO60" s="192">
        <v>0</v>
      </c>
      <c r="BP60" s="192">
        <v>0</v>
      </c>
      <c r="BQ60" s="192">
        <v>0</v>
      </c>
      <c r="BR60" s="192">
        <v>0</v>
      </c>
      <c r="BS60" s="190">
        <v>0</v>
      </c>
      <c r="BU60" s="10" t="s">
        <v>2593</v>
      </c>
      <c r="BV60" s="108" t="s">
        <v>2702</v>
      </c>
      <c r="BW60" s="108" t="s">
        <v>2702</v>
      </c>
      <c r="BX60" s="108">
        <v>0</v>
      </c>
      <c r="BY60" s="108" t="s">
        <v>2702</v>
      </c>
      <c r="BZ60" s="108" t="s">
        <v>2702</v>
      </c>
      <c r="CA60" s="108">
        <v>0</v>
      </c>
      <c r="CB60" s="108">
        <v>0</v>
      </c>
      <c r="CC60" s="108">
        <v>0</v>
      </c>
      <c r="CD60" s="108">
        <v>-0.8</v>
      </c>
      <c r="CE60" s="108">
        <v>7</v>
      </c>
      <c r="CF60" s="108">
        <v>0.25</v>
      </c>
      <c r="CG60" s="108">
        <v>-9.9999999999999978E-2</v>
      </c>
      <c r="CH60" s="108">
        <v>-0.11111111111111116</v>
      </c>
      <c r="CI60" s="108">
        <v>0.25</v>
      </c>
      <c r="CJ60" s="108">
        <v>0.11111111111111116</v>
      </c>
      <c r="CK60" s="108">
        <v>-0.5</v>
      </c>
      <c r="CL60" s="108">
        <v>0</v>
      </c>
      <c r="CM60" s="108">
        <v>0</v>
      </c>
      <c r="CN60" s="108">
        <v>0</v>
      </c>
      <c r="CO60" s="108">
        <v>0</v>
      </c>
      <c r="CP60" s="108"/>
      <c r="CQ60" s="108">
        <v>0</v>
      </c>
      <c r="CR60" s="108">
        <v>0</v>
      </c>
      <c r="CS60" s="192">
        <v>0</v>
      </c>
      <c r="CT60" s="192">
        <v>0</v>
      </c>
      <c r="CU60" s="192">
        <v>1</v>
      </c>
      <c r="CV60" s="192"/>
      <c r="CW60" s="192">
        <v>0</v>
      </c>
      <c r="CX60" s="192">
        <v>-0.5</v>
      </c>
      <c r="CY60" s="192">
        <v>0</v>
      </c>
      <c r="CZ60" s="192">
        <v>0</v>
      </c>
      <c r="DA60" s="192">
        <v>0</v>
      </c>
      <c r="DB60" s="192">
        <v>0</v>
      </c>
      <c r="DC60" s="190">
        <v>0</v>
      </c>
      <c r="DE60" s="10" t="s">
        <v>2593</v>
      </c>
      <c r="DF60" s="108" t="s">
        <v>2702</v>
      </c>
      <c r="DG60" s="108" t="s">
        <v>2702</v>
      </c>
      <c r="DH60" s="108">
        <v>0</v>
      </c>
      <c r="DI60" s="108" t="s">
        <v>2702</v>
      </c>
      <c r="DJ60" s="108" t="s">
        <v>2702</v>
      </c>
      <c r="DK60" s="108">
        <v>-0.19999999999999996</v>
      </c>
      <c r="DL60" s="108">
        <v>1.25</v>
      </c>
      <c r="DM60" s="108">
        <v>0</v>
      </c>
      <c r="DN60" s="108">
        <v>-0.77777777777777779</v>
      </c>
      <c r="DO60" s="108">
        <v>6</v>
      </c>
      <c r="DP60" s="108">
        <v>0</v>
      </c>
      <c r="DQ60" s="108">
        <v>0</v>
      </c>
      <c r="DR60" s="108">
        <v>-0.5</v>
      </c>
      <c r="DS60" s="108">
        <v>1</v>
      </c>
      <c r="DT60" s="108">
        <v>0</v>
      </c>
      <c r="DU60" s="108">
        <v>-0.3571428571428571</v>
      </c>
      <c r="DV60" s="108">
        <v>-0.33333333333333337</v>
      </c>
      <c r="DW60" s="108">
        <v>0</v>
      </c>
      <c r="DX60" s="108">
        <v>0.66666666666666674</v>
      </c>
      <c r="DY60" s="108">
        <v>0</v>
      </c>
      <c r="DZ60" s="108"/>
      <c r="EA60" s="108">
        <v>-9.9999999999999978E-2</v>
      </c>
      <c r="EB60" s="108">
        <v>0</v>
      </c>
      <c r="EC60" s="108">
        <v>0.11111111111111116</v>
      </c>
      <c r="ED60" s="108">
        <v>-9.9999999999999978E-2</v>
      </c>
      <c r="EE60" s="108">
        <v>0.11111111111111116</v>
      </c>
      <c r="EF60" s="108"/>
      <c r="EG60" s="108">
        <v>0</v>
      </c>
      <c r="EH60" s="108">
        <v>0</v>
      </c>
      <c r="EI60" s="108">
        <v>0</v>
      </c>
      <c r="EJ60" s="108">
        <v>-0.19999999999999996</v>
      </c>
      <c r="EK60" s="108">
        <v>0</v>
      </c>
      <c r="EL60" s="108">
        <v>0.25</v>
      </c>
      <c r="EM60" s="190">
        <v>0</v>
      </c>
      <c r="EO60" s="10" t="s">
        <v>2593</v>
      </c>
      <c r="EP60" s="108" t="s">
        <v>2702</v>
      </c>
      <c r="EQ60" s="108" t="s">
        <v>2702</v>
      </c>
      <c r="ER60" s="108">
        <v>0</v>
      </c>
      <c r="ES60" s="108" t="s">
        <v>2702</v>
      </c>
      <c r="ET60" s="108" t="s">
        <v>2702</v>
      </c>
      <c r="EU60" s="108">
        <v>0.5</v>
      </c>
      <c r="EV60" s="108">
        <v>0</v>
      </c>
      <c r="EW60" s="108">
        <v>0</v>
      </c>
      <c r="EX60" s="108">
        <v>-0.66666666666666674</v>
      </c>
      <c r="EY60" s="108">
        <v>0</v>
      </c>
      <c r="EZ60" s="108">
        <v>1</v>
      </c>
      <c r="FA60" s="108">
        <v>0</v>
      </c>
      <c r="FB60" s="108">
        <v>-0.5</v>
      </c>
      <c r="FC60" s="108">
        <v>0</v>
      </c>
      <c r="FD60" s="108">
        <v>-0.5</v>
      </c>
      <c r="FE60" s="108">
        <v>2</v>
      </c>
      <c r="FF60" s="108">
        <v>-0.66666666666666674</v>
      </c>
      <c r="FG60" s="108">
        <v>0</v>
      </c>
      <c r="FH60" s="108">
        <v>0</v>
      </c>
      <c r="FI60" s="108">
        <v>0</v>
      </c>
      <c r="FJ60" s="191"/>
      <c r="FK60" s="108">
        <v>0</v>
      </c>
      <c r="FL60" s="194">
        <v>0</v>
      </c>
      <c r="FM60" s="108">
        <v>0.5</v>
      </c>
      <c r="FN60" s="108">
        <v>-0.5</v>
      </c>
      <c r="FO60" s="108">
        <v>0</v>
      </c>
      <c r="FP60" s="108"/>
      <c r="FQ60" s="108">
        <v>0</v>
      </c>
      <c r="FR60" s="108">
        <v>0</v>
      </c>
      <c r="FS60" s="108">
        <v>0</v>
      </c>
      <c r="FT60" s="108">
        <v>0.5</v>
      </c>
      <c r="FU60" s="108">
        <v>0</v>
      </c>
      <c r="FV60" s="108">
        <v>0</v>
      </c>
      <c r="FW60" s="190">
        <v>0</v>
      </c>
    </row>
    <row r="61" spans="1:179">
      <c r="A61" s="10" t="s">
        <v>2594</v>
      </c>
      <c r="B61" s="108"/>
      <c r="C61" s="108"/>
      <c r="D61" s="108"/>
      <c r="E61" s="108"/>
      <c r="F61" s="108"/>
      <c r="G61" s="108"/>
      <c r="H61" s="108"/>
      <c r="I61" s="108"/>
      <c r="J61" s="108"/>
      <c r="K61" s="108"/>
      <c r="L61" s="108"/>
      <c r="M61" s="108"/>
      <c r="N61" s="108"/>
      <c r="O61" s="108" t="s">
        <v>2702</v>
      </c>
      <c r="P61" s="108" t="s">
        <v>2702</v>
      </c>
      <c r="Q61" s="108">
        <v>-0.14529914529914534</v>
      </c>
      <c r="R61" s="108">
        <v>-0.125</v>
      </c>
      <c r="S61" s="108">
        <v>0.14285714285714324</v>
      </c>
      <c r="T61" s="108">
        <v>-0.25000000000000022</v>
      </c>
      <c r="U61" s="108">
        <v>0</v>
      </c>
      <c r="V61" s="108">
        <v>-0.41333333333333333</v>
      </c>
      <c r="W61" s="108">
        <v>-0.41333333333333333</v>
      </c>
      <c r="X61" s="108">
        <v>0</v>
      </c>
      <c r="Y61" s="108">
        <v>0</v>
      </c>
      <c r="Z61" s="108"/>
      <c r="AA61" s="108">
        <v>1.9787234042553195</v>
      </c>
      <c r="AB61" s="108"/>
      <c r="AC61" s="108">
        <v>7.1428571428571397E-2</v>
      </c>
      <c r="AD61" s="108">
        <v>0.33333333333333326</v>
      </c>
      <c r="AE61" s="108">
        <v>0</v>
      </c>
      <c r="AF61" s="108">
        <v>1</v>
      </c>
      <c r="AG61" s="108">
        <v>-0.375</v>
      </c>
      <c r="AH61" s="108">
        <v>-0.19999999999999996</v>
      </c>
      <c r="AI61" s="190">
        <v>-0.75</v>
      </c>
      <c r="AK61" s="10" t="s">
        <v>2712</v>
      </c>
      <c r="BJ61" s="108">
        <v>0</v>
      </c>
      <c r="BK61" s="108">
        <v>0.53846153846153855</v>
      </c>
      <c r="BL61" s="108"/>
      <c r="BM61" s="108">
        <v>0.5</v>
      </c>
      <c r="BN61" s="108">
        <v>0.5</v>
      </c>
      <c r="BO61" s="192">
        <v>-0.22222222222222221</v>
      </c>
      <c r="BP61" s="192">
        <v>0.4285714285714286</v>
      </c>
      <c r="BQ61" s="192">
        <v>-0.6</v>
      </c>
      <c r="BR61" s="192">
        <v>0.25</v>
      </c>
      <c r="BS61" s="190">
        <v>-0.4</v>
      </c>
      <c r="BU61" s="10" t="s">
        <v>2712</v>
      </c>
      <c r="CT61" s="192">
        <v>0</v>
      </c>
      <c r="CU61" s="192">
        <v>0.33333333333333326</v>
      </c>
      <c r="CV61" s="192"/>
      <c r="CW61" s="192">
        <v>0.25</v>
      </c>
      <c r="CX61" s="192">
        <v>0</v>
      </c>
      <c r="CY61" s="192">
        <v>0</v>
      </c>
      <c r="CZ61" s="192">
        <v>0</v>
      </c>
      <c r="DA61" s="192">
        <v>0</v>
      </c>
      <c r="DB61" s="192">
        <v>-0.4</v>
      </c>
      <c r="DC61" s="190">
        <v>0</v>
      </c>
      <c r="DE61" s="10" t="s">
        <v>2712</v>
      </c>
      <c r="ED61" s="108">
        <v>0.66799999999999993</v>
      </c>
      <c r="EE61" s="108">
        <v>-0.20143884892086328</v>
      </c>
      <c r="EF61" s="108"/>
      <c r="EG61" s="108">
        <v>-9.9099099099099086E-2</v>
      </c>
      <c r="EH61" s="108">
        <v>0.16666666666666674</v>
      </c>
      <c r="EI61" s="108">
        <v>-7.1428571428571397E-2</v>
      </c>
      <c r="EJ61" s="108">
        <v>7.6923076923076872E-2</v>
      </c>
      <c r="EK61" s="108">
        <v>0.4285714285714286</v>
      </c>
      <c r="EL61" s="108">
        <v>-0.19999999999999996</v>
      </c>
      <c r="EM61" s="190">
        <v>-0.375</v>
      </c>
      <c r="EO61" s="10" t="s">
        <v>2712</v>
      </c>
      <c r="FN61" s="108"/>
      <c r="FO61" s="108">
        <v>3.125E-2</v>
      </c>
      <c r="FP61" s="108"/>
      <c r="FQ61" s="108">
        <v>9.0909090909090828E-2</v>
      </c>
      <c r="FR61" s="108">
        <v>0.18333333333333335</v>
      </c>
      <c r="FS61" s="108">
        <v>0.23474178403755874</v>
      </c>
      <c r="FT61" s="108">
        <v>-0.23954372623574149</v>
      </c>
      <c r="FU61" s="108">
        <v>0</v>
      </c>
      <c r="FV61" s="108">
        <v>0</v>
      </c>
      <c r="FW61" s="190">
        <v>0</v>
      </c>
    </row>
    <row r="62" spans="1:179">
      <c r="A62" s="10" t="s">
        <v>2713</v>
      </c>
      <c r="Z62" s="108">
        <v>0</v>
      </c>
      <c r="AA62" s="108">
        <v>0</v>
      </c>
      <c r="AB62" s="108"/>
      <c r="AC62" s="108">
        <v>0</v>
      </c>
      <c r="AD62" s="108">
        <v>0</v>
      </c>
      <c r="AE62" s="108">
        <v>0</v>
      </c>
      <c r="AF62" s="108"/>
      <c r="AG62" s="108"/>
      <c r="AH62" s="108">
        <v>0</v>
      </c>
      <c r="AI62" s="190"/>
      <c r="AK62" s="10" t="s">
        <v>2713</v>
      </c>
      <c r="AL62" s="108"/>
      <c r="AM62" s="108"/>
      <c r="AN62" s="108"/>
      <c r="AO62" s="108"/>
      <c r="AP62" s="108"/>
      <c r="AQ62" s="108"/>
      <c r="AR62" s="108"/>
      <c r="AS62" s="108"/>
      <c r="AT62" s="108"/>
      <c r="AU62" s="108"/>
      <c r="AV62" s="108"/>
      <c r="AW62" s="108"/>
      <c r="AX62" s="108"/>
      <c r="AY62" s="108" t="s">
        <v>2702</v>
      </c>
      <c r="AZ62" s="108" t="s">
        <v>2702</v>
      </c>
      <c r="BA62" s="108">
        <v>-0.4</v>
      </c>
      <c r="BB62" s="108">
        <v>1.6666666666666665</v>
      </c>
      <c r="BC62" s="108">
        <v>-0.75</v>
      </c>
      <c r="BD62" s="108">
        <v>0.16666666666666674</v>
      </c>
      <c r="BE62" s="108">
        <v>0.71428571428571419</v>
      </c>
      <c r="BF62" s="191">
        <v>-0.5</v>
      </c>
      <c r="BG62" s="108">
        <v>-0.66666666666666674</v>
      </c>
      <c r="BH62" s="108">
        <v>0</v>
      </c>
      <c r="BI62" s="108">
        <v>0</v>
      </c>
      <c r="BJ62" s="108">
        <v>0</v>
      </c>
      <c r="BK62" s="108">
        <v>0</v>
      </c>
      <c r="BL62" s="108"/>
      <c r="BM62" s="108">
        <v>-0.24</v>
      </c>
      <c r="BN62" s="108">
        <v>0</v>
      </c>
      <c r="BO62" s="192">
        <v>0.31578947368421062</v>
      </c>
      <c r="BP62" s="192"/>
      <c r="BQ62" s="192"/>
      <c r="BR62" s="192">
        <v>0</v>
      </c>
      <c r="BS62" s="190"/>
      <c r="BU62" s="10" t="s">
        <v>2713</v>
      </c>
      <c r="BV62" s="108"/>
      <c r="BW62" s="108"/>
      <c r="BX62" s="108"/>
      <c r="BY62" s="108"/>
      <c r="BZ62" s="108"/>
      <c r="CA62" s="108"/>
      <c r="CB62" s="108"/>
      <c r="CC62" s="108"/>
      <c r="CD62" s="108"/>
      <c r="CE62" s="108"/>
      <c r="CF62" s="108"/>
      <c r="CG62" s="108"/>
      <c r="CH62" s="108"/>
      <c r="CI62" s="108" t="s">
        <v>2702</v>
      </c>
      <c r="CJ62" s="108" t="s">
        <v>2702</v>
      </c>
      <c r="CK62" s="108">
        <v>0.21428571428571419</v>
      </c>
      <c r="CL62" s="108">
        <v>-5.8823529411764719E-2</v>
      </c>
      <c r="CM62" s="108">
        <v>-0.25</v>
      </c>
      <c r="CN62" s="108">
        <v>-0.16666666666666663</v>
      </c>
      <c r="CO62" s="108">
        <v>-0.15000000000000002</v>
      </c>
      <c r="CP62" s="108">
        <v>0.41176470588235303</v>
      </c>
      <c r="CQ62" s="108">
        <v>1.3529411764705883</v>
      </c>
      <c r="CR62" s="108">
        <v>0</v>
      </c>
      <c r="CS62" s="192">
        <v>0</v>
      </c>
      <c r="CT62" s="192">
        <v>0</v>
      </c>
      <c r="CU62" s="192">
        <v>0</v>
      </c>
      <c r="CV62" s="192"/>
      <c r="CW62" s="192">
        <v>0.25</v>
      </c>
      <c r="CX62" s="192">
        <v>-0.19999999999999996</v>
      </c>
      <c r="CY62" s="192">
        <v>0</v>
      </c>
      <c r="CZ62" s="192"/>
      <c r="DA62" s="192"/>
      <c r="DB62" s="192">
        <v>-0.16666666666666663</v>
      </c>
      <c r="DC62" s="190"/>
      <c r="DE62" s="10" t="s">
        <v>2713</v>
      </c>
      <c r="DF62" s="108"/>
      <c r="DG62" s="108"/>
      <c r="DH62" s="108"/>
      <c r="DI62" s="108"/>
      <c r="DJ62" s="108"/>
      <c r="DK62" s="108"/>
      <c r="DL62" s="108"/>
      <c r="DM62" s="108"/>
      <c r="DN62" s="108"/>
      <c r="DO62" s="108"/>
      <c r="DP62" s="108"/>
      <c r="DQ62" s="108"/>
      <c r="DR62" s="108"/>
      <c r="DS62" s="108" t="s">
        <v>2702</v>
      </c>
      <c r="DT62" s="108" t="s">
        <v>2702</v>
      </c>
      <c r="DU62" s="108">
        <v>0.66666666666666674</v>
      </c>
      <c r="DV62" s="108">
        <v>-0.26700000000000002</v>
      </c>
      <c r="DW62" s="108">
        <v>-0.31787175989085947</v>
      </c>
      <c r="DX62" s="108">
        <v>0.60000000000000009</v>
      </c>
      <c r="DY62" s="108">
        <v>-0.875</v>
      </c>
      <c r="DZ62" s="108">
        <v>4</v>
      </c>
      <c r="EA62" s="108">
        <v>4</v>
      </c>
      <c r="EB62" s="108">
        <v>0.19999999999999996</v>
      </c>
      <c r="EC62" s="108">
        <v>0.66666666666666674</v>
      </c>
      <c r="ED62" s="108">
        <v>-0.4</v>
      </c>
      <c r="EE62" s="108">
        <v>0</v>
      </c>
      <c r="EF62" s="108"/>
      <c r="EG62" s="108">
        <v>0.66666666666666674</v>
      </c>
      <c r="EH62" s="108">
        <v>0.19999999999999996</v>
      </c>
      <c r="EI62" s="108">
        <v>0</v>
      </c>
      <c r="EJ62" s="108"/>
      <c r="EK62" s="108"/>
      <c r="EL62" s="108">
        <v>-0.33333333333333337</v>
      </c>
      <c r="EM62" s="190"/>
      <c r="EO62" s="10" t="s">
        <v>2713</v>
      </c>
      <c r="EP62" s="108"/>
      <c r="EQ62" s="108"/>
      <c r="ER62" s="108"/>
      <c r="ES62" s="108"/>
      <c r="ET62" s="108"/>
      <c r="EU62" s="108"/>
      <c r="EV62" s="108"/>
      <c r="EW62" s="108"/>
      <c r="EX62" s="108"/>
      <c r="EY62" s="108"/>
      <c r="EZ62" s="108"/>
      <c r="FA62" s="108"/>
      <c r="FB62" s="108"/>
      <c r="FC62" s="108" t="s">
        <v>2702</v>
      </c>
      <c r="FD62" s="108" t="s">
        <v>2702</v>
      </c>
      <c r="FE62" s="108">
        <v>0</v>
      </c>
      <c r="FF62" s="108">
        <v>0.33333333333333326</v>
      </c>
      <c r="FG62" s="108">
        <v>0</v>
      </c>
      <c r="FH62" s="108">
        <v>0</v>
      </c>
      <c r="FI62" s="108">
        <v>-0.5</v>
      </c>
      <c r="FJ62" s="191">
        <v>0.5</v>
      </c>
      <c r="FK62" s="108">
        <v>1.1000000000000001</v>
      </c>
      <c r="FL62" s="194">
        <v>0</v>
      </c>
      <c r="FM62" s="108">
        <v>-0.64285714285714279</v>
      </c>
      <c r="FN62" s="108">
        <v>7.6923076923076872E-2</v>
      </c>
      <c r="FO62" s="108">
        <v>-0.1428571428571429</v>
      </c>
      <c r="FP62" s="108"/>
      <c r="FQ62" s="108">
        <v>-0.33333333333333337</v>
      </c>
      <c r="FR62" s="108">
        <v>-5.8333333333333348E-2</v>
      </c>
      <c r="FS62" s="108">
        <v>0</v>
      </c>
      <c r="FT62" s="108">
        <v>-0.11504424778761058</v>
      </c>
      <c r="FU62" s="108"/>
      <c r="FV62" s="108">
        <v>0</v>
      </c>
      <c r="FW62" s="190"/>
    </row>
    <row r="63" spans="1:179">
      <c r="A63" s="10" t="s">
        <v>2595</v>
      </c>
      <c r="B63" s="110"/>
      <c r="C63" s="110"/>
      <c r="D63" s="110"/>
      <c r="E63" s="110"/>
      <c r="F63" s="110"/>
      <c r="G63" s="110"/>
      <c r="H63" s="110"/>
      <c r="I63" s="110"/>
      <c r="J63" s="110" t="s">
        <v>2702</v>
      </c>
      <c r="K63" s="110" t="s">
        <v>2702</v>
      </c>
      <c r="L63" s="110">
        <v>-0.61904761904761907</v>
      </c>
      <c r="M63" s="110">
        <v>0.50004166666666672</v>
      </c>
      <c r="N63" s="110" t="s">
        <v>2702</v>
      </c>
      <c r="O63" s="110" t="s">
        <v>2702</v>
      </c>
      <c r="P63" s="108" t="s">
        <v>2702</v>
      </c>
      <c r="Q63" s="108" t="s">
        <v>2702</v>
      </c>
      <c r="R63" s="108">
        <v>-0.125</v>
      </c>
      <c r="S63" s="108" t="s">
        <v>2702</v>
      </c>
      <c r="T63" s="108" t="s">
        <v>2702</v>
      </c>
      <c r="U63" s="108">
        <v>0</v>
      </c>
      <c r="V63" s="108"/>
      <c r="Z63" s="108"/>
      <c r="AA63" s="108"/>
      <c r="AB63" s="108"/>
      <c r="AC63" s="108"/>
      <c r="AD63" s="108"/>
      <c r="AE63" s="108"/>
      <c r="AF63" s="108"/>
      <c r="AG63" s="108">
        <v>0</v>
      </c>
      <c r="AH63" s="108">
        <v>-0.39999999999999991</v>
      </c>
      <c r="AI63" s="190">
        <v>0</v>
      </c>
      <c r="AK63" s="10" t="s">
        <v>2595</v>
      </c>
      <c r="AL63" s="110"/>
      <c r="AM63" s="110"/>
      <c r="AN63" s="110"/>
      <c r="AO63" s="110"/>
      <c r="AP63" s="110"/>
      <c r="AQ63" s="110"/>
      <c r="AR63" s="110"/>
      <c r="AS63" s="110"/>
      <c r="AT63" s="110"/>
      <c r="AU63" s="110" t="s">
        <v>2702</v>
      </c>
      <c r="AV63" s="110">
        <v>2.3333333333333335</v>
      </c>
      <c r="AW63" s="110">
        <v>-0.6</v>
      </c>
      <c r="AX63" s="110" t="s">
        <v>2702</v>
      </c>
      <c r="AY63" s="110" t="s">
        <v>2702</v>
      </c>
      <c r="AZ63" s="110">
        <v>-0.125</v>
      </c>
      <c r="BA63" s="110" t="s">
        <v>2702</v>
      </c>
      <c r="BB63" s="110" t="s">
        <v>2702</v>
      </c>
      <c r="BC63" s="110" t="s">
        <v>2702</v>
      </c>
      <c r="BD63" s="108" t="s">
        <v>2702</v>
      </c>
      <c r="BE63" s="108"/>
      <c r="BF63" s="191"/>
      <c r="BG63" s="108"/>
      <c r="BH63" s="108"/>
      <c r="BJ63" s="108"/>
      <c r="BK63" s="108"/>
      <c r="BL63" s="108"/>
      <c r="BM63" s="108"/>
      <c r="BN63" s="108"/>
      <c r="BO63" s="192"/>
      <c r="BP63" s="192"/>
      <c r="BQ63" s="192">
        <v>0</v>
      </c>
      <c r="BR63" s="192">
        <v>-0.4</v>
      </c>
      <c r="BS63" s="190">
        <v>0</v>
      </c>
      <c r="BU63" s="10" t="s">
        <v>2595</v>
      </c>
      <c r="BV63" s="108"/>
      <c r="BW63" s="108"/>
      <c r="BX63" s="108"/>
      <c r="BY63" s="108"/>
      <c r="BZ63" s="108"/>
      <c r="CA63" s="108"/>
      <c r="CB63" s="108"/>
      <c r="CC63" s="108"/>
      <c r="CD63" s="108"/>
      <c r="CE63" s="108"/>
      <c r="CF63" s="108">
        <v>0</v>
      </c>
      <c r="CG63" s="108">
        <v>0</v>
      </c>
      <c r="CH63" s="108" t="s">
        <v>2702</v>
      </c>
      <c r="CI63" s="108" t="s">
        <v>2702</v>
      </c>
      <c r="CJ63" s="108">
        <v>0.12599999999999989</v>
      </c>
      <c r="CK63" s="108" t="s">
        <v>2702</v>
      </c>
      <c r="CL63" s="108"/>
      <c r="CM63" s="108"/>
      <c r="CN63" s="108"/>
      <c r="CO63" s="108"/>
      <c r="CP63" s="108"/>
      <c r="CQ63" s="108">
        <v>0.33333333333333326</v>
      </c>
      <c r="CR63" s="108">
        <v>-0.4</v>
      </c>
      <c r="CT63" s="192"/>
      <c r="CU63" s="192"/>
      <c r="CV63" s="192"/>
      <c r="CW63" s="192"/>
      <c r="CX63" s="192"/>
      <c r="CY63" s="192"/>
      <c r="CZ63" s="192"/>
      <c r="DA63" s="192">
        <v>0</v>
      </c>
      <c r="DB63" s="192">
        <v>0</v>
      </c>
      <c r="DC63" s="190">
        <v>0</v>
      </c>
      <c r="DE63" s="10" t="s">
        <v>2595</v>
      </c>
      <c r="DF63" s="110"/>
      <c r="DG63" s="110"/>
      <c r="DH63" s="110"/>
      <c r="DI63" s="110"/>
      <c r="DJ63" s="110"/>
      <c r="DK63" s="110"/>
      <c r="DL63" s="110"/>
      <c r="DM63" s="110"/>
      <c r="DN63" s="110"/>
      <c r="DO63" s="110" t="s">
        <v>2702</v>
      </c>
      <c r="DP63" s="110">
        <v>-0.6</v>
      </c>
      <c r="DQ63" s="110">
        <v>1</v>
      </c>
      <c r="DR63" s="110" t="s">
        <v>2702</v>
      </c>
      <c r="DS63" s="110" t="s">
        <v>2702</v>
      </c>
      <c r="DT63" s="110">
        <v>-0.25</v>
      </c>
      <c r="DU63" s="110"/>
      <c r="DV63" s="110"/>
      <c r="DW63" s="110"/>
      <c r="DX63" s="108" t="s">
        <v>2702</v>
      </c>
      <c r="DY63" s="108"/>
      <c r="DZ63" s="108"/>
      <c r="EA63" s="108">
        <v>0</v>
      </c>
      <c r="EB63" s="108">
        <v>1</v>
      </c>
      <c r="ED63" s="108"/>
      <c r="EE63" s="108"/>
      <c r="EF63" s="108"/>
      <c r="EG63" s="108"/>
      <c r="EH63" s="108"/>
      <c r="EI63" s="108"/>
      <c r="EJ63" s="108"/>
      <c r="EK63" s="108">
        <v>0</v>
      </c>
      <c r="EL63" s="108">
        <v>0</v>
      </c>
      <c r="EM63" s="190">
        <v>0</v>
      </c>
      <c r="EO63" s="10" t="s">
        <v>2595</v>
      </c>
      <c r="EP63" s="108"/>
      <c r="EQ63" s="108"/>
      <c r="ER63" s="108"/>
      <c r="ES63" s="108"/>
      <c r="ET63" s="108"/>
      <c r="EU63" s="108"/>
      <c r="EV63" s="108"/>
      <c r="EW63" s="108"/>
      <c r="EX63" s="108"/>
      <c r="EY63" s="108" t="s">
        <v>2702</v>
      </c>
      <c r="EZ63" s="108">
        <v>0</v>
      </c>
      <c r="FA63" s="108">
        <v>0</v>
      </c>
      <c r="FB63" s="108" t="s">
        <v>2702</v>
      </c>
      <c r="FC63" s="108" t="s">
        <v>2702</v>
      </c>
      <c r="FD63" s="108">
        <v>-0.41333333333333333</v>
      </c>
      <c r="FE63" s="108" t="s">
        <v>2702</v>
      </c>
      <c r="FF63" s="108"/>
      <c r="FG63" s="108"/>
      <c r="FH63" s="108"/>
      <c r="FJ63" s="191"/>
      <c r="FN63" s="108"/>
      <c r="FO63" s="108"/>
      <c r="FP63" s="108"/>
      <c r="FQ63" s="108"/>
      <c r="FR63" s="108"/>
      <c r="FS63" s="108"/>
      <c r="FT63" s="108"/>
      <c r="FU63" s="108">
        <v>0</v>
      </c>
      <c r="FV63" s="108">
        <v>0</v>
      </c>
      <c r="FW63" s="190">
        <v>0</v>
      </c>
    </row>
    <row r="64" spans="1:179">
      <c r="A64" s="10" t="s">
        <v>2714</v>
      </c>
      <c r="B64" s="110"/>
      <c r="C64" s="110"/>
      <c r="D64" s="110"/>
      <c r="E64" s="110"/>
      <c r="F64" s="110"/>
      <c r="G64" s="110"/>
      <c r="H64" s="110"/>
      <c r="I64" s="110"/>
      <c r="J64" s="110"/>
      <c r="K64" s="110"/>
      <c r="L64" s="110"/>
      <c r="M64" s="110"/>
      <c r="N64" s="110"/>
      <c r="O64" s="110"/>
      <c r="P64" s="108"/>
      <c r="Q64" s="108"/>
      <c r="R64" s="108"/>
      <c r="S64" s="108"/>
      <c r="T64" s="108"/>
      <c r="U64" s="108"/>
      <c r="V64" s="108"/>
      <c r="Z64" s="108"/>
      <c r="AA64" s="108"/>
      <c r="AB64" s="108"/>
      <c r="AC64" s="108"/>
      <c r="AD64" s="108"/>
      <c r="AE64" s="108"/>
      <c r="AF64" s="108"/>
      <c r="AG64" s="108"/>
      <c r="AH64" s="108"/>
      <c r="AI64" s="190"/>
      <c r="AK64" s="10" t="s">
        <v>2714</v>
      </c>
      <c r="AL64" s="110"/>
      <c r="AM64" s="110"/>
      <c r="AN64" s="110"/>
      <c r="AO64" s="110"/>
      <c r="AP64" s="110"/>
      <c r="AQ64" s="110"/>
      <c r="AR64" s="110"/>
      <c r="AS64" s="110"/>
      <c r="AT64" s="110"/>
      <c r="AU64" s="110"/>
      <c r="AV64" s="110"/>
      <c r="AW64" s="110"/>
      <c r="AX64" s="110"/>
      <c r="AY64" s="110"/>
      <c r="AZ64" s="110"/>
      <c r="BA64" s="110"/>
      <c r="BB64" s="110"/>
      <c r="BC64" s="110"/>
      <c r="BD64" s="108"/>
      <c r="BE64" s="108"/>
      <c r="BF64" s="191"/>
      <c r="BG64" s="108"/>
      <c r="BH64" s="108"/>
      <c r="BJ64" s="108"/>
      <c r="BK64" s="108"/>
      <c r="BL64" s="108"/>
      <c r="BM64" s="108"/>
      <c r="BN64" s="108"/>
      <c r="BO64" s="192"/>
      <c r="BP64" s="192"/>
      <c r="BQ64" s="192"/>
      <c r="BR64" s="192"/>
      <c r="BS64" s="190"/>
      <c r="BU64" s="10" t="s">
        <v>2714</v>
      </c>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T64" s="192"/>
      <c r="CU64" s="192"/>
      <c r="CV64" s="192"/>
      <c r="CW64" s="192"/>
      <c r="CX64" s="192"/>
      <c r="CY64" s="192"/>
      <c r="CZ64" s="192"/>
      <c r="DA64" s="192"/>
      <c r="DB64" s="192"/>
      <c r="DC64" s="190"/>
      <c r="DE64" s="10" t="s">
        <v>2714</v>
      </c>
      <c r="DF64" s="110"/>
      <c r="DG64" s="110"/>
      <c r="DH64" s="110"/>
      <c r="DI64" s="110"/>
      <c r="DJ64" s="110"/>
      <c r="DK64" s="110"/>
      <c r="DL64" s="110"/>
      <c r="DM64" s="110"/>
      <c r="DN64" s="110"/>
      <c r="DO64" s="110"/>
      <c r="DP64" s="110"/>
      <c r="DQ64" s="110"/>
      <c r="DR64" s="110"/>
      <c r="DS64" s="110"/>
      <c r="DT64" s="110"/>
      <c r="DU64" s="110"/>
      <c r="DV64" s="110"/>
      <c r="DW64" s="110"/>
      <c r="DX64" s="108"/>
      <c r="DY64" s="108"/>
      <c r="DZ64" s="108"/>
      <c r="EA64" s="108"/>
      <c r="EB64" s="108"/>
      <c r="ED64" s="108"/>
      <c r="EE64" s="108"/>
      <c r="EF64" s="108"/>
      <c r="EG64" s="108"/>
      <c r="EH64" s="108"/>
      <c r="EI64" s="108"/>
      <c r="EJ64" s="108"/>
      <c r="EK64" s="108"/>
      <c r="EL64" s="108"/>
      <c r="EM64" s="190"/>
      <c r="EO64" s="10" t="s">
        <v>2714</v>
      </c>
      <c r="EP64" s="108"/>
      <c r="EQ64" s="108"/>
      <c r="ER64" s="108"/>
      <c r="ES64" s="108"/>
      <c r="ET64" s="108"/>
      <c r="EU64" s="108"/>
      <c r="EV64" s="108"/>
      <c r="EW64" s="108"/>
      <c r="EX64" s="108"/>
      <c r="EY64" s="108"/>
      <c r="EZ64" s="108"/>
      <c r="FA64" s="108"/>
      <c r="FB64" s="108"/>
      <c r="FC64" s="108"/>
      <c r="FD64" s="108"/>
      <c r="FE64" s="108"/>
      <c r="FF64" s="108"/>
      <c r="FG64" s="108"/>
      <c r="FH64" s="108"/>
      <c r="FJ64" s="191"/>
      <c r="FN64" s="108"/>
      <c r="FO64" s="108"/>
      <c r="FP64" s="108"/>
      <c r="FQ64" s="108"/>
      <c r="FR64" s="108"/>
      <c r="FS64" s="108"/>
      <c r="FT64" s="108"/>
      <c r="FU64" s="108"/>
      <c r="FV64" s="108"/>
      <c r="FW64" s="190"/>
    </row>
    <row r="65" spans="1:179">
      <c r="A65" s="10" t="s">
        <v>2547</v>
      </c>
      <c r="B65" s="110" t="s">
        <v>2702</v>
      </c>
      <c r="C65" s="110" t="s">
        <v>2702</v>
      </c>
      <c r="D65" s="110" t="s">
        <v>2702</v>
      </c>
      <c r="E65" s="110" t="s">
        <v>2702</v>
      </c>
      <c r="F65" s="110">
        <v>-0.6</v>
      </c>
      <c r="G65" s="110" t="s">
        <v>2702</v>
      </c>
      <c r="H65" s="110" t="s">
        <v>2702</v>
      </c>
      <c r="I65" s="110" t="s">
        <v>2702</v>
      </c>
      <c r="J65" s="110" t="s">
        <v>2702</v>
      </c>
      <c r="K65" s="110" t="s">
        <v>2702</v>
      </c>
      <c r="L65" s="110">
        <v>-9.8760796094630066E-2</v>
      </c>
      <c r="M65" s="110">
        <v>-0.16666666666666663</v>
      </c>
      <c r="N65" s="110" t="s">
        <v>2702</v>
      </c>
      <c r="O65" s="110" t="s">
        <v>2702</v>
      </c>
      <c r="P65" s="108" t="s">
        <v>2702</v>
      </c>
      <c r="Q65" s="108" t="s">
        <v>2702</v>
      </c>
      <c r="R65" s="108" t="s">
        <v>2702</v>
      </c>
      <c r="S65" s="108">
        <v>-0.37142857142857078</v>
      </c>
      <c r="T65" s="108">
        <v>-0.20454545454545536</v>
      </c>
      <c r="U65" s="108" t="s">
        <v>2702</v>
      </c>
      <c r="V65" s="108">
        <v>4</v>
      </c>
      <c r="W65" s="108">
        <v>0.25714285714285712</v>
      </c>
      <c r="X65" s="108">
        <v>1</v>
      </c>
      <c r="Y65" s="108">
        <v>0.79545454545454519</v>
      </c>
      <c r="Z65" s="108">
        <v>-0.20886075949367089</v>
      </c>
      <c r="AA65" s="108">
        <v>1</v>
      </c>
      <c r="AB65" s="108">
        <v>1</v>
      </c>
      <c r="AC65" s="108">
        <v>0</v>
      </c>
      <c r="AD65" s="108">
        <v>0</v>
      </c>
      <c r="AE65" s="108">
        <v>0.10000000000000009</v>
      </c>
      <c r="AF65" s="108">
        <v>9.0909090909090828E-2</v>
      </c>
      <c r="AG65" s="108">
        <v>-0.16666666666666674</v>
      </c>
      <c r="AH65" s="108">
        <v>-0.19999999999999996</v>
      </c>
      <c r="AI65" s="190">
        <v>0</v>
      </c>
      <c r="AK65" s="10" t="s">
        <v>2547</v>
      </c>
      <c r="AL65" s="110" t="s">
        <v>2702</v>
      </c>
      <c r="AM65" s="110" t="s">
        <v>2702</v>
      </c>
      <c r="AN65" s="110" t="s">
        <v>2702</v>
      </c>
      <c r="AO65" s="110" t="s">
        <v>2702</v>
      </c>
      <c r="AP65" s="110">
        <v>-0.66666666666666674</v>
      </c>
      <c r="AQ65" s="110" t="s">
        <v>2702</v>
      </c>
      <c r="AR65" s="110" t="s">
        <v>2702</v>
      </c>
      <c r="AS65" s="110" t="s">
        <v>2702</v>
      </c>
      <c r="AT65" s="110">
        <v>-0.64800000000000002</v>
      </c>
      <c r="AU65" s="110">
        <v>6.8181818181818121E-2</v>
      </c>
      <c r="AV65" s="110">
        <v>9.5744680851063801E-2</v>
      </c>
      <c r="AW65" s="110">
        <v>0.94174757281553401</v>
      </c>
      <c r="AX65" s="110" t="s">
        <v>2702</v>
      </c>
      <c r="AY65" s="110" t="s">
        <v>2702</v>
      </c>
      <c r="AZ65" s="110" t="s">
        <v>2702</v>
      </c>
      <c r="BA65" s="110" t="s">
        <v>2702</v>
      </c>
      <c r="BB65" s="110">
        <v>-0.25</v>
      </c>
      <c r="BC65" s="110">
        <v>0.25</v>
      </c>
      <c r="BD65" s="108">
        <v>-9.5999999999999974E-2</v>
      </c>
      <c r="BE65" s="108">
        <v>-0.22123893805309736</v>
      </c>
      <c r="BF65" s="191">
        <v>-9.6590909090909061E-2</v>
      </c>
      <c r="BG65" s="108">
        <v>-0.17045454545454541</v>
      </c>
      <c r="BH65" s="108">
        <v>-2.7397260273972601E-2</v>
      </c>
      <c r="BI65" s="108">
        <v>1.232394366197183</v>
      </c>
      <c r="BJ65" s="108"/>
      <c r="BK65" s="108">
        <v>0.60000000000000009</v>
      </c>
      <c r="BL65" s="108">
        <v>-0.25</v>
      </c>
      <c r="BM65" s="108">
        <v>0</v>
      </c>
      <c r="BN65" s="108">
        <v>0</v>
      </c>
      <c r="BO65" s="192">
        <v>0</v>
      </c>
      <c r="BP65" s="192">
        <v>-0.125</v>
      </c>
      <c r="BQ65" s="192">
        <v>-0.2857142857142857</v>
      </c>
      <c r="BR65" s="192">
        <v>0</v>
      </c>
      <c r="BS65" s="190">
        <v>-0.19999999999999996</v>
      </c>
      <c r="BU65" s="10" t="s">
        <v>2547</v>
      </c>
      <c r="BV65" s="108" t="s">
        <v>2702</v>
      </c>
      <c r="BW65" s="108" t="s">
        <v>2702</v>
      </c>
      <c r="BX65" s="108" t="s">
        <v>2702</v>
      </c>
      <c r="BY65" s="108" t="s">
        <v>2702</v>
      </c>
      <c r="BZ65" s="108">
        <v>0</v>
      </c>
      <c r="CA65" s="108" t="s">
        <v>2702</v>
      </c>
      <c r="CB65" s="108" t="s">
        <v>2702</v>
      </c>
      <c r="CC65" s="108" t="s">
        <v>2702</v>
      </c>
      <c r="CD65" s="108">
        <v>-0.16666666666666663</v>
      </c>
      <c r="CE65" s="108">
        <v>0</v>
      </c>
      <c r="CF65" s="108">
        <v>0</v>
      </c>
      <c r="CG65" s="108">
        <v>0</v>
      </c>
      <c r="CH65" s="108" t="s">
        <v>2702</v>
      </c>
      <c r="CI65" s="108" t="s">
        <v>2702</v>
      </c>
      <c r="CJ65" s="108" t="s">
        <v>2702</v>
      </c>
      <c r="CK65" s="108" t="s">
        <v>2702</v>
      </c>
      <c r="CL65" s="108" t="s">
        <v>2702</v>
      </c>
      <c r="CM65" s="108">
        <v>0.4814814814814814</v>
      </c>
      <c r="CN65" s="108">
        <v>-0.30000000000000004</v>
      </c>
      <c r="CO65" s="108">
        <v>7.1428571428571397E-2</v>
      </c>
      <c r="CP65" s="108">
        <v>0.66666666666666674</v>
      </c>
      <c r="CQ65" s="108" t="s">
        <v>2702</v>
      </c>
      <c r="CR65" s="108"/>
      <c r="CS65" s="192">
        <v>0.66666666666666674</v>
      </c>
      <c r="CT65" s="192">
        <v>0</v>
      </c>
      <c r="CU65" s="192">
        <v>0</v>
      </c>
      <c r="CV65" s="192">
        <v>0</v>
      </c>
      <c r="CW65" s="192">
        <v>0</v>
      </c>
      <c r="CX65" s="192">
        <v>0</v>
      </c>
      <c r="CY65" s="192">
        <v>0.14999999999999991</v>
      </c>
      <c r="CZ65" s="192">
        <v>-0.13043478260869568</v>
      </c>
      <c r="DA65" s="192">
        <v>0</v>
      </c>
      <c r="DB65" s="192">
        <v>-0.4</v>
      </c>
      <c r="DC65" s="190">
        <v>0.66666666666666674</v>
      </c>
      <c r="DE65" s="10" t="s">
        <v>2547</v>
      </c>
      <c r="DF65" s="110" t="s">
        <v>2702</v>
      </c>
      <c r="DG65" s="110" t="s">
        <v>2702</v>
      </c>
      <c r="DH65" s="110" t="s">
        <v>2702</v>
      </c>
      <c r="DI65" s="110" t="s">
        <v>2702</v>
      </c>
      <c r="DJ65" s="110">
        <v>-0.35483870967741937</v>
      </c>
      <c r="DK65" s="110" t="s">
        <v>2702</v>
      </c>
      <c r="DL65" s="110" t="s">
        <v>2702</v>
      </c>
      <c r="DM65" s="110" t="s">
        <v>2702</v>
      </c>
      <c r="DN65" s="110" t="s">
        <v>2702</v>
      </c>
      <c r="DO65" s="110" t="s">
        <v>2702</v>
      </c>
      <c r="DP65" s="110">
        <v>0</v>
      </c>
      <c r="DQ65" s="110">
        <v>0</v>
      </c>
      <c r="DR65" s="110" t="s">
        <v>2702</v>
      </c>
      <c r="DS65" s="110" t="s">
        <v>2702</v>
      </c>
      <c r="DT65" s="110" t="s">
        <v>2702</v>
      </c>
      <c r="DU65" s="110" t="s">
        <v>2702</v>
      </c>
      <c r="DV65" s="110" t="s">
        <v>2702</v>
      </c>
      <c r="DW65" s="110">
        <v>0.47058823529411775</v>
      </c>
      <c r="DX65" s="108">
        <v>0</v>
      </c>
      <c r="DY65" s="108">
        <v>-0.33333333333333337</v>
      </c>
      <c r="DZ65" s="108">
        <v>0.5</v>
      </c>
      <c r="EA65" s="108" t="s">
        <v>2702</v>
      </c>
      <c r="EB65" s="108" t="s">
        <v>2702</v>
      </c>
      <c r="EC65" s="108">
        <v>-0.5</v>
      </c>
      <c r="ED65" s="108">
        <v>1</v>
      </c>
      <c r="EE65" s="108">
        <v>0</v>
      </c>
      <c r="EF65" s="108">
        <v>0</v>
      </c>
      <c r="EG65" s="108">
        <v>-0.14200000000000002</v>
      </c>
      <c r="EH65" s="108">
        <v>0.16550116550116556</v>
      </c>
      <c r="EI65" s="108">
        <v>0.19999999999999996</v>
      </c>
      <c r="EJ65" s="108">
        <v>0</v>
      </c>
      <c r="EK65" s="108">
        <v>-0.16666666666666663</v>
      </c>
      <c r="EL65" s="108">
        <v>1</v>
      </c>
      <c r="EM65" s="190">
        <v>0.25</v>
      </c>
      <c r="EO65" s="10" t="s">
        <v>2547</v>
      </c>
      <c r="EP65" s="108" t="s">
        <v>2702</v>
      </c>
      <c r="EQ65" s="108" t="s">
        <v>2702</v>
      </c>
      <c r="ER65" s="108" t="s">
        <v>2702</v>
      </c>
      <c r="ES65" s="108" t="s">
        <v>2702</v>
      </c>
      <c r="ET65" s="108">
        <v>-0.4285714285714286</v>
      </c>
      <c r="EU65" s="108" t="s">
        <v>2702</v>
      </c>
      <c r="EV65" s="108" t="s">
        <v>2702</v>
      </c>
      <c r="EW65" s="108" t="s">
        <v>2702</v>
      </c>
      <c r="EX65" s="108" t="s">
        <v>2702</v>
      </c>
      <c r="EY65" s="108" t="s">
        <v>2702</v>
      </c>
      <c r="EZ65" s="108">
        <v>0</v>
      </c>
      <c r="FA65" s="108">
        <v>0</v>
      </c>
      <c r="FB65" s="108" t="s">
        <v>2702</v>
      </c>
      <c r="FC65" s="108" t="s">
        <v>2702</v>
      </c>
      <c r="FD65" s="108" t="s">
        <v>2702</v>
      </c>
      <c r="FE65" s="108" t="s">
        <v>2702</v>
      </c>
      <c r="FF65" s="108" t="s">
        <v>2702</v>
      </c>
      <c r="FG65" s="108">
        <v>1.088888888888889</v>
      </c>
      <c r="FH65" s="108">
        <v>-0.60106382978723405</v>
      </c>
      <c r="FI65" s="108">
        <v>0</v>
      </c>
      <c r="FJ65" s="191">
        <v>1</v>
      </c>
      <c r="FK65" s="110">
        <v>0.25333333333333341</v>
      </c>
      <c r="FL65" s="194">
        <v>0.2021276595744681</v>
      </c>
      <c r="FM65" s="110">
        <v>-0.55752212389380529</v>
      </c>
      <c r="FN65" s="108">
        <v>0.71428571428571419</v>
      </c>
      <c r="FO65" s="108">
        <v>2.3333333333333335</v>
      </c>
      <c r="FP65" s="108">
        <v>0</v>
      </c>
      <c r="FQ65" s="108">
        <v>0</v>
      </c>
      <c r="FR65" s="108">
        <v>-0.8</v>
      </c>
      <c r="FS65" s="108">
        <v>0</v>
      </c>
      <c r="FT65" s="108">
        <v>-9.9999999999999978E-2</v>
      </c>
      <c r="FU65" s="108">
        <v>-0.33333333333333337</v>
      </c>
      <c r="FV65" s="108">
        <v>0</v>
      </c>
      <c r="FW65" s="190">
        <v>0</v>
      </c>
    </row>
    <row r="66" spans="1:179">
      <c r="A66" s="10" t="s">
        <v>2715</v>
      </c>
      <c r="B66" s="108">
        <v>2.3333333333333335</v>
      </c>
      <c r="C66" s="108" t="s">
        <v>2702</v>
      </c>
      <c r="D66" s="108" t="s">
        <v>2702</v>
      </c>
      <c r="E66" s="108">
        <v>0.19999999999999996</v>
      </c>
      <c r="F66" s="108">
        <v>0</v>
      </c>
      <c r="G66" s="108" t="s">
        <v>2702</v>
      </c>
      <c r="H66" s="108" t="s">
        <v>2702</v>
      </c>
      <c r="I66" s="108" t="s">
        <v>2702</v>
      </c>
      <c r="J66" s="108" t="s">
        <v>2702</v>
      </c>
      <c r="K66" s="108">
        <v>0.16666666666666674</v>
      </c>
      <c r="L66" s="108">
        <v>0</v>
      </c>
      <c r="M66" s="108">
        <v>0.28571428571428581</v>
      </c>
      <c r="N66" s="108">
        <v>-0.22222222222222221</v>
      </c>
      <c r="O66" s="108">
        <v>0</v>
      </c>
      <c r="P66" s="108">
        <v>-0.22222222222222221</v>
      </c>
      <c r="Q66" s="108" t="s">
        <v>2702</v>
      </c>
      <c r="R66" s="108" t="s">
        <v>2702</v>
      </c>
      <c r="S66" s="108">
        <v>-6.0714285714285388E-2</v>
      </c>
      <c r="T66" s="108" t="s">
        <v>2702</v>
      </c>
      <c r="U66" s="108" t="s">
        <v>2702</v>
      </c>
      <c r="V66" s="108"/>
      <c r="W66" s="108">
        <v>-6.0714285714285721E-2</v>
      </c>
      <c r="X66" s="108">
        <v>6.4638783269961975E-2</v>
      </c>
      <c r="Y66" s="108">
        <v>-0.43571428571428572</v>
      </c>
      <c r="Z66" s="108">
        <v>0.77215189873417733</v>
      </c>
      <c r="AA66" s="108">
        <v>-0.15535714285714286</v>
      </c>
      <c r="AB66" s="108"/>
      <c r="AC66" s="108">
        <v>-9.0909090909090828E-2</v>
      </c>
      <c r="AD66" s="108">
        <v>-6.9767441860465129E-2</v>
      </c>
      <c r="AE66" s="108">
        <v>0</v>
      </c>
      <c r="AF66" s="108">
        <v>0</v>
      </c>
      <c r="AG66" s="108">
        <v>0</v>
      </c>
      <c r="AH66" s="108">
        <v>0.22500000000000009</v>
      </c>
      <c r="AI66" s="190"/>
      <c r="AK66" s="10" t="s">
        <v>2715</v>
      </c>
      <c r="AL66" s="108">
        <v>0.45454545454545459</v>
      </c>
      <c r="AM66" s="108" t="s">
        <v>2702</v>
      </c>
      <c r="AN66" s="108" t="s">
        <v>2702</v>
      </c>
      <c r="AO66" s="108">
        <v>-9.0909090909090939E-2</v>
      </c>
      <c r="AP66" s="108">
        <v>0</v>
      </c>
      <c r="AQ66" s="108" t="s">
        <v>2702</v>
      </c>
      <c r="AR66" s="108" t="s">
        <v>2702</v>
      </c>
      <c r="AS66" s="108" t="s">
        <v>2702</v>
      </c>
      <c r="AT66" s="108" t="s">
        <v>2702</v>
      </c>
      <c r="AU66" s="108">
        <v>0</v>
      </c>
      <c r="AV66" s="108">
        <v>0</v>
      </c>
      <c r="AW66" s="108">
        <v>0.16666666666666674</v>
      </c>
      <c r="AX66" s="108">
        <v>0</v>
      </c>
      <c r="AY66" s="108">
        <v>-0.1428571428571429</v>
      </c>
      <c r="AZ66" s="108">
        <v>-0.1428571428571429</v>
      </c>
      <c r="BA66" s="108" t="s">
        <v>2702</v>
      </c>
      <c r="BB66" s="108" t="s">
        <v>2702</v>
      </c>
      <c r="BC66" s="108">
        <v>8.3333333333333259E-2</v>
      </c>
      <c r="BD66" s="108" t="s">
        <v>2702</v>
      </c>
      <c r="BE66" s="108" t="s">
        <v>2702</v>
      </c>
      <c r="BF66" s="191"/>
      <c r="BG66" s="108">
        <v>-7.6923076923076872E-2</v>
      </c>
      <c r="BH66" s="108">
        <v>8.3333333333333259E-2</v>
      </c>
      <c r="BI66" s="108">
        <v>7.6923076923076872E-2</v>
      </c>
      <c r="BJ66" s="108">
        <v>0</v>
      </c>
      <c r="BK66" s="108">
        <v>-3.5714285714285698E-2</v>
      </c>
      <c r="BL66" s="108"/>
      <c r="BM66" s="108">
        <v>-0.40740740740740744</v>
      </c>
      <c r="BN66" s="108">
        <v>0.125</v>
      </c>
      <c r="BO66" s="192">
        <v>-0.22222222222222221</v>
      </c>
      <c r="BP66" s="192">
        <v>0</v>
      </c>
      <c r="BQ66" s="192">
        <v>-0.2857142857142857</v>
      </c>
      <c r="BR66" s="192">
        <v>0</v>
      </c>
      <c r="BS66" s="190"/>
      <c r="BU66" s="139" t="s">
        <v>2715</v>
      </c>
      <c r="BV66" s="108">
        <v>0</v>
      </c>
      <c r="BW66" s="108" t="s">
        <v>2702</v>
      </c>
      <c r="BX66" s="108" t="s">
        <v>2702</v>
      </c>
      <c r="BY66" s="108">
        <v>0.19999999999999996</v>
      </c>
      <c r="BZ66" s="108">
        <v>0</v>
      </c>
      <c r="CA66" s="108" t="s">
        <v>2702</v>
      </c>
      <c r="CB66" s="108" t="s">
        <v>2702</v>
      </c>
      <c r="CC66" s="108" t="s">
        <v>2702</v>
      </c>
      <c r="CD66" s="108" t="s">
        <v>2702</v>
      </c>
      <c r="CE66" s="108">
        <v>0</v>
      </c>
      <c r="CF66" s="108">
        <v>0</v>
      </c>
      <c r="CG66" s="108">
        <v>0.14285714285714279</v>
      </c>
      <c r="CH66" s="108">
        <v>0</v>
      </c>
      <c r="CI66" s="108">
        <v>-0.125</v>
      </c>
      <c r="CJ66" s="108">
        <v>-0.125</v>
      </c>
      <c r="CK66" s="108" t="s">
        <v>2702</v>
      </c>
      <c r="CL66" s="108" t="s">
        <v>2702</v>
      </c>
      <c r="CM66" s="108">
        <v>0</v>
      </c>
      <c r="CN66" s="108" t="s">
        <v>2702</v>
      </c>
      <c r="CO66" s="108" t="s">
        <v>2702</v>
      </c>
      <c r="CP66" s="108"/>
      <c r="CQ66" s="108">
        <v>6.6666666666666652E-2</v>
      </c>
      <c r="CR66" s="108">
        <v>0</v>
      </c>
      <c r="CS66" s="192">
        <v>0.25</v>
      </c>
      <c r="CT66" s="192">
        <v>-0.19999999999999996</v>
      </c>
      <c r="CU66" s="192">
        <v>0</v>
      </c>
      <c r="CV66" s="192"/>
      <c r="CW66" s="192">
        <v>0</v>
      </c>
      <c r="CX66" s="192">
        <v>-0.75</v>
      </c>
      <c r="CY66" s="192">
        <v>2</v>
      </c>
      <c r="CZ66" s="192">
        <v>0.33333333333333326</v>
      </c>
      <c r="DA66" s="192">
        <v>-6.25E-2</v>
      </c>
      <c r="DB66" s="192">
        <v>-0.19999999999999996</v>
      </c>
      <c r="DC66" s="190"/>
      <c r="DE66" s="139" t="s">
        <v>2715</v>
      </c>
      <c r="DF66" s="108">
        <v>0.14285714285714279</v>
      </c>
      <c r="DG66" s="108" t="s">
        <v>2702</v>
      </c>
      <c r="DH66" s="108" t="s">
        <v>2702</v>
      </c>
      <c r="DI66" s="108">
        <v>0</v>
      </c>
      <c r="DJ66" s="108">
        <v>0</v>
      </c>
      <c r="DK66" s="108" t="s">
        <v>2702</v>
      </c>
      <c r="DL66" s="108" t="s">
        <v>2702</v>
      </c>
      <c r="DM66" s="108" t="s">
        <v>2702</v>
      </c>
      <c r="DN66" s="108" t="s">
        <v>2702</v>
      </c>
      <c r="DO66" s="108">
        <v>-0.125</v>
      </c>
      <c r="DP66" s="108">
        <v>0.14285714285714279</v>
      </c>
      <c r="DQ66" s="108">
        <v>-0.25</v>
      </c>
      <c r="DR66" s="108">
        <v>0.5</v>
      </c>
      <c r="DS66" s="108">
        <v>0</v>
      </c>
      <c r="DT66" s="108">
        <v>0.5</v>
      </c>
      <c r="DU66" s="108" t="s">
        <v>2702</v>
      </c>
      <c r="DV66" s="108" t="s">
        <v>2702</v>
      </c>
      <c r="DW66" s="108">
        <v>0</v>
      </c>
      <c r="DX66" s="108" t="s">
        <v>2702</v>
      </c>
      <c r="DY66" s="108" t="s">
        <v>2702</v>
      </c>
      <c r="DZ66" s="108"/>
      <c r="EA66" s="108">
        <v>6.25E-2</v>
      </c>
      <c r="EB66" s="108">
        <v>5.8823529411764719E-2</v>
      </c>
      <c r="EC66" s="108">
        <v>-0.11111111111111116</v>
      </c>
      <c r="ED66" s="108">
        <v>0.125</v>
      </c>
      <c r="EE66" s="108">
        <v>0</v>
      </c>
      <c r="EF66" s="108"/>
      <c r="EG66" s="108">
        <v>0</v>
      </c>
      <c r="EH66" s="108">
        <v>-0.77777777777777779</v>
      </c>
      <c r="EI66" s="108">
        <v>3</v>
      </c>
      <c r="EJ66" s="108">
        <v>0</v>
      </c>
      <c r="EK66" s="108">
        <v>0</v>
      </c>
      <c r="EL66" s="108">
        <v>-0.78</v>
      </c>
      <c r="EM66" s="190"/>
      <c r="EO66" s="139" t="s">
        <v>2715</v>
      </c>
      <c r="EP66" s="108">
        <v>-0.35897435897435892</v>
      </c>
      <c r="EQ66" s="108" t="s">
        <v>2702</v>
      </c>
      <c r="ER66" s="108" t="s">
        <v>2702</v>
      </c>
      <c r="ES66" s="108">
        <v>0</v>
      </c>
      <c r="ET66" s="108">
        <v>0</v>
      </c>
      <c r="EU66" s="108" t="s">
        <v>2702</v>
      </c>
      <c r="EV66" s="108" t="s">
        <v>2702</v>
      </c>
      <c r="EW66" s="108" t="s">
        <v>2702</v>
      </c>
      <c r="EX66" s="108" t="s">
        <v>2702</v>
      </c>
      <c r="EY66" s="108">
        <v>0.25</v>
      </c>
      <c r="EZ66" s="108">
        <v>0</v>
      </c>
      <c r="FA66" s="108">
        <v>0</v>
      </c>
      <c r="FB66" s="108">
        <v>0</v>
      </c>
      <c r="FC66" s="108">
        <v>-0.16444444444444439</v>
      </c>
      <c r="FD66" s="108">
        <v>-0.16444444444444439</v>
      </c>
      <c r="FE66" s="108" t="s">
        <v>2702</v>
      </c>
      <c r="FF66" s="108" t="s">
        <v>2702</v>
      </c>
      <c r="FG66" s="108">
        <v>0</v>
      </c>
      <c r="FH66" s="108" t="s">
        <v>2702</v>
      </c>
      <c r="FI66" s="108" t="s">
        <v>2702</v>
      </c>
      <c r="FJ66" s="191"/>
      <c r="FK66" s="108">
        <v>0</v>
      </c>
      <c r="FL66" s="194">
        <v>8.3333333333333259E-2</v>
      </c>
      <c r="FM66" s="108">
        <v>-0.61538461538461542</v>
      </c>
      <c r="FN66" s="108">
        <v>0.7381974248927039</v>
      </c>
      <c r="FO66" s="108">
        <v>-0.11111111111111116</v>
      </c>
      <c r="FP66" s="108"/>
      <c r="FQ66" s="108">
        <v>-0.33333333333333337</v>
      </c>
      <c r="FR66" s="108">
        <v>-0.16666666666666663</v>
      </c>
      <c r="FS66" s="108">
        <v>0</v>
      </c>
      <c r="FT66" s="108">
        <v>-0.75</v>
      </c>
      <c r="FU66" s="108">
        <v>0</v>
      </c>
      <c r="FV66" s="108">
        <v>0.5</v>
      </c>
      <c r="FW66" s="190"/>
    </row>
    <row r="67" spans="1:179">
      <c r="A67" s="10" t="s">
        <v>2716</v>
      </c>
      <c r="B67" s="108"/>
      <c r="C67" s="108"/>
      <c r="D67" s="108"/>
      <c r="E67" s="108"/>
      <c r="F67" s="108"/>
      <c r="G67" s="108"/>
      <c r="H67" s="108"/>
      <c r="I67" s="108"/>
      <c r="J67" s="108"/>
      <c r="K67" s="108"/>
      <c r="L67" s="108"/>
      <c r="M67" s="108"/>
      <c r="N67" s="108"/>
      <c r="O67" s="108"/>
      <c r="P67" s="108"/>
      <c r="Q67" s="108"/>
      <c r="R67" s="108"/>
      <c r="S67" s="108"/>
      <c r="T67" s="108" t="s">
        <v>2702</v>
      </c>
      <c r="U67" s="108">
        <v>0</v>
      </c>
      <c r="V67" s="108"/>
      <c r="W67" s="108" t="s">
        <v>2702</v>
      </c>
      <c r="X67" s="108"/>
      <c r="Y67" s="108"/>
      <c r="Z67" s="108"/>
      <c r="AA67" s="108"/>
      <c r="AB67" s="108">
        <v>1.6333333333333333</v>
      </c>
      <c r="AC67" s="108"/>
      <c r="AD67" s="108"/>
      <c r="AE67" s="108"/>
      <c r="AF67" s="108"/>
      <c r="AG67" s="108"/>
      <c r="AH67" s="108"/>
      <c r="AI67" s="190"/>
      <c r="AK67" s="10" t="s">
        <v>2716</v>
      </c>
      <c r="AL67" s="108"/>
      <c r="AM67" s="108"/>
      <c r="AN67" s="108"/>
      <c r="AO67" s="108"/>
      <c r="AP67" s="108"/>
      <c r="AQ67" s="108"/>
      <c r="AR67" s="108"/>
      <c r="AS67" s="108"/>
      <c r="AT67" s="108"/>
      <c r="AU67" s="108"/>
      <c r="AV67" s="108"/>
      <c r="AW67" s="108"/>
      <c r="AX67" s="108"/>
      <c r="AY67" s="108"/>
      <c r="AZ67" s="108"/>
      <c r="BA67" s="108"/>
      <c r="BB67" s="108"/>
      <c r="BC67" s="108"/>
      <c r="BD67" s="108" t="s">
        <v>2702</v>
      </c>
      <c r="BE67" s="108">
        <v>0</v>
      </c>
      <c r="BF67" s="191"/>
      <c r="BG67" s="108" t="s">
        <v>2702</v>
      </c>
      <c r="BH67" s="108"/>
      <c r="BI67" s="108"/>
      <c r="BJ67" s="108"/>
      <c r="BK67" s="108"/>
      <c r="BL67" s="108">
        <v>-0.41666666666666663</v>
      </c>
      <c r="BM67" s="108"/>
      <c r="BN67" s="108"/>
      <c r="BO67" s="192"/>
      <c r="BP67" s="192"/>
      <c r="BQ67" s="192"/>
      <c r="BR67" s="192"/>
      <c r="BS67" s="190"/>
      <c r="BU67" s="139" t="s">
        <v>2716</v>
      </c>
      <c r="BV67" s="108"/>
      <c r="BW67" s="108"/>
      <c r="BX67" s="108"/>
      <c r="BY67" s="108"/>
      <c r="BZ67" s="108"/>
      <c r="CA67" s="108"/>
      <c r="CB67" s="108"/>
      <c r="CC67" s="108"/>
      <c r="CD67" s="108"/>
      <c r="CE67" s="108"/>
      <c r="CF67" s="108"/>
      <c r="CG67" s="108"/>
      <c r="CH67" s="108"/>
      <c r="CI67" s="108"/>
      <c r="CJ67" s="108"/>
      <c r="CK67" s="108"/>
      <c r="CL67" s="108"/>
      <c r="CM67" s="108"/>
      <c r="CN67" s="108"/>
      <c r="CO67" s="108">
        <v>-0.6</v>
      </c>
      <c r="CP67" s="108"/>
      <c r="CQ67" s="108" t="s">
        <v>2702</v>
      </c>
      <c r="CR67" s="108"/>
      <c r="CS67" s="192"/>
      <c r="CT67" s="192"/>
      <c r="CU67" s="192"/>
      <c r="CV67" s="192">
        <v>0</v>
      </c>
      <c r="CW67" s="192"/>
      <c r="CX67" s="192"/>
      <c r="CY67" s="192"/>
      <c r="CZ67" s="192"/>
      <c r="DA67" s="192"/>
      <c r="DB67" s="192"/>
      <c r="DC67" s="190"/>
      <c r="DE67" s="139" t="s">
        <v>2716</v>
      </c>
      <c r="DF67" s="108"/>
      <c r="DG67" s="108"/>
      <c r="DH67" s="108"/>
      <c r="DI67" s="108"/>
      <c r="DJ67" s="108"/>
      <c r="DK67" s="108"/>
      <c r="DL67" s="108"/>
      <c r="DM67" s="108"/>
      <c r="DN67" s="108"/>
      <c r="DO67" s="108"/>
      <c r="DP67" s="108"/>
      <c r="DQ67" s="108"/>
      <c r="DR67" s="108"/>
      <c r="DS67" s="108"/>
      <c r="DT67" s="108"/>
      <c r="DU67" s="108"/>
      <c r="DV67" s="108"/>
      <c r="DW67" s="108"/>
      <c r="DX67" s="108" t="s">
        <v>2702</v>
      </c>
      <c r="DY67" s="108">
        <v>-0.5</v>
      </c>
      <c r="DZ67" s="108"/>
      <c r="EA67" s="108" t="s">
        <v>2702</v>
      </c>
      <c r="EB67" s="108" t="s">
        <v>2702</v>
      </c>
      <c r="EC67" s="108"/>
      <c r="ED67" s="108"/>
      <c r="EE67" s="108"/>
      <c r="EF67" s="108">
        <v>3</v>
      </c>
      <c r="EG67" s="108"/>
      <c r="EH67" s="108"/>
      <c r="EI67" s="108"/>
      <c r="EJ67" s="108"/>
      <c r="EK67" s="108"/>
      <c r="EL67" s="108"/>
      <c r="EM67" s="190"/>
      <c r="EO67" s="139" t="s">
        <v>2716</v>
      </c>
      <c r="EP67" s="108"/>
      <c r="EQ67" s="108"/>
      <c r="ER67" s="108"/>
      <c r="ES67" s="108"/>
      <c r="ET67" s="108"/>
      <c r="EU67" s="108"/>
      <c r="EV67" s="108"/>
      <c r="EW67" s="108"/>
      <c r="EX67" s="108"/>
      <c r="EY67" s="108"/>
      <c r="EZ67" s="108"/>
      <c r="FA67" s="108"/>
      <c r="FB67" s="108"/>
      <c r="FC67" s="108"/>
      <c r="FD67" s="108"/>
      <c r="FE67" s="108"/>
      <c r="FF67" s="108"/>
      <c r="FG67" s="108"/>
      <c r="FH67" s="108"/>
      <c r="FI67" s="108">
        <v>-0.16666666666666663</v>
      </c>
      <c r="FJ67" s="191"/>
      <c r="FK67" s="108" t="s">
        <v>2702</v>
      </c>
      <c r="FL67" s="194"/>
      <c r="FM67" s="108"/>
      <c r="FN67" s="108"/>
      <c r="FO67" s="108"/>
      <c r="FP67" s="108">
        <v>-0.4</v>
      </c>
      <c r="FQ67" s="108"/>
      <c r="FR67" s="108"/>
      <c r="FS67" s="108"/>
      <c r="FT67" s="108"/>
      <c r="FU67" s="108"/>
      <c r="FV67" s="108"/>
      <c r="FW67" s="190"/>
    </row>
    <row r="68" spans="1:179">
      <c r="A68" s="10" t="s">
        <v>2717</v>
      </c>
      <c r="B68" s="108"/>
      <c r="C68" s="108"/>
      <c r="D68" s="108"/>
      <c r="E68" s="108"/>
      <c r="F68" s="108"/>
      <c r="G68" s="108"/>
      <c r="H68" s="108"/>
      <c r="I68" s="108" t="s">
        <v>2702</v>
      </c>
      <c r="J68" s="108" t="s">
        <v>2702</v>
      </c>
      <c r="K68" s="108" t="s">
        <v>2702</v>
      </c>
      <c r="L68" s="108" t="s">
        <v>2702</v>
      </c>
      <c r="M68" s="108" t="s">
        <v>2702</v>
      </c>
      <c r="N68" s="108" t="s">
        <v>2702</v>
      </c>
      <c r="O68" s="108" t="s">
        <v>2702</v>
      </c>
      <c r="P68" s="108" t="s">
        <v>2702</v>
      </c>
      <c r="Q68" s="108" t="s">
        <v>2702</v>
      </c>
      <c r="R68" s="108" t="s">
        <v>2702</v>
      </c>
      <c r="S68" s="108" t="s">
        <v>2702</v>
      </c>
      <c r="T68" s="108" t="s">
        <v>2702</v>
      </c>
      <c r="U68" s="108" t="s">
        <v>2702</v>
      </c>
      <c r="V68" s="108"/>
      <c r="W68" s="108" t="s">
        <v>2702</v>
      </c>
      <c r="X68" s="108"/>
      <c r="Y68" s="108"/>
      <c r="Z68" s="108"/>
      <c r="AA68" s="108"/>
      <c r="AB68" s="108"/>
      <c r="AC68" s="108"/>
      <c r="AD68" s="108"/>
      <c r="AE68" s="108"/>
      <c r="AF68" s="108"/>
      <c r="AG68" s="108"/>
      <c r="AH68" s="108">
        <v>0.37500000000000022</v>
      </c>
      <c r="AI68" s="190"/>
      <c r="AK68" s="10" t="s">
        <v>2717</v>
      </c>
      <c r="AL68" s="108"/>
      <c r="AM68" s="108"/>
      <c r="AN68" s="108"/>
      <c r="AO68" s="108"/>
      <c r="AP68" s="108"/>
      <c r="AQ68" s="108"/>
      <c r="AR68" s="108"/>
      <c r="AS68" s="108" t="s">
        <v>2702</v>
      </c>
      <c r="AT68" s="108" t="s">
        <v>2702</v>
      </c>
      <c r="AU68" s="108" t="s">
        <v>2702</v>
      </c>
      <c r="AV68" s="108" t="s">
        <v>2702</v>
      </c>
      <c r="AW68" s="108" t="s">
        <v>2702</v>
      </c>
      <c r="AX68" s="108" t="s">
        <v>2702</v>
      </c>
      <c r="AY68" s="108" t="s">
        <v>2702</v>
      </c>
      <c r="AZ68" s="108" t="s">
        <v>2702</v>
      </c>
      <c r="BA68" s="108" t="s">
        <v>2702</v>
      </c>
      <c r="BB68" s="108" t="s">
        <v>2702</v>
      </c>
      <c r="BC68" s="108" t="s">
        <v>2702</v>
      </c>
      <c r="BD68" s="108" t="s">
        <v>2702</v>
      </c>
      <c r="BE68" s="108" t="s">
        <v>2702</v>
      </c>
      <c r="BF68" s="191"/>
      <c r="BG68" s="108" t="s">
        <v>2702</v>
      </c>
      <c r="BH68" s="108"/>
      <c r="BI68" s="108"/>
      <c r="BJ68" s="108"/>
      <c r="BK68" s="108"/>
      <c r="BL68" s="108"/>
      <c r="BM68" s="108"/>
      <c r="BN68" s="108"/>
      <c r="BO68" s="192"/>
      <c r="BP68" s="192"/>
      <c r="BQ68" s="192"/>
      <c r="BR68" s="192">
        <v>3</v>
      </c>
      <c r="BS68" s="190"/>
      <c r="BU68" s="139" t="s">
        <v>2717</v>
      </c>
      <c r="BV68" s="108"/>
      <c r="BW68" s="108"/>
      <c r="BX68" s="108"/>
      <c r="BY68" s="108"/>
      <c r="BZ68" s="108"/>
      <c r="CA68" s="108"/>
      <c r="CB68" s="108"/>
      <c r="CC68" s="108" t="s">
        <v>2702</v>
      </c>
      <c r="CD68" s="108" t="s">
        <v>2702</v>
      </c>
      <c r="CE68" s="108" t="s">
        <v>2702</v>
      </c>
      <c r="CF68" s="108" t="s">
        <v>2702</v>
      </c>
      <c r="CG68" s="108" t="s">
        <v>2702</v>
      </c>
      <c r="CH68" s="108" t="s">
        <v>2702</v>
      </c>
      <c r="CI68" s="108" t="s">
        <v>2702</v>
      </c>
      <c r="CJ68" s="108" t="s">
        <v>2702</v>
      </c>
      <c r="CK68" s="108" t="s">
        <v>2702</v>
      </c>
      <c r="CL68" s="108" t="s">
        <v>2702</v>
      </c>
      <c r="CM68" s="108" t="s">
        <v>2702</v>
      </c>
      <c r="CN68" s="108" t="s">
        <v>2702</v>
      </c>
      <c r="CO68" s="108" t="s">
        <v>2702</v>
      </c>
      <c r="CP68" s="108"/>
      <c r="CQ68" s="108" t="s">
        <v>2702</v>
      </c>
      <c r="CR68" s="108"/>
      <c r="CS68" s="192"/>
      <c r="CT68" s="192"/>
      <c r="CU68" s="192"/>
      <c r="CV68" s="192"/>
      <c r="CW68" s="192"/>
      <c r="CX68" s="192"/>
      <c r="CY68" s="192"/>
      <c r="CZ68" s="192"/>
      <c r="DA68" s="192"/>
      <c r="DB68" s="192">
        <v>0.19999999999999996</v>
      </c>
      <c r="DC68" s="190"/>
      <c r="DE68" s="139" t="s">
        <v>2717</v>
      </c>
      <c r="DF68" s="108"/>
      <c r="DG68" s="108"/>
      <c r="DH68" s="108"/>
      <c r="DI68" s="108"/>
      <c r="DJ68" s="108"/>
      <c r="DK68" s="108"/>
      <c r="DL68" s="108"/>
      <c r="DM68" s="108" t="s">
        <v>2702</v>
      </c>
      <c r="DN68" s="108" t="s">
        <v>2702</v>
      </c>
      <c r="DO68" s="108" t="s">
        <v>2702</v>
      </c>
      <c r="DP68" s="108" t="s">
        <v>2702</v>
      </c>
      <c r="DQ68" s="108" t="s">
        <v>2702</v>
      </c>
      <c r="DR68" s="108" t="s">
        <v>2702</v>
      </c>
      <c r="DS68" s="108" t="s">
        <v>2702</v>
      </c>
      <c r="DT68" s="108" t="s">
        <v>2702</v>
      </c>
      <c r="DU68" s="108" t="s">
        <v>2702</v>
      </c>
      <c r="DV68" s="108" t="s">
        <v>2702</v>
      </c>
      <c r="DW68" s="108" t="s">
        <v>2702</v>
      </c>
      <c r="DX68" s="108" t="s">
        <v>2702</v>
      </c>
      <c r="DY68" s="108" t="s">
        <v>2702</v>
      </c>
      <c r="DZ68" s="108"/>
      <c r="EA68" s="108" t="s">
        <v>2702</v>
      </c>
      <c r="EB68" s="108" t="s">
        <v>2702</v>
      </c>
      <c r="EC68" s="108"/>
      <c r="ED68" s="108"/>
      <c r="EE68" s="108"/>
      <c r="EF68" s="108"/>
      <c r="EG68" s="108"/>
      <c r="EH68" s="108"/>
      <c r="EI68" s="108"/>
      <c r="EJ68" s="108"/>
      <c r="EK68" s="108"/>
      <c r="EL68" s="108">
        <v>0</v>
      </c>
      <c r="EM68" s="190"/>
      <c r="EO68" s="139" t="s">
        <v>2717</v>
      </c>
      <c r="FN68" s="108"/>
      <c r="FO68" s="108"/>
      <c r="FP68" s="108"/>
      <c r="FQ68" s="108"/>
      <c r="FR68" s="108"/>
      <c r="FS68" s="108"/>
      <c r="FT68" s="108"/>
      <c r="FU68" s="108"/>
      <c r="FV68" s="108">
        <v>1</v>
      </c>
      <c r="FW68" s="190"/>
    </row>
    <row r="69" spans="1:179">
      <c r="A69" s="10" t="s">
        <v>2718</v>
      </c>
      <c r="B69" s="108"/>
      <c r="C69" s="108"/>
      <c r="D69" s="108"/>
      <c r="E69" s="108"/>
      <c r="F69" s="108"/>
      <c r="G69" s="108"/>
      <c r="H69" s="108"/>
      <c r="I69" s="108"/>
      <c r="J69" s="108"/>
      <c r="K69" s="108"/>
      <c r="L69" s="108"/>
      <c r="M69" s="108" t="s">
        <v>2702</v>
      </c>
      <c r="N69" s="108" t="s">
        <v>2702</v>
      </c>
      <c r="O69" s="108" t="s">
        <v>2702</v>
      </c>
      <c r="P69" s="108" t="s">
        <v>2702</v>
      </c>
      <c r="Q69" s="108" t="s">
        <v>2702</v>
      </c>
      <c r="R69" s="108">
        <v>-0.74</v>
      </c>
      <c r="S69" s="108">
        <v>0.92307692307691802</v>
      </c>
      <c r="T69" s="108">
        <v>-0.15999999999999781</v>
      </c>
      <c r="U69" s="108">
        <v>-0.47619047619047616</v>
      </c>
      <c r="V69" s="108"/>
      <c r="W69" s="108">
        <v>1.2727272727272725</v>
      </c>
      <c r="X69" s="108"/>
      <c r="Y69" s="108"/>
      <c r="Z69" s="108"/>
      <c r="AA69" s="108"/>
      <c r="AB69" s="108"/>
      <c r="AC69" s="108"/>
      <c r="AD69" s="108"/>
      <c r="AE69" s="108"/>
      <c r="AF69" s="108"/>
      <c r="AG69" s="108"/>
      <c r="AH69" s="108"/>
      <c r="AI69" s="190"/>
      <c r="AK69" s="10" t="s">
        <v>2718</v>
      </c>
      <c r="AL69" s="108"/>
      <c r="AM69" s="108"/>
      <c r="AN69" s="108"/>
      <c r="AO69" s="108"/>
      <c r="AP69" s="108"/>
      <c r="AQ69" s="108"/>
      <c r="AR69" s="108"/>
      <c r="AS69" s="108"/>
      <c r="AT69" s="108"/>
      <c r="AU69" s="108"/>
      <c r="AV69" s="108"/>
      <c r="AW69" s="108" t="s">
        <v>2702</v>
      </c>
      <c r="AX69" s="108" t="s">
        <v>2702</v>
      </c>
      <c r="AY69" s="108" t="s">
        <v>2702</v>
      </c>
      <c r="AZ69" s="108" t="s">
        <v>2702</v>
      </c>
      <c r="BA69" s="108" t="s">
        <v>2702</v>
      </c>
      <c r="BB69" s="108">
        <v>0.33333333333333326</v>
      </c>
      <c r="BC69" s="108">
        <v>-0.25</v>
      </c>
      <c r="BD69" s="108">
        <v>-0.33333333333333337</v>
      </c>
      <c r="BE69" s="108">
        <v>0</v>
      </c>
      <c r="BF69" s="191"/>
      <c r="BG69" s="108">
        <v>0</v>
      </c>
      <c r="BH69" s="108"/>
      <c r="BI69" s="108"/>
      <c r="BJ69" s="108"/>
      <c r="BK69" s="108"/>
      <c r="BL69" s="108"/>
      <c r="BM69" s="108"/>
      <c r="BN69" s="108"/>
      <c r="BO69" s="192"/>
      <c r="BP69" s="192"/>
      <c r="BQ69" s="192"/>
      <c r="BR69" s="192"/>
      <c r="BS69" s="190"/>
      <c r="BU69" s="139" t="s">
        <v>2718</v>
      </c>
      <c r="BV69" s="108"/>
      <c r="BW69" s="108"/>
      <c r="BX69" s="108"/>
      <c r="BY69" s="108"/>
      <c r="BZ69" s="108"/>
      <c r="CA69" s="108"/>
      <c r="CB69" s="108"/>
      <c r="CC69" s="108"/>
      <c r="CD69" s="108"/>
      <c r="CE69" s="108"/>
      <c r="CF69" s="108"/>
      <c r="CG69" s="108" t="s">
        <v>2702</v>
      </c>
      <c r="CH69" s="108" t="s">
        <v>2702</v>
      </c>
      <c r="CI69" s="108" t="s">
        <v>2702</v>
      </c>
      <c r="CJ69" s="108" t="s">
        <v>2702</v>
      </c>
      <c r="CK69" s="108" t="s">
        <v>2702</v>
      </c>
      <c r="CL69" s="108">
        <v>-0.15625</v>
      </c>
      <c r="CM69" s="108">
        <v>0.18518518518518512</v>
      </c>
      <c r="CN69" s="108">
        <v>-0.375</v>
      </c>
      <c r="CO69" s="108">
        <v>0.48</v>
      </c>
      <c r="CP69" s="108"/>
      <c r="CQ69" s="108">
        <v>0.65540540540540548</v>
      </c>
      <c r="CR69" s="108"/>
      <c r="CS69" s="192"/>
      <c r="CT69" s="192"/>
      <c r="CU69" s="192"/>
      <c r="CV69" s="192"/>
      <c r="CW69" s="192"/>
      <c r="CX69" s="192"/>
      <c r="CY69" s="192"/>
      <c r="CZ69" s="192"/>
      <c r="DA69" s="192"/>
      <c r="DB69" s="192"/>
      <c r="DC69" s="190"/>
      <c r="DE69" s="139" t="s">
        <v>2718</v>
      </c>
      <c r="DF69" s="108"/>
      <c r="DG69" s="108"/>
      <c r="DH69" s="108"/>
      <c r="DI69" s="108"/>
      <c r="DJ69" s="108"/>
      <c r="DK69" s="108"/>
      <c r="DL69" s="108"/>
      <c r="DM69" s="108"/>
      <c r="DN69" s="108"/>
      <c r="DO69" s="108"/>
      <c r="DP69" s="108"/>
      <c r="DQ69" s="108" t="s">
        <v>2702</v>
      </c>
      <c r="DR69" s="108" t="s">
        <v>2702</v>
      </c>
      <c r="DS69" s="108" t="s">
        <v>2702</v>
      </c>
      <c r="DT69" s="108" t="s">
        <v>2702</v>
      </c>
      <c r="DU69" s="108" t="s">
        <v>2702</v>
      </c>
      <c r="DV69" s="108">
        <v>0.66666666666666674</v>
      </c>
      <c r="DW69" s="108">
        <v>0.19999999999999996</v>
      </c>
      <c r="DX69" s="108">
        <v>-0.16666666666666663</v>
      </c>
      <c r="DY69" s="108">
        <v>0.5</v>
      </c>
      <c r="DZ69" s="108"/>
      <c r="EA69" s="108">
        <v>-0.33333333333333337</v>
      </c>
      <c r="EB69" s="108" t="s">
        <v>2702</v>
      </c>
      <c r="EC69" s="108"/>
      <c r="ED69" s="108"/>
      <c r="EE69" s="108"/>
      <c r="EF69" s="108"/>
      <c r="EG69" s="108"/>
      <c r="EH69" s="108"/>
      <c r="EI69" s="108"/>
      <c r="EJ69" s="108"/>
      <c r="EK69" s="108"/>
      <c r="EL69" s="108"/>
      <c r="EM69" s="190"/>
      <c r="EO69" s="10" t="s">
        <v>2718</v>
      </c>
      <c r="EP69" s="108"/>
      <c r="EQ69" s="108"/>
      <c r="ER69" s="108"/>
      <c r="ES69" s="108"/>
      <c r="ET69" s="108"/>
      <c r="EU69" s="108"/>
      <c r="EV69" s="108"/>
      <c r="EW69" s="108"/>
      <c r="EX69" s="108"/>
      <c r="EY69" s="108"/>
      <c r="EZ69" s="108"/>
      <c r="FA69" s="108" t="s">
        <v>2702</v>
      </c>
      <c r="FB69" s="108" t="s">
        <v>2702</v>
      </c>
      <c r="FC69" s="108" t="s">
        <v>2702</v>
      </c>
      <c r="FD69" s="108" t="s">
        <v>2702</v>
      </c>
      <c r="FE69" s="108" t="s">
        <v>2702</v>
      </c>
      <c r="FF69" s="108">
        <v>0</v>
      </c>
      <c r="FG69" s="108">
        <v>-0.25</v>
      </c>
      <c r="FH69" s="108">
        <v>-0.45333333333333337</v>
      </c>
      <c r="FI69" s="108">
        <v>4.8780487804878092E-2</v>
      </c>
      <c r="FJ69" s="191"/>
      <c r="FK69" s="108">
        <v>0.45348837209302317</v>
      </c>
      <c r="FL69" s="194"/>
      <c r="FM69" s="108"/>
      <c r="FN69" s="108"/>
      <c r="FO69" s="108"/>
      <c r="FP69" s="108"/>
      <c r="FQ69" s="108"/>
      <c r="FR69" s="108"/>
      <c r="FS69" s="108"/>
      <c r="FT69" s="108"/>
      <c r="FU69" s="108"/>
      <c r="FV69" s="108"/>
      <c r="FW69" s="190"/>
    </row>
    <row r="70" spans="1:179">
      <c r="A70" s="10" t="s">
        <v>2548</v>
      </c>
      <c r="Z70" s="108">
        <v>0.50000000000000022</v>
      </c>
      <c r="AA70" s="108">
        <v>0.33333333333333326</v>
      </c>
      <c r="AB70" s="108"/>
      <c r="AC70" s="108">
        <v>0.50000000000000022</v>
      </c>
      <c r="AD70" s="108">
        <v>0.33333333333333326</v>
      </c>
      <c r="AE70" s="108">
        <v>-0.24999999999999989</v>
      </c>
      <c r="AF70" s="108">
        <v>-0.33333333333333337</v>
      </c>
      <c r="AG70" s="108">
        <v>0</v>
      </c>
      <c r="AH70" s="108">
        <v>0</v>
      </c>
      <c r="AI70" s="190">
        <v>0.50000000000000022</v>
      </c>
      <c r="AK70" s="10" t="s">
        <v>2548</v>
      </c>
      <c r="BJ70" s="108">
        <v>0.10000000000000009</v>
      </c>
      <c r="BK70" s="108">
        <v>0.45454545454545459</v>
      </c>
      <c r="BL70" s="108"/>
      <c r="BM70" s="108">
        <v>0.25</v>
      </c>
      <c r="BN70" s="108">
        <v>0.19999999999999996</v>
      </c>
      <c r="BO70" s="192">
        <v>-0.16666666666666663</v>
      </c>
      <c r="BP70" s="192">
        <v>-0.30000000000000004</v>
      </c>
      <c r="BQ70" s="192">
        <v>0</v>
      </c>
      <c r="BR70" s="192">
        <v>-0.1428571428571429</v>
      </c>
      <c r="BS70" s="190">
        <v>0.66666666666666674</v>
      </c>
      <c r="BU70" s="10" t="s">
        <v>2548</v>
      </c>
      <c r="CT70" s="192">
        <v>0.66666666666666674</v>
      </c>
      <c r="CU70" s="192">
        <v>-0.5</v>
      </c>
      <c r="CV70" s="192"/>
      <c r="CW70" s="192">
        <v>-9.9999999999999978E-2</v>
      </c>
      <c r="CX70" s="192">
        <v>0.55555555555555558</v>
      </c>
      <c r="CY70" s="192">
        <v>-0.1428571428571429</v>
      </c>
      <c r="CZ70" s="192">
        <v>-0.33333333333333337</v>
      </c>
      <c r="DA70" s="192">
        <v>0.125</v>
      </c>
      <c r="DB70" s="192">
        <v>-0.11111111111111116</v>
      </c>
      <c r="DC70" s="190">
        <v>0.5</v>
      </c>
      <c r="DE70" s="10" t="s">
        <v>2548</v>
      </c>
      <c r="ED70" s="108">
        <v>0.28571428571428581</v>
      </c>
      <c r="EE70" s="108">
        <v>-0.11111111111111116</v>
      </c>
      <c r="EF70" s="108"/>
      <c r="EG70" s="108">
        <v>0.5</v>
      </c>
      <c r="EH70" s="108">
        <v>0.33333333333333326</v>
      </c>
      <c r="EI70" s="108">
        <v>-0.25</v>
      </c>
      <c r="EJ70" s="108">
        <v>-0.33333333333333337</v>
      </c>
      <c r="EK70" s="108">
        <v>0</v>
      </c>
      <c r="EL70" s="108">
        <v>0</v>
      </c>
      <c r="EM70" s="190">
        <v>0.75</v>
      </c>
      <c r="EO70" s="10" t="s">
        <v>2548</v>
      </c>
      <c r="FN70" s="108">
        <v>0.75</v>
      </c>
      <c r="FO70" s="108">
        <v>0.14285714285714279</v>
      </c>
      <c r="FP70" s="108"/>
      <c r="FQ70" s="108">
        <v>0</v>
      </c>
      <c r="FR70" s="108">
        <v>0.25</v>
      </c>
      <c r="FS70" s="108">
        <v>-0.19999999999999996</v>
      </c>
      <c r="FT70" s="108">
        <v>-0.5</v>
      </c>
      <c r="FU70" s="108">
        <v>0</v>
      </c>
      <c r="FV70" s="108">
        <v>0</v>
      </c>
      <c r="FW70" s="190">
        <v>1</v>
      </c>
    </row>
    <row r="71" spans="1:179">
      <c r="A71" s="10" t="s">
        <v>2719</v>
      </c>
      <c r="B71" s="195"/>
      <c r="C71" s="196"/>
      <c r="D71" s="189"/>
      <c r="E71" s="196"/>
      <c r="F71" s="196"/>
      <c r="G71" s="197"/>
      <c r="H71" s="108" t="s">
        <v>2702</v>
      </c>
      <c r="I71" s="108" t="s">
        <v>2702</v>
      </c>
      <c r="J71" s="108" t="s">
        <v>2702</v>
      </c>
      <c r="K71" s="108" t="s">
        <v>2702</v>
      </c>
      <c r="L71" s="108" t="s">
        <v>2702</v>
      </c>
      <c r="M71" s="108" t="s">
        <v>2702</v>
      </c>
      <c r="N71" s="108" t="s">
        <v>2702</v>
      </c>
      <c r="O71" s="108" t="s">
        <v>2702</v>
      </c>
      <c r="P71" s="108" t="s">
        <v>2702</v>
      </c>
      <c r="Q71" s="108" t="s">
        <v>2702</v>
      </c>
      <c r="R71" s="108" t="s">
        <v>2702</v>
      </c>
      <c r="S71" s="108" t="s">
        <v>2702</v>
      </c>
      <c r="T71" s="108" t="s">
        <v>2702</v>
      </c>
      <c r="U71" s="108" t="s">
        <v>2702</v>
      </c>
      <c r="V71" s="108"/>
      <c r="W71" s="108" t="s">
        <v>2702</v>
      </c>
      <c r="X71" s="108"/>
      <c r="Y71" s="108"/>
      <c r="Z71" s="108"/>
      <c r="AA71" s="108"/>
      <c r="AB71" s="108"/>
      <c r="AC71" s="108"/>
      <c r="AD71" s="108"/>
      <c r="AE71" s="108"/>
      <c r="AF71" s="108"/>
      <c r="AG71" s="108"/>
      <c r="AH71" s="108"/>
      <c r="AI71" s="190"/>
      <c r="AK71" s="10" t="s">
        <v>2719</v>
      </c>
      <c r="AL71" s="108"/>
      <c r="AM71" s="108"/>
      <c r="AN71" s="108"/>
      <c r="AO71" s="108"/>
      <c r="AP71" s="108"/>
      <c r="AQ71" s="108"/>
      <c r="AR71" s="108" t="s">
        <v>2702</v>
      </c>
      <c r="AS71" s="108" t="s">
        <v>2702</v>
      </c>
      <c r="AT71" s="108" t="s">
        <v>2702</v>
      </c>
      <c r="AU71" s="108" t="s">
        <v>2702</v>
      </c>
      <c r="AV71" s="108" t="s">
        <v>2702</v>
      </c>
      <c r="AW71" s="108" t="s">
        <v>2702</v>
      </c>
      <c r="AX71" s="108" t="s">
        <v>2702</v>
      </c>
      <c r="AY71" s="108" t="s">
        <v>2702</v>
      </c>
      <c r="AZ71" s="108" t="s">
        <v>2702</v>
      </c>
      <c r="BA71" s="108" t="s">
        <v>2702</v>
      </c>
      <c r="BB71" s="108" t="s">
        <v>2702</v>
      </c>
      <c r="BC71" s="108" t="s">
        <v>2702</v>
      </c>
      <c r="BD71" s="108" t="s">
        <v>2702</v>
      </c>
      <c r="BE71" s="108" t="s">
        <v>2702</v>
      </c>
      <c r="BF71" s="191"/>
      <c r="BG71" s="108" t="s">
        <v>2702</v>
      </c>
      <c r="BH71" s="108"/>
      <c r="BI71" s="108"/>
      <c r="BJ71" s="108"/>
      <c r="BK71" s="108"/>
      <c r="BL71" s="108"/>
      <c r="BM71" s="108"/>
      <c r="BN71" s="108"/>
      <c r="BO71" s="192"/>
      <c r="BP71" s="192"/>
      <c r="BQ71" s="192"/>
      <c r="BR71" s="192"/>
      <c r="BS71" s="190"/>
      <c r="BU71" s="139" t="s">
        <v>2719</v>
      </c>
      <c r="CT71" s="192"/>
      <c r="CU71" s="192"/>
      <c r="CV71" s="192"/>
      <c r="CW71" s="192"/>
      <c r="CX71" s="192"/>
      <c r="CY71" s="192"/>
      <c r="CZ71" s="192"/>
      <c r="DA71" s="192"/>
      <c r="DB71" s="192"/>
      <c r="DC71" s="190"/>
      <c r="DE71" s="139" t="s">
        <v>2719</v>
      </c>
      <c r="ED71" s="108"/>
      <c r="EE71" s="108"/>
      <c r="EF71" s="108"/>
      <c r="EG71" s="108"/>
      <c r="EH71" s="108"/>
      <c r="EI71" s="108"/>
      <c r="EJ71" s="108"/>
      <c r="EK71" s="108"/>
      <c r="EL71" s="108"/>
      <c r="EM71" s="190"/>
      <c r="EO71" s="139" t="s">
        <v>2719</v>
      </c>
      <c r="FN71" s="108"/>
      <c r="FO71" s="108"/>
      <c r="FP71" s="108"/>
      <c r="FQ71" s="108"/>
      <c r="FR71" s="108"/>
      <c r="FS71" s="108"/>
      <c r="FT71" s="108"/>
      <c r="FU71" s="108"/>
      <c r="FV71" s="108"/>
      <c r="FW71" s="190"/>
    </row>
    <row r="72" spans="1:179">
      <c r="A72" s="10" t="s">
        <v>2720</v>
      </c>
      <c r="B72" s="108">
        <v>-0.12408759124087576</v>
      </c>
      <c r="C72" s="108">
        <v>-4.0000000000000036E-2</v>
      </c>
      <c r="D72" s="108" t="s">
        <v>2702</v>
      </c>
      <c r="E72" s="108" t="s">
        <v>2702</v>
      </c>
      <c r="F72" s="108" t="s">
        <v>2702</v>
      </c>
      <c r="G72" s="108" t="s">
        <v>2702</v>
      </c>
      <c r="H72" s="108" t="s">
        <v>2702</v>
      </c>
      <c r="I72" s="108" t="s">
        <v>2702</v>
      </c>
      <c r="J72" s="108" t="s">
        <v>2702</v>
      </c>
      <c r="K72" s="108" t="s">
        <v>2702</v>
      </c>
      <c r="L72" s="108" t="s">
        <v>2702</v>
      </c>
      <c r="M72" s="108" t="s">
        <v>2702</v>
      </c>
      <c r="N72" s="108" t="s">
        <v>2702</v>
      </c>
      <c r="O72" s="108" t="s">
        <v>2702</v>
      </c>
      <c r="P72" s="108" t="s">
        <v>2702</v>
      </c>
      <c r="Q72" s="108" t="s">
        <v>2702</v>
      </c>
      <c r="R72" s="108" t="s">
        <v>2702</v>
      </c>
      <c r="S72" s="108">
        <v>0</v>
      </c>
      <c r="U72" s="108" t="s">
        <v>2702</v>
      </c>
      <c r="V72" s="108"/>
      <c r="W72" s="108" t="s">
        <v>2702</v>
      </c>
      <c r="X72" s="108">
        <v>0.28205128205128216</v>
      </c>
      <c r="Y72" s="108">
        <v>5.3333333333333233E-2</v>
      </c>
      <c r="Z72" s="108">
        <v>0</v>
      </c>
      <c r="AA72" s="108">
        <v>0.58227848101265822</v>
      </c>
      <c r="AB72" s="108"/>
      <c r="AC72" s="108">
        <v>-0.1399999999999999</v>
      </c>
      <c r="AD72" s="108">
        <v>-6.9767441860465129E-2</v>
      </c>
      <c r="AE72" s="108">
        <v>2.5</v>
      </c>
      <c r="AF72" s="108">
        <v>0</v>
      </c>
      <c r="AG72" s="108">
        <v>-0.7142857142857143</v>
      </c>
      <c r="AH72" s="108">
        <v>0</v>
      </c>
      <c r="AI72" s="190">
        <v>-0.24999999999999989</v>
      </c>
      <c r="AK72" s="10" t="s">
        <v>2720</v>
      </c>
      <c r="AL72" s="108">
        <v>-6.25E-2</v>
      </c>
      <c r="AM72" s="108">
        <v>-0.19999999999999996</v>
      </c>
      <c r="AN72" s="108" t="s">
        <v>2702</v>
      </c>
      <c r="AO72" s="108" t="s">
        <v>2702</v>
      </c>
      <c r="AP72" s="108" t="s">
        <v>2702</v>
      </c>
      <c r="AQ72" s="108" t="s">
        <v>2702</v>
      </c>
      <c r="AR72" s="108" t="s">
        <v>2702</v>
      </c>
      <c r="AS72" s="108" t="s">
        <v>2702</v>
      </c>
      <c r="AT72" s="108" t="s">
        <v>2702</v>
      </c>
      <c r="AU72" s="108" t="s">
        <v>2702</v>
      </c>
      <c r="AV72" s="108" t="s">
        <v>2702</v>
      </c>
      <c r="AW72" s="108" t="s">
        <v>2702</v>
      </c>
      <c r="AX72" s="108" t="s">
        <v>2702</v>
      </c>
      <c r="AY72" s="108" t="s">
        <v>2702</v>
      </c>
      <c r="AZ72" s="108" t="s">
        <v>2702</v>
      </c>
      <c r="BA72" s="108" t="s">
        <v>2702</v>
      </c>
      <c r="BB72" s="108" t="s">
        <v>2702</v>
      </c>
      <c r="BC72" s="108">
        <v>0.5</v>
      </c>
      <c r="BD72" s="108" t="s">
        <v>2702</v>
      </c>
      <c r="BE72" s="108" t="s">
        <v>2702</v>
      </c>
      <c r="BF72" s="191"/>
      <c r="BG72" s="108" t="s">
        <v>2702</v>
      </c>
      <c r="BH72" s="108">
        <v>0</v>
      </c>
      <c r="BI72" s="108">
        <v>0.66666666666666674</v>
      </c>
      <c r="BJ72" s="108">
        <v>-0.30000000000000004</v>
      </c>
      <c r="BK72" s="108">
        <v>1.8571428571428572</v>
      </c>
      <c r="BL72" s="108"/>
      <c r="BM72" s="108">
        <v>-0.6</v>
      </c>
      <c r="BN72" s="108">
        <v>0.125</v>
      </c>
      <c r="BO72" s="192">
        <v>-0.22222222222222221</v>
      </c>
      <c r="BP72" s="192">
        <v>3.2857142857142856</v>
      </c>
      <c r="BQ72" s="192">
        <v>-0.83333333333333337</v>
      </c>
      <c r="BR72" s="192">
        <v>0</v>
      </c>
      <c r="BS72" s="190">
        <v>-0.15000000000000002</v>
      </c>
      <c r="BU72" s="139" t="s">
        <v>2720</v>
      </c>
      <c r="BV72" s="108">
        <v>1.5</v>
      </c>
      <c r="BW72" s="108">
        <v>-0.33333333333333337</v>
      </c>
      <c r="BX72" s="108" t="s">
        <v>2702</v>
      </c>
      <c r="BY72" s="108" t="s">
        <v>2702</v>
      </c>
      <c r="BZ72" s="108" t="s">
        <v>2702</v>
      </c>
      <c r="CA72" s="108" t="s">
        <v>2702</v>
      </c>
      <c r="CB72" s="108" t="s">
        <v>2702</v>
      </c>
      <c r="CC72" s="108" t="s">
        <v>2702</v>
      </c>
      <c r="CD72" s="108" t="s">
        <v>2702</v>
      </c>
      <c r="CE72" s="108" t="s">
        <v>2702</v>
      </c>
      <c r="CF72" s="108" t="s">
        <v>2702</v>
      </c>
      <c r="CG72" s="108" t="s">
        <v>2702</v>
      </c>
      <c r="CH72" s="108" t="s">
        <v>2702</v>
      </c>
      <c r="CI72" s="108" t="s">
        <v>2702</v>
      </c>
      <c r="CJ72" s="108" t="s">
        <v>2702</v>
      </c>
      <c r="CK72" s="108" t="s">
        <v>2702</v>
      </c>
      <c r="CL72" s="108" t="s">
        <v>2702</v>
      </c>
      <c r="CM72" s="108">
        <v>0</v>
      </c>
      <c r="CN72" s="108" t="s">
        <v>2702</v>
      </c>
      <c r="CO72" s="108" t="s">
        <v>2702</v>
      </c>
      <c r="CP72" s="108"/>
      <c r="CQ72" s="108" t="s">
        <v>2702</v>
      </c>
      <c r="CR72" s="108">
        <v>0.25</v>
      </c>
      <c r="CS72" s="192">
        <v>-0.19999999999999996</v>
      </c>
      <c r="CT72" s="192">
        <v>0</v>
      </c>
      <c r="CU72" s="192">
        <v>1.5</v>
      </c>
      <c r="CV72" s="192"/>
      <c r="CW72" s="192">
        <v>0</v>
      </c>
      <c r="CX72" s="192">
        <v>0</v>
      </c>
      <c r="CY72" s="192">
        <v>0.33333333333333326</v>
      </c>
      <c r="CZ72" s="192">
        <v>0</v>
      </c>
      <c r="DA72" s="192">
        <v>0</v>
      </c>
      <c r="DB72" s="192">
        <v>0</v>
      </c>
      <c r="DC72" s="190">
        <v>0</v>
      </c>
      <c r="DE72" s="139" t="s">
        <v>2720</v>
      </c>
      <c r="DF72" s="108">
        <v>1.1666666666666665</v>
      </c>
      <c r="DG72" s="108">
        <v>-0.23076923076923073</v>
      </c>
      <c r="DH72" s="108" t="s">
        <v>2702</v>
      </c>
      <c r="DI72" s="108" t="s">
        <v>2702</v>
      </c>
      <c r="DJ72" s="108" t="s">
        <v>2702</v>
      </c>
      <c r="DK72" s="108" t="s">
        <v>2702</v>
      </c>
      <c r="DL72" s="108" t="s">
        <v>2702</v>
      </c>
      <c r="DM72" s="108" t="s">
        <v>2702</v>
      </c>
      <c r="DN72" s="108" t="s">
        <v>2702</v>
      </c>
      <c r="DO72" s="108" t="s">
        <v>2702</v>
      </c>
      <c r="DP72" s="108" t="s">
        <v>2702</v>
      </c>
      <c r="DQ72" s="108" t="s">
        <v>2702</v>
      </c>
      <c r="DR72" s="108" t="s">
        <v>2702</v>
      </c>
      <c r="DS72" s="108" t="s">
        <v>2702</v>
      </c>
      <c r="DT72" s="108" t="s">
        <v>2702</v>
      </c>
      <c r="DU72" s="108" t="s">
        <v>2702</v>
      </c>
      <c r="DV72" s="108" t="s">
        <v>2702</v>
      </c>
      <c r="DW72" s="108">
        <v>0.2</v>
      </c>
      <c r="DX72" s="108" t="s">
        <v>2702</v>
      </c>
      <c r="DY72" s="108" t="s">
        <v>2702</v>
      </c>
      <c r="DZ72" s="108"/>
      <c r="EA72" s="108" t="s">
        <v>2702</v>
      </c>
      <c r="EB72" s="108">
        <v>0.5</v>
      </c>
      <c r="EC72" s="108">
        <v>-0.33333333333333337</v>
      </c>
      <c r="ED72" s="108">
        <v>0</v>
      </c>
      <c r="EE72" s="108">
        <v>0</v>
      </c>
      <c r="EF72" s="108"/>
      <c r="EG72" s="108">
        <v>0.19999999999999996</v>
      </c>
      <c r="EH72" s="108">
        <v>0.16666666666666674</v>
      </c>
      <c r="EI72" s="108">
        <v>1.8571428571428572</v>
      </c>
      <c r="EJ72" s="108">
        <v>0</v>
      </c>
      <c r="EK72" s="108">
        <v>0</v>
      </c>
      <c r="EL72" s="108">
        <v>0</v>
      </c>
      <c r="EM72" s="190">
        <v>-0.67500000000000004</v>
      </c>
      <c r="EO72" s="10" t="s">
        <v>2720</v>
      </c>
      <c r="EP72" s="108">
        <v>6.5</v>
      </c>
      <c r="EQ72" s="108">
        <v>-0.85866666666666669</v>
      </c>
      <c r="ER72" s="108" t="s">
        <v>2702</v>
      </c>
      <c r="ES72" s="108" t="s">
        <v>2702</v>
      </c>
      <c r="ET72" s="108" t="s">
        <v>2702</v>
      </c>
      <c r="EU72" s="108" t="s">
        <v>2702</v>
      </c>
      <c r="EV72" s="108" t="s">
        <v>2702</v>
      </c>
      <c r="EW72" s="108" t="s">
        <v>2702</v>
      </c>
      <c r="EX72" s="108" t="s">
        <v>2702</v>
      </c>
      <c r="EY72" s="108" t="s">
        <v>2702</v>
      </c>
      <c r="EZ72" s="108" t="s">
        <v>2702</v>
      </c>
      <c r="FA72" s="108" t="s">
        <v>2702</v>
      </c>
      <c r="FB72" s="108" t="s">
        <v>2702</v>
      </c>
      <c r="FC72" s="108" t="s">
        <v>2702</v>
      </c>
      <c r="FD72" s="108" t="s">
        <v>2702</v>
      </c>
      <c r="FE72" s="108" t="s">
        <v>2702</v>
      </c>
      <c r="FF72" s="108" t="s">
        <v>2702</v>
      </c>
      <c r="FG72" s="108">
        <v>-0.33333333333333337</v>
      </c>
      <c r="FH72" s="108" t="s">
        <v>2702</v>
      </c>
      <c r="FI72" s="108" t="s">
        <v>2702</v>
      </c>
      <c r="FJ72" s="191"/>
      <c r="FK72" s="108" t="s">
        <v>2702</v>
      </c>
      <c r="FL72" s="194">
        <v>-0.28000000000000003</v>
      </c>
      <c r="FM72" s="108">
        <v>4.1666666666666741E-2</v>
      </c>
      <c r="FN72" s="108"/>
      <c r="FO72" s="108">
        <v>-0.19999999999999996</v>
      </c>
      <c r="FP72" s="108"/>
      <c r="FQ72" s="108">
        <v>0.125</v>
      </c>
      <c r="FR72" s="108">
        <v>-3.703703703703709E-2</v>
      </c>
      <c r="FS72" s="108">
        <v>0.53846153846153855</v>
      </c>
      <c r="FT72" s="108">
        <v>0</v>
      </c>
      <c r="FU72" s="108">
        <v>0</v>
      </c>
      <c r="FV72" s="108">
        <v>-0.66666666666666674</v>
      </c>
      <c r="FW72" s="190">
        <v>1.25</v>
      </c>
    </row>
    <row r="73" spans="1:179">
      <c r="A73" s="10" t="s">
        <v>2553</v>
      </c>
      <c r="B73" s="108">
        <v>1.4</v>
      </c>
      <c r="C73" s="108">
        <v>-0.58333333333333326</v>
      </c>
      <c r="D73" s="108">
        <v>0.19999999999999996</v>
      </c>
      <c r="E73" s="108" t="s">
        <v>2702</v>
      </c>
      <c r="F73" s="108" t="s">
        <v>2702</v>
      </c>
      <c r="G73" s="108" t="s">
        <v>2702</v>
      </c>
      <c r="H73" s="108" t="s">
        <v>2702</v>
      </c>
      <c r="I73" s="108" t="s">
        <v>2702</v>
      </c>
      <c r="J73" s="108" t="s">
        <v>2702</v>
      </c>
      <c r="K73" s="108" t="s">
        <v>2702</v>
      </c>
      <c r="L73" s="108" t="s">
        <v>2702</v>
      </c>
      <c r="M73" s="108" t="s">
        <v>2702</v>
      </c>
      <c r="N73" s="108" t="s">
        <v>2702</v>
      </c>
      <c r="O73" s="108" t="s">
        <v>2702</v>
      </c>
      <c r="P73" s="108" t="s">
        <v>2702</v>
      </c>
      <c r="Q73" s="108" t="s">
        <v>2702</v>
      </c>
      <c r="R73" s="108" t="s">
        <v>2702</v>
      </c>
      <c r="S73" s="108">
        <v>0.3333333333333337</v>
      </c>
      <c r="T73" s="108" t="s">
        <v>2702</v>
      </c>
      <c r="U73" s="108" t="s">
        <v>2702</v>
      </c>
      <c r="V73" s="108"/>
      <c r="W73" s="108">
        <v>0</v>
      </c>
      <c r="X73" s="108">
        <v>0</v>
      </c>
      <c r="Y73" s="108">
        <v>0</v>
      </c>
      <c r="Z73" s="108"/>
      <c r="AA73" s="108"/>
      <c r="AB73" s="108">
        <v>3.5940803382663811E-2</v>
      </c>
      <c r="AC73" s="108">
        <v>-9.0909090909090828E-2</v>
      </c>
      <c r="AD73" s="108">
        <v>-6.9767441860465129E-2</v>
      </c>
      <c r="AE73" s="108">
        <v>-0.64</v>
      </c>
      <c r="AF73" s="108">
        <v>0.51388888888888906</v>
      </c>
      <c r="AG73" s="108">
        <v>-0.43119266055045868</v>
      </c>
      <c r="AH73" s="108">
        <v>0.12903225806451601</v>
      </c>
      <c r="AI73" s="190">
        <v>-0.27142857142857135</v>
      </c>
      <c r="AK73" s="10" t="s">
        <v>2553</v>
      </c>
      <c r="AL73" s="108">
        <v>-0.19999999999999996</v>
      </c>
      <c r="AM73" s="108">
        <v>0.5</v>
      </c>
      <c r="AN73" s="108">
        <v>-0.16666666666666663</v>
      </c>
      <c r="AO73" s="108" t="s">
        <v>2702</v>
      </c>
      <c r="AP73" s="108" t="s">
        <v>2702</v>
      </c>
      <c r="AQ73" s="108" t="s">
        <v>2702</v>
      </c>
      <c r="AR73" s="108" t="s">
        <v>2702</v>
      </c>
      <c r="AS73" s="108" t="s">
        <v>2702</v>
      </c>
      <c r="AT73" s="108" t="s">
        <v>2702</v>
      </c>
      <c r="AU73" s="108" t="s">
        <v>2702</v>
      </c>
      <c r="AV73" s="108" t="s">
        <v>2702</v>
      </c>
      <c r="AW73" s="108" t="s">
        <v>2702</v>
      </c>
      <c r="AX73" s="108" t="s">
        <v>2702</v>
      </c>
      <c r="AY73" s="108" t="s">
        <v>2702</v>
      </c>
      <c r="AZ73" s="108" t="s">
        <v>2702</v>
      </c>
      <c r="BA73" s="108" t="s">
        <v>2702</v>
      </c>
      <c r="BB73" s="108" t="s">
        <v>2702</v>
      </c>
      <c r="BC73" s="108">
        <v>9.3333333333333268E-2</v>
      </c>
      <c r="BD73" s="108" t="s">
        <v>2702</v>
      </c>
      <c r="BE73" s="108" t="s">
        <v>2702</v>
      </c>
      <c r="BF73" s="191"/>
      <c r="BG73" s="108">
        <v>0</v>
      </c>
      <c r="BH73" s="108">
        <v>0</v>
      </c>
      <c r="BI73" s="108">
        <v>0</v>
      </c>
      <c r="BJ73" s="108"/>
      <c r="BK73" s="108"/>
      <c r="BL73" s="108">
        <v>-0.375</v>
      </c>
      <c r="BM73" s="108">
        <v>-0.25</v>
      </c>
      <c r="BN73" s="108">
        <v>-0.33333333333333337</v>
      </c>
      <c r="BO73" s="192">
        <v>0</v>
      </c>
      <c r="BP73" s="192">
        <v>-0.22999999999999998</v>
      </c>
      <c r="BQ73" s="192">
        <v>-0.24675324675324672</v>
      </c>
      <c r="BR73" s="192">
        <v>0.25862068965517238</v>
      </c>
      <c r="BS73" s="190">
        <v>0.13698630136986312</v>
      </c>
      <c r="BU73" s="139" t="s">
        <v>2553</v>
      </c>
      <c r="BV73" s="108">
        <v>1</v>
      </c>
      <c r="BW73" s="108">
        <v>-0.5</v>
      </c>
      <c r="BX73" s="108">
        <v>1</v>
      </c>
      <c r="BY73" s="108" t="s">
        <v>2702</v>
      </c>
      <c r="BZ73" s="108" t="s">
        <v>2702</v>
      </c>
      <c r="CA73" s="108" t="s">
        <v>2702</v>
      </c>
      <c r="CB73" s="108" t="s">
        <v>2702</v>
      </c>
      <c r="CC73" s="108" t="s">
        <v>2702</v>
      </c>
      <c r="CD73" s="108" t="s">
        <v>2702</v>
      </c>
      <c r="CE73" s="108" t="s">
        <v>2702</v>
      </c>
      <c r="CF73" s="108" t="s">
        <v>2702</v>
      </c>
      <c r="CG73" s="108" t="s">
        <v>2702</v>
      </c>
      <c r="CH73" s="108" t="s">
        <v>2702</v>
      </c>
      <c r="CI73" s="108" t="s">
        <v>2702</v>
      </c>
      <c r="CJ73" s="108" t="s">
        <v>2702</v>
      </c>
      <c r="CK73" s="108" t="s">
        <v>2702</v>
      </c>
      <c r="CL73" s="108" t="s">
        <v>2702</v>
      </c>
      <c r="CM73" s="108">
        <v>8.3333333333333259E-2</v>
      </c>
      <c r="CN73" s="108" t="s">
        <v>2702</v>
      </c>
      <c r="CO73" s="108" t="s">
        <v>2702</v>
      </c>
      <c r="CP73" s="108"/>
      <c r="CQ73" s="108">
        <v>0</v>
      </c>
      <c r="CR73" s="108">
        <v>0</v>
      </c>
      <c r="CS73" s="192">
        <v>0</v>
      </c>
      <c r="CT73" s="192"/>
      <c r="CU73" s="192"/>
      <c r="CV73" s="192">
        <v>-0.5</v>
      </c>
      <c r="CW73" s="192">
        <v>-0.375</v>
      </c>
      <c r="CX73" s="192">
        <v>0.3600000000000001</v>
      </c>
      <c r="CY73" s="192">
        <v>5.8823529411764719E-2</v>
      </c>
      <c r="CZ73" s="192">
        <v>-0.5</v>
      </c>
      <c r="DA73" s="192">
        <v>-2.2222222222222254E-2</v>
      </c>
      <c r="DB73" s="192">
        <v>0.19318181818181812</v>
      </c>
      <c r="DC73" s="190">
        <v>0.4285714285714286</v>
      </c>
      <c r="DE73" s="139" t="s">
        <v>2553</v>
      </c>
      <c r="DF73" s="108">
        <v>2</v>
      </c>
      <c r="DG73" s="108">
        <v>0.66666666666666674</v>
      </c>
      <c r="DH73" s="108">
        <v>-0.4</v>
      </c>
      <c r="DI73" s="108" t="s">
        <v>2702</v>
      </c>
      <c r="DJ73" s="108" t="s">
        <v>2702</v>
      </c>
      <c r="DK73" s="108" t="s">
        <v>2702</v>
      </c>
      <c r="DL73" s="108" t="s">
        <v>2702</v>
      </c>
      <c r="DM73" s="108" t="s">
        <v>2702</v>
      </c>
      <c r="DN73" s="108" t="s">
        <v>2702</v>
      </c>
      <c r="DO73" s="108" t="s">
        <v>2702</v>
      </c>
      <c r="DP73" s="108" t="s">
        <v>2702</v>
      </c>
      <c r="DQ73" s="108" t="s">
        <v>2702</v>
      </c>
      <c r="DR73" s="108" t="s">
        <v>2702</v>
      </c>
      <c r="DS73" s="108" t="s">
        <v>2702</v>
      </c>
      <c r="DT73" s="108" t="s">
        <v>2702</v>
      </c>
      <c r="DU73" s="108" t="s">
        <v>2702</v>
      </c>
      <c r="DV73" s="108" t="s">
        <v>2702</v>
      </c>
      <c r="DW73" s="108">
        <v>0.375</v>
      </c>
      <c r="DX73" s="108" t="s">
        <v>2702</v>
      </c>
      <c r="DY73" s="108" t="s">
        <v>2702</v>
      </c>
      <c r="DZ73" s="108"/>
      <c r="EA73" s="108">
        <v>0</v>
      </c>
      <c r="EB73" s="108">
        <v>0</v>
      </c>
      <c r="EC73" s="108">
        <v>0</v>
      </c>
      <c r="ED73" s="108"/>
      <c r="EE73" s="108"/>
      <c r="EF73" s="108">
        <v>0.12941176470588234</v>
      </c>
      <c r="EG73" s="108">
        <v>0.47058823529411775</v>
      </c>
      <c r="EH73" s="108">
        <v>-0.33199999999999996</v>
      </c>
      <c r="EI73" s="108">
        <v>5.3892215568862367E-2</v>
      </c>
      <c r="EJ73" s="108">
        <v>6.8181818181818121E-2</v>
      </c>
      <c r="EK73" s="108">
        <v>-6.3829787234042534E-2</v>
      </c>
      <c r="EL73" s="108">
        <v>-0.5</v>
      </c>
      <c r="EM73" s="190">
        <v>-0.15909090909090906</v>
      </c>
      <c r="EO73" s="10" t="s">
        <v>2553</v>
      </c>
      <c r="EP73" s="108">
        <v>1</v>
      </c>
      <c r="EQ73" s="108">
        <v>0.19999999999999996</v>
      </c>
      <c r="ER73" s="108">
        <v>0</v>
      </c>
      <c r="ES73" s="108" t="s">
        <v>2702</v>
      </c>
      <c r="ET73" s="108" t="s">
        <v>2702</v>
      </c>
      <c r="EU73" s="108" t="s">
        <v>2702</v>
      </c>
      <c r="EV73" s="108" t="s">
        <v>2702</v>
      </c>
      <c r="EW73" s="108" t="s">
        <v>2702</v>
      </c>
      <c r="EX73" s="108" t="s">
        <v>2702</v>
      </c>
      <c r="EY73" s="108" t="s">
        <v>2702</v>
      </c>
      <c r="EZ73" s="108" t="s">
        <v>2702</v>
      </c>
      <c r="FA73" s="108" t="s">
        <v>2702</v>
      </c>
      <c r="FB73" s="108" t="s">
        <v>2702</v>
      </c>
      <c r="FC73" s="108" t="s">
        <v>2702</v>
      </c>
      <c r="FD73" s="108" t="s">
        <v>2702</v>
      </c>
      <c r="FE73" s="108" t="s">
        <v>2702</v>
      </c>
      <c r="FF73" s="108" t="s">
        <v>2702</v>
      </c>
      <c r="FG73" s="108">
        <v>0</v>
      </c>
      <c r="FH73" s="108" t="s">
        <v>2702</v>
      </c>
      <c r="FI73" s="108" t="s">
        <v>2702</v>
      </c>
      <c r="FJ73" s="191"/>
      <c r="FK73" s="108">
        <v>0</v>
      </c>
      <c r="FL73" s="194">
        <v>0</v>
      </c>
      <c r="FM73" s="108">
        <v>-0.5</v>
      </c>
      <c r="FN73" s="108"/>
      <c r="FO73" s="108"/>
      <c r="FP73" s="108">
        <v>-0.55000000000000004</v>
      </c>
      <c r="FQ73" s="108">
        <v>-0.58333333333333326</v>
      </c>
      <c r="FR73" s="108">
        <v>-0.29333333333333333</v>
      </c>
      <c r="FS73" s="108">
        <v>0.20754716981132071</v>
      </c>
      <c r="FT73" s="108">
        <v>-0.1943359375</v>
      </c>
      <c r="FU73" s="108">
        <v>-4.9696969696969684E-2</v>
      </c>
      <c r="FV73" s="108">
        <v>8.163265306122458E-2</v>
      </c>
      <c r="FW73" s="190">
        <v>0</v>
      </c>
    </row>
    <row r="74" spans="1:179">
      <c r="A74" s="10" t="s">
        <v>2721</v>
      </c>
      <c r="B74" s="108"/>
      <c r="C74" s="108"/>
      <c r="D74" s="108"/>
      <c r="E74" s="108"/>
      <c r="F74" s="108"/>
      <c r="G74" s="108"/>
      <c r="H74" s="108"/>
      <c r="I74" s="108"/>
      <c r="J74" s="108"/>
      <c r="K74" s="108"/>
      <c r="L74" s="108"/>
      <c r="M74" s="108"/>
      <c r="N74" s="108"/>
      <c r="O74" s="108"/>
      <c r="P74" s="108"/>
      <c r="Q74" s="108"/>
      <c r="R74" s="108"/>
      <c r="S74" s="108"/>
      <c r="T74" s="108"/>
      <c r="U74" s="108" t="s">
        <v>2702</v>
      </c>
      <c r="V74" s="108"/>
      <c r="W74" s="108" t="s">
        <v>2702</v>
      </c>
      <c r="X74" s="108"/>
      <c r="Y74" s="108"/>
      <c r="Z74" s="108"/>
      <c r="AA74" s="108"/>
      <c r="AB74" s="108"/>
      <c r="AC74" s="108"/>
      <c r="AD74" s="108"/>
      <c r="AE74" s="108"/>
      <c r="AF74" s="108"/>
      <c r="AG74" s="108"/>
      <c r="AH74" s="108"/>
      <c r="AI74" s="190"/>
      <c r="AK74" s="10" t="s">
        <v>2721</v>
      </c>
      <c r="AL74" s="108"/>
      <c r="AM74" s="108"/>
      <c r="AN74" s="108"/>
      <c r="AO74" s="108"/>
      <c r="AP74" s="108"/>
      <c r="AQ74" s="108"/>
      <c r="AR74" s="108"/>
      <c r="AS74" s="108"/>
      <c r="AT74" s="108"/>
      <c r="AU74" s="108"/>
      <c r="AV74" s="108"/>
      <c r="AW74" s="108"/>
      <c r="AX74" s="108"/>
      <c r="AY74" s="108"/>
      <c r="AZ74" s="108"/>
      <c r="BA74" s="108"/>
      <c r="BB74" s="108"/>
      <c r="BC74" s="108"/>
      <c r="BD74" s="108">
        <v>-8.536585365853655E-2</v>
      </c>
      <c r="BE74" s="108" t="s">
        <v>2702</v>
      </c>
      <c r="BF74" s="191"/>
      <c r="BG74" s="108" t="s">
        <v>2702</v>
      </c>
      <c r="BH74" s="108"/>
      <c r="BI74" s="108"/>
      <c r="BJ74" s="108"/>
      <c r="BK74" s="108"/>
      <c r="BL74" s="108"/>
      <c r="BM74" s="108"/>
      <c r="BN74" s="108"/>
      <c r="BO74" s="192"/>
      <c r="BP74" s="192"/>
      <c r="BQ74" s="192"/>
      <c r="BR74" s="192"/>
      <c r="BS74" s="190"/>
      <c r="BU74" s="139" t="s">
        <v>2721</v>
      </c>
      <c r="CT74" s="192"/>
      <c r="CU74" s="192"/>
      <c r="CV74" s="192"/>
      <c r="CW74" s="192"/>
      <c r="CX74" s="192"/>
      <c r="CY74" s="192"/>
      <c r="CZ74" s="192"/>
      <c r="DA74" s="192"/>
      <c r="DB74" s="192"/>
      <c r="DC74" s="190"/>
      <c r="DE74" s="139" t="s">
        <v>2721</v>
      </c>
      <c r="DF74" s="108"/>
      <c r="DG74" s="108"/>
      <c r="DH74" s="108"/>
      <c r="DI74" s="108"/>
      <c r="DJ74" s="108"/>
      <c r="DK74" s="108"/>
      <c r="DL74" s="108"/>
      <c r="DM74" s="108"/>
      <c r="DN74" s="108"/>
      <c r="DO74" s="108"/>
      <c r="DP74" s="108"/>
      <c r="DQ74" s="108"/>
      <c r="DR74" s="108"/>
      <c r="DS74" s="108"/>
      <c r="DT74" s="108"/>
      <c r="DU74" s="108"/>
      <c r="DV74" s="108"/>
      <c r="DW74" s="108"/>
      <c r="DX74" s="108">
        <v>0.81818181818181812</v>
      </c>
      <c r="DY74" s="108" t="s">
        <v>2702</v>
      </c>
      <c r="DZ74" s="108"/>
      <c r="EA74" s="108" t="s">
        <v>2702</v>
      </c>
      <c r="EB74" s="108" t="s">
        <v>2702</v>
      </c>
      <c r="EC74" s="108"/>
      <c r="ED74" s="108"/>
      <c r="EE74" s="108"/>
      <c r="EF74" s="108"/>
      <c r="EG74" s="108"/>
      <c r="EH74" s="108"/>
      <c r="EI74" s="108"/>
      <c r="EJ74" s="108"/>
      <c r="EK74" s="108"/>
      <c r="EL74" s="108"/>
      <c r="EM74" s="190"/>
      <c r="EO74" s="139" t="s">
        <v>2721</v>
      </c>
      <c r="FN74" s="108"/>
      <c r="FO74" s="108"/>
      <c r="FP74" s="108"/>
      <c r="FQ74" s="108"/>
      <c r="FR74" s="108"/>
      <c r="FS74" s="108"/>
      <c r="FT74" s="108"/>
      <c r="FU74" s="108"/>
      <c r="FV74" s="108"/>
      <c r="FW74" s="190"/>
    </row>
    <row r="75" spans="1:179">
      <c r="A75" s="10" t="s">
        <v>2722</v>
      </c>
      <c r="B75" s="108">
        <v>0</v>
      </c>
      <c r="C75" s="108" t="s">
        <v>2702</v>
      </c>
      <c r="D75" s="108" t="s">
        <v>2702</v>
      </c>
      <c r="E75" s="108" t="s">
        <v>2702</v>
      </c>
      <c r="F75" s="108" t="s">
        <v>2702</v>
      </c>
      <c r="G75" s="108">
        <v>-0.5</v>
      </c>
      <c r="H75" s="108">
        <v>0</v>
      </c>
      <c r="I75" s="108" t="s">
        <v>2702</v>
      </c>
      <c r="J75" s="108" t="s">
        <v>2702</v>
      </c>
      <c r="K75" s="108" t="s">
        <v>2702</v>
      </c>
      <c r="L75" s="108">
        <v>0.50000000000000022</v>
      </c>
      <c r="M75" s="108" t="s">
        <v>2702</v>
      </c>
      <c r="N75" s="108" t="s">
        <v>2702</v>
      </c>
      <c r="O75" s="108" t="s">
        <v>2702</v>
      </c>
      <c r="P75" s="108" t="s">
        <v>2702</v>
      </c>
      <c r="Q75" s="108" t="s">
        <v>2702</v>
      </c>
      <c r="R75" s="108">
        <v>-0.125</v>
      </c>
      <c r="S75" s="108" t="s">
        <v>2702</v>
      </c>
      <c r="T75" s="108" t="s">
        <v>2702</v>
      </c>
      <c r="U75" s="108" t="s">
        <v>2702</v>
      </c>
      <c r="V75" s="108"/>
      <c r="W75" s="108" t="s">
        <v>2702</v>
      </c>
      <c r="X75" s="108"/>
      <c r="Y75" s="108"/>
      <c r="Z75" s="108"/>
      <c r="AA75" s="108"/>
      <c r="AB75" s="108"/>
      <c r="AC75" s="108"/>
      <c r="AD75" s="108"/>
      <c r="AE75" s="108"/>
      <c r="AF75" s="108"/>
      <c r="AG75" s="108">
        <v>8.5714285714285632E-2</v>
      </c>
      <c r="AH75" s="108">
        <v>-7.5187969924812137E-2</v>
      </c>
      <c r="AI75" s="190"/>
      <c r="AK75" s="10" t="s">
        <v>2722</v>
      </c>
      <c r="AL75" s="108">
        <v>0</v>
      </c>
      <c r="AM75" s="108" t="s">
        <v>2702</v>
      </c>
      <c r="AN75" s="108" t="s">
        <v>2702</v>
      </c>
      <c r="AO75" s="108" t="s">
        <v>2702</v>
      </c>
      <c r="AP75" s="108" t="s">
        <v>2702</v>
      </c>
      <c r="AQ75" s="108">
        <v>0</v>
      </c>
      <c r="AR75" s="108">
        <v>0</v>
      </c>
      <c r="AS75" s="108" t="s">
        <v>2702</v>
      </c>
      <c r="AT75" s="108" t="s">
        <v>2702</v>
      </c>
      <c r="AU75" s="108">
        <v>0</v>
      </c>
      <c r="AV75" s="108">
        <v>0.33333333333333326</v>
      </c>
      <c r="AW75" s="108" t="s">
        <v>2702</v>
      </c>
      <c r="AX75" s="108" t="s">
        <v>2702</v>
      </c>
      <c r="AY75" s="108" t="s">
        <v>2702</v>
      </c>
      <c r="AZ75" s="108" t="s">
        <v>2702</v>
      </c>
      <c r="BA75" s="108" t="s">
        <v>2702</v>
      </c>
      <c r="BB75" s="108">
        <v>-0.5</v>
      </c>
      <c r="BC75" s="108" t="s">
        <v>2702</v>
      </c>
      <c r="BD75" s="108" t="s">
        <v>2702</v>
      </c>
      <c r="BE75" s="108" t="s">
        <v>2702</v>
      </c>
      <c r="BF75" s="191"/>
      <c r="BG75" s="108" t="s">
        <v>2702</v>
      </c>
      <c r="BH75" s="108"/>
      <c r="BI75" s="108"/>
      <c r="BJ75" s="108"/>
      <c r="BK75" s="108"/>
      <c r="BL75" s="108"/>
      <c r="BM75" s="108"/>
      <c r="BN75" s="108"/>
      <c r="BO75" s="192"/>
      <c r="BP75" s="192"/>
      <c r="BQ75" s="192">
        <v>0</v>
      </c>
      <c r="BR75" s="192">
        <v>0</v>
      </c>
      <c r="BS75" s="190"/>
      <c r="BU75" s="139" t="s">
        <v>2722</v>
      </c>
      <c r="BV75" s="108">
        <v>-8.333333333333337E-2</v>
      </c>
      <c r="BW75" s="108" t="s">
        <v>2702</v>
      </c>
      <c r="BX75" s="108" t="s">
        <v>2702</v>
      </c>
      <c r="BY75" s="108" t="s">
        <v>2702</v>
      </c>
      <c r="BZ75" s="108" t="s">
        <v>2702</v>
      </c>
      <c r="CA75" s="108">
        <v>0.25</v>
      </c>
      <c r="CB75" s="108">
        <v>0</v>
      </c>
      <c r="CC75" s="108" t="s">
        <v>2702</v>
      </c>
      <c r="CD75" s="108" t="s">
        <v>2702</v>
      </c>
      <c r="CE75" s="108">
        <v>0.25</v>
      </c>
      <c r="CF75" s="108">
        <v>0</v>
      </c>
      <c r="CG75" s="108" t="s">
        <v>2702</v>
      </c>
      <c r="CH75" s="108" t="s">
        <v>2702</v>
      </c>
      <c r="CI75" s="108" t="s">
        <v>2702</v>
      </c>
      <c r="CJ75" s="108" t="s">
        <v>2702</v>
      </c>
      <c r="CK75" s="108" t="s">
        <v>2702</v>
      </c>
      <c r="CL75" s="108">
        <v>-0.16666666666666663</v>
      </c>
      <c r="CM75" s="108" t="s">
        <v>2702</v>
      </c>
      <c r="CN75" s="108" t="s">
        <v>2702</v>
      </c>
      <c r="CO75" s="108" t="s">
        <v>2702</v>
      </c>
      <c r="CP75" s="108"/>
      <c r="CQ75" s="108" t="s">
        <v>2702</v>
      </c>
      <c r="CR75" s="108"/>
      <c r="CS75" s="192"/>
      <c r="CT75" s="192"/>
      <c r="CU75" s="192"/>
      <c r="CV75" s="192"/>
      <c r="CW75" s="192"/>
      <c r="CX75" s="192"/>
      <c r="CY75" s="192"/>
      <c r="CZ75" s="192"/>
      <c r="DA75" s="192">
        <v>0</v>
      </c>
      <c r="DB75" s="192">
        <v>0</v>
      </c>
      <c r="DC75" s="190"/>
      <c r="DE75" s="139" t="s">
        <v>2722</v>
      </c>
      <c r="DF75" s="108">
        <v>0</v>
      </c>
      <c r="DG75" s="108" t="s">
        <v>2702</v>
      </c>
      <c r="DH75" s="108" t="s">
        <v>2702</v>
      </c>
      <c r="DI75" s="108" t="s">
        <v>2702</v>
      </c>
      <c r="DJ75" s="108" t="s">
        <v>2702</v>
      </c>
      <c r="DK75" s="108">
        <v>0</v>
      </c>
      <c r="DL75" s="108">
        <v>0</v>
      </c>
      <c r="DM75" s="108" t="s">
        <v>2702</v>
      </c>
      <c r="DN75" s="108" t="s">
        <v>2702</v>
      </c>
      <c r="DO75" s="108">
        <v>0</v>
      </c>
      <c r="DP75" s="108">
        <v>0</v>
      </c>
      <c r="DQ75" s="108" t="s">
        <v>2702</v>
      </c>
      <c r="DR75" s="108" t="s">
        <v>2702</v>
      </c>
      <c r="DS75" s="108" t="s">
        <v>2702</v>
      </c>
      <c r="DT75" s="108" t="s">
        <v>2702</v>
      </c>
      <c r="DU75" s="108" t="s">
        <v>2702</v>
      </c>
      <c r="DV75" s="108">
        <v>0</v>
      </c>
      <c r="DW75" s="108" t="s">
        <v>2702</v>
      </c>
      <c r="DX75" s="108" t="s">
        <v>2702</v>
      </c>
      <c r="DY75" s="108" t="s">
        <v>2702</v>
      </c>
      <c r="DZ75" s="108"/>
      <c r="EA75" s="108" t="s">
        <v>2702</v>
      </c>
      <c r="EB75" s="108" t="s">
        <v>2702</v>
      </c>
      <c r="EC75" s="108"/>
      <c r="ED75" s="108"/>
      <c r="EE75" s="108"/>
      <c r="EF75" s="108"/>
      <c r="EG75" s="108"/>
      <c r="EH75" s="108"/>
      <c r="EI75" s="108"/>
      <c r="EJ75" s="108"/>
      <c r="EK75" s="108">
        <v>-5.8823529411764719E-2</v>
      </c>
      <c r="EL75" s="108">
        <v>0</v>
      </c>
      <c r="EM75" s="190"/>
      <c r="EO75" s="139" t="s">
        <v>2722</v>
      </c>
      <c r="EP75" s="108">
        <v>0</v>
      </c>
      <c r="EQ75" s="108" t="s">
        <v>2702</v>
      </c>
      <c r="ER75" s="108" t="s">
        <v>2702</v>
      </c>
      <c r="ES75" s="108" t="s">
        <v>2702</v>
      </c>
      <c r="ET75" s="108" t="s">
        <v>2702</v>
      </c>
      <c r="EU75" s="108">
        <v>1</v>
      </c>
      <c r="EV75" s="108">
        <v>0</v>
      </c>
      <c r="EW75" s="108" t="s">
        <v>2702</v>
      </c>
      <c r="EX75" s="108" t="s">
        <v>2702</v>
      </c>
      <c r="EY75" s="108" t="s">
        <v>2702</v>
      </c>
      <c r="EZ75" s="108">
        <v>0</v>
      </c>
      <c r="FA75" s="108" t="s">
        <v>2702</v>
      </c>
      <c r="FB75" s="108" t="s">
        <v>2702</v>
      </c>
      <c r="FC75" s="108" t="s">
        <v>2702</v>
      </c>
      <c r="FD75" s="108" t="s">
        <v>2702</v>
      </c>
      <c r="FE75" s="108" t="s">
        <v>2702</v>
      </c>
      <c r="FF75" s="108">
        <v>0.60000000000000009</v>
      </c>
      <c r="FG75" s="108" t="s">
        <v>2702</v>
      </c>
      <c r="FH75" s="108" t="s">
        <v>2702</v>
      </c>
      <c r="FI75" s="108" t="s">
        <v>2702</v>
      </c>
      <c r="FJ75" s="191"/>
      <c r="FK75" s="108" t="s">
        <v>2702</v>
      </c>
      <c r="FL75" s="194"/>
      <c r="FM75" s="108"/>
      <c r="FN75" s="108"/>
      <c r="FO75" s="108"/>
      <c r="FP75" s="108"/>
      <c r="FQ75" s="108"/>
      <c r="FR75" s="108"/>
      <c r="FS75" s="108"/>
      <c r="FT75" s="108"/>
      <c r="FU75" s="108">
        <v>-7.7777777777777724E-2</v>
      </c>
      <c r="FV75" s="108">
        <v>0.20481927710843384</v>
      </c>
      <c r="FW75" s="190"/>
    </row>
    <row r="76" spans="1:179" ht="14.5" thickBot="1">
      <c r="A76" s="10" t="s">
        <v>2567</v>
      </c>
      <c r="B76" s="108" t="s">
        <v>2702</v>
      </c>
      <c r="C76" s="108" t="s">
        <v>2702</v>
      </c>
      <c r="D76" s="108" t="s">
        <v>2702</v>
      </c>
      <c r="E76" s="108" t="s">
        <v>2702</v>
      </c>
      <c r="F76" s="108" t="s">
        <v>2702</v>
      </c>
      <c r="G76" s="108">
        <v>0</v>
      </c>
      <c r="H76" s="108">
        <v>0</v>
      </c>
      <c r="I76" s="108">
        <v>0.5</v>
      </c>
      <c r="J76" s="108">
        <v>0.33333333333333326</v>
      </c>
      <c r="K76" s="108">
        <v>2.3332857142857142</v>
      </c>
      <c r="L76" s="108">
        <v>0.43144902070029567</v>
      </c>
      <c r="M76" s="108">
        <v>-0.25149700598802394</v>
      </c>
      <c r="N76" s="108" t="s">
        <v>2702</v>
      </c>
      <c r="O76" s="108" t="s">
        <v>2702</v>
      </c>
      <c r="P76" s="108" t="s">
        <v>2702</v>
      </c>
      <c r="Q76" s="108">
        <v>-2.8632478632478753E-3</v>
      </c>
      <c r="R76" s="108">
        <v>-0.24998928556122224</v>
      </c>
      <c r="S76" s="108">
        <v>-0.49714285714285666</v>
      </c>
      <c r="T76" s="108">
        <v>0.4886363636363622</v>
      </c>
      <c r="U76" s="108">
        <v>0.14503816793893143</v>
      </c>
      <c r="V76" s="108"/>
      <c r="W76" s="108">
        <v>-0.21999999999999997</v>
      </c>
      <c r="X76" s="108">
        <v>-0.40170940170940173</v>
      </c>
      <c r="Y76" s="108">
        <v>1.2571428571428571</v>
      </c>
      <c r="Z76" s="108">
        <v>0.26582278481012667</v>
      </c>
      <c r="AA76" s="108">
        <v>0.18250000000000011</v>
      </c>
      <c r="AB76" s="108"/>
      <c r="AC76" s="108">
        <v>-9.0909090909090828E-2</v>
      </c>
      <c r="AD76" s="108">
        <v>-6.9767441860465129E-2</v>
      </c>
      <c r="AE76" s="108">
        <v>-0.71</v>
      </c>
      <c r="AF76" s="108">
        <v>0.81034482758620685</v>
      </c>
      <c r="AG76" s="108">
        <v>0.90476190476190466</v>
      </c>
      <c r="AH76" s="108">
        <v>0</v>
      </c>
      <c r="AI76" s="190">
        <v>-0.55999999999999994</v>
      </c>
      <c r="AK76" s="10" t="s">
        <v>2567</v>
      </c>
      <c r="AL76" s="108" t="s">
        <v>2702</v>
      </c>
      <c r="AM76" s="108" t="s">
        <v>2702</v>
      </c>
      <c r="AN76" s="108" t="s">
        <v>2702</v>
      </c>
      <c r="AO76" s="108" t="s">
        <v>2702</v>
      </c>
      <c r="AP76" s="108" t="s">
        <v>2702</v>
      </c>
      <c r="AQ76" s="108">
        <v>-0.61075329039484738</v>
      </c>
      <c r="AR76" s="108">
        <v>0.19904076738608634</v>
      </c>
      <c r="AS76" s="108">
        <v>0.12500000000000444</v>
      </c>
      <c r="AT76" s="108">
        <v>-0.11109333333333327</v>
      </c>
      <c r="AU76" s="108">
        <v>0.1249775004499909</v>
      </c>
      <c r="AV76" s="108">
        <v>2.666666666666595E-3</v>
      </c>
      <c r="AW76" s="108">
        <v>0.11170212765957444</v>
      </c>
      <c r="AX76" s="108">
        <v>-0.20095693779904311</v>
      </c>
      <c r="AY76" s="108">
        <v>0</v>
      </c>
      <c r="AZ76" s="108">
        <v>-0.20095693779904311</v>
      </c>
      <c r="BA76" s="108">
        <v>0.1227544910179641</v>
      </c>
      <c r="BB76" s="108">
        <v>-0.10933333333333328</v>
      </c>
      <c r="BC76" s="108">
        <v>-0.12574850299401197</v>
      </c>
      <c r="BD76" s="108">
        <v>0.14383561643835607</v>
      </c>
      <c r="BE76" s="108">
        <v>-0.12574850299401197</v>
      </c>
      <c r="BF76" s="191"/>
      <c r="BG76" s="108">
        <v>0</v>
      </c>
      <c r="BH76" s="108">
        <v>0.28767123287671237</v>
      </c>
      <c r="BI76" s="108">
        <v>-0.11170212765957444</v>
      </c>
      <c r="BJ76" s="108">
        <v>0.27544910179640714</v>
      </c>
      <c r="BK76" s="108">
        <v>0.37558685446009399</v>
      </c>
      <c r="BL76" s="108"/>
      <c r="BM76" s="108">
        <v>6.8259385665528916E-2</v>
      </c>
      <c r="BN76" s="108">
        <v>0.33226837060702885</v>
      </c>
      <c r="BO76" s="192">
        <v>-0.20143884892086328</v>
      </c>
      <c r="BP76" s="192">
        <v>0</v>
      </c>
      <c r="BQ76" s="192">
        <v>-0.17417417417417413</v>
      </c>
      <c r="BR76" s="192">
        <v>-9.0909090909090939E-2</v>
      </c>
      <c r="BS76" s="190">
        <v>-0.16800000000000004</v>
      </c>
      <c r="BU76" s="10" t="s">
        <v>2723</v>
      </c>
      <c r="BV76" s="108" t="s">
        <v>2702</v>
      </c>
      <c r="BW76" s="108" t="s">
        <v>2702</v>
      </c>
      <c r="BX76" s="108" t="s">
        <v>2702</v>
      </c>
      <c r="BY76" s="108" t="s">
        <v>2702</v>
      </c>
      <c r="BZ76" s="108" t="s">
        <v>2702</v>
      </c>
      <c r="CA76" s="108">
        <v>8.8000000000000078E-2</v>
      </c>
      <c r="CB76" s="108">
        <v>-8.0882352941176516E-2</v>
      </c>
      <c r="CC76" s="108">
        <v>0.5</v>
      </c>
      <c r="CD76" s="108">
        <v>-0.33333333333333337</v>
      </c>
      <c r="CE76" s="108">
        <v>-0.65</v>
      </c>
      <c r="CF76" s="108">
        <v>0</v>
      </c>
      <c r="CG76" s="108">
        <v>0</v>
      </c>
      <c r="CH76" s="108">
        <v>-0.2857142857142857</v>
      </c>
      <c r="CI76" s="108">
        <v>0.19999999999999996</v>
      </c>
      <c r="CJ76" s="108">
        <v>-0.1428571428571429</v>
      </c>
      <c r="CK76" s="108">
        <v>0.16666666666666674</v>
      </c>
      <c r="CL76" s="108">
        <v>-0.2857142857142857</v>
      </c>
      <c r="CM76" s="108">
        <v>0.19999999999999996</v>
      </c>
      <c r="CN76" s="108">
        <v>0</v>
      </c>
      <c r="CO76" s="108">
        <v>0.16666666666666674</v>
      </c>
      <c r="CP76" s="108"/>
      <c r="CQ76" s="108">
        <v>0.71428571428571419</v>
      </c>
      <c r="CR76" s="108">
        <v>-0.41666666666666663</v>
      </c>
      <c r="CS76" s="192">
        <v>0</v>
      </c>
      <c r="CT76" s="192">
        <v>-0.1428571428571429</v>
      </c>
      <c r="CU76" s="192">
        <v>0.33333333333333326</v>
      </c>
      <c r="CV76" s="192"/>
      <c r="CW76" s="192">
        <v>0</v>
      </c>
      <c r="CX76" s="192">
        <v>0.5</v>
      </c>
      <c r="CY76" s="192">
        <v>0</v>
      </c>
      <c r="CZ76" s="192">
        <v>-0.16666666666666663</v>
      </c>
      <c r="DA76" s="192">
        <v>0</v>
      </c>
      <c r="DB76" s="192">
        <v>0.19999999999999996</v>
      </c>
      <c r="DC76" s="190">
        <v>-0.16666666666666663</v>
      </c>
      <c r="DE76" s="10" t="s">
        <v>2723</v>
      </c>
      <c r="DF76" s="108" t="s">
        <v>2702</v>
      </c>
      <c r="DG76" s="108" t="s">
        <v>2702</v>
      </c>
      <c r="DH76" s="108" t="s">
        <v>2702</v>
      </c>
      <c r="DI76" s="108" t="s">
        <v>2702</v>
      </c>
      <c r="DJ76" s="108" t="s">
        <v>2702</v>
      </c>
      <c r="DK76" s="108">
        <v>0.55086848635235741</v>
      </c>
      <c r="DL76" s="108">
        <v>-0.37980769230769396</v>
      </c>
      <c r="DM76" s="108">
        <v>0.77364341085271793</v>
      </c>
      <c r="DN76" s="108">
        <v>-0.41349090909090913</v>
      </c>
      <c r="DO76" s="108">
        <v>-0.37999875999751997</v>
      </c>
      <c r="DP76" s="108">
        <v>-0.25</v>
      </c>
      <c r="DQ76" s="108">
        <v>3</v>
      </c>
      <c r="DR76" s="108">
        <v>-0.83333333333333337</v>
      </c>
      <c r="DS76" s="108">
        <v>1</v>
      </c>
      <c r="DT76" s="108">
        <v>-0.66666666666666674</v>
      </c>
      <c r="DU76" s="108">
        <v>0</v>
      </c>
      <c r="DV76" s="108">
        <v>0</v>
      </c>
      <c r="DW76" s="108">
        <v>0</v>
      </c>
      <c r="DX76" s="108">
        <v>1.5</v>
      </c>
      <c r="DY76" s="108">
        <v>-0.6</v>
      </c>
      <c r="DZ76" s="108"/>
      <c r="EA76" s="108">
        <v>0.83499999999999996</v>
      </c>
      <c r="EB76" s="108">
        <v>0.63487738419618522</v>
      </c>
      <c r="EC76" s="108">
        <v>-0.16666666666666663</v>
      </c>
      <c r="ED76" s="108">
        <v>0</v>
      </c>
      <c r="EE76" s="108">
        <v>0</v>
      </c>
      <c r="EF76" s="108"/>
      <c r="EG76" s="108">
        <v>0.19999999999999996</v>
      </c>
      <c r="EH76" s="108">
        <v>0.16666666666666674</v>
      </c>
      <c r="EI76" s="108">
        <v>-0.7142857142857143</v>
      </c>
      <c r="EJ76" s="108">
        <v>-0.25</v>
      </c>
      <c r="EK76" s="108">
        <v>4.333333333333333</v>
      </c>
      <c r="EL76" s="108">
        <v>0</v>
      </c>
      <c r="EM76" s="190">
        <v>-0.6875</v>
      </c>
      <c r="EO76" s="10" t="s">
        <v>2723</v>
      </c>
      <c r="EP76" s="108" t="s">
        <v>2702</v>
      </c>
      <c r="EQ76" s="108" t="s">
        <v>2702</v>
      </c>
      <c r="ER76" s="108" t="s">
        <v>2702</v>
      </c>
      <c r="ES76" s="108" t="s">
        <v>2702</v>
      </c>
      <c r="ET76" s="108" t="s">
        <v>2702</v>
      </c>
      <c r="EU76" s="108">
        <v>-0.27</v>
      </c>
      <c r="EV76" s="108">
        <v>-0.6860730593607306</v>
      </c>
      <c r="EW76" s="108">
        <v>1.0509090909090908</v>
      </c>
      <c r="EX76" s="108">
        <v>-0.29078014184397161</v>
      </c>
      <c r="EY76" s="108">
        <v>0</v>
      </c>
      <c r="EZ76" s="108">
        <v>0</v>
      </c>
      <c r="FA76" s="108">
        <v>-6.0000000000000053E-2</v>
      </c>
      <c r="FB76" s="108">
        <v>6.3829787234042534E-2</v>
      </c>
      <c r="FC76" s="108">
        <v>-6.0000000000000053E-2</v>
      </c>
      <c r="FD76" s="108">
        <v>0</v>
      </c>
      <c r="FE76" s="108">
        <v>-0.13563829787234039</v>
      </c>
      <c r="FF76" s="108">
        <v>-0.22461538461538466</v>
      </c>
      <c r="FG76" s="108">
        <v>0</v>
      </c>
      <c r="FH76" s="108">
        <v>0</v>
      </c>
      <c r="FI76" s="108">
        <v>-0.30158730158730163</v>
      </c>
      <c r="FJ76" s="191"/>
      <c r="FK76" s="108">
        <v>0</v>
      </c>
      <c r="FL76" s="194">
        <v>0.27272727272727271</v>
      </c>
      <c r="FM76" s="108">
        <v>0.33928571428571419</v>
      </c>
      <c r="FN76" s="108">
        <v>0.30718954248366015</v>
      </c>
      <c r="FO76" s="108">
        <v>0</v>
      </c>
      <c r="FP76" s="108"/>
      <c r="FQ76" s="108">
        <v>0</v>
      </c>
      <c r="FR76" s="108">
        <v>-0.66666666666666674</v>
      </c>
      <c r="FS76" s="108">
        <v>-0.5</v>
      </c>
      <c r="FT76" s="108">
        <v>0</v>
      </c>
      <c r="FU76" s="108">
        <v>5</v>
      </c>
      <c r="FV76" s="108">
        <v>-0.79333333333333333</v>
      </c>
      <c r="FW76" s="190">
        <v>0</v>
      </c>
    </row>
    <row r="77" spans="1:179" ht="14.5" thickBot="1">
      <c r="A77" s="177" t="s">
        <v>2800</v>
      </c>
      <c r="B77" s="198">
        <v>0.16788321167883202</v>
      </c>
      <c r="C77" s="198">
        <v>-0.28000000000000003</v>
      </c>
      <c r="D77" s="198">
        <v>-2.777777777777779E-2</v>
      </c>
      <c r="E77" s="198">
        <v>-9.8214285714285698E-2</v>
      </c>
      <c r="F77" s="198">
        <v>0.58415841584158423</v>
      </c>
      <c r="G77" s="198">
        <v>-0.5</v>
      </c>
      <c r="H77" s="198">
        <v>0.54</v>
      </c>
      <c r="I77" s="198">
        <v>0.46579804560260585</v>
      </c>
      <c r="J77" s="198">
        <v>-0.55555555555555558</v>
      </c>
      <c r="K77" s="198">
        <v>1.3916666666666666</v>
      </c>
      <c r="L77" s="198">
        <v>-0.12195121951219512</v>
      </c>
      <c r="M77" s="198">
        <v>8.5694444444444517E-2</v>
      </c>
      <c r="N77" s="198">
        <v>-0.12279098667738819</v>
      </c>
      <c r="O77" s="199">
        <v>0.17000000000000015</v>
      </c>
      <c r="P77" s="200">
        <v>-0.12279098667738819</v>
      </c>
      <c r="Q77" s="200">
        <v>-0.14529914529914534</v>
      </c>
      <c r="R77" s="200">
        <v>-0.125</v>
      </c>
      <c r="S77" s="200">
        <v>0.14285714285714324</v>
      </c>
      <c r="T77" s="200">
        <v>-0.25000000000000022</v>
      </c>
      <c r="U77" s="200">
        <v>0</v>
      </c>
      <c r="V77" s="200">
        <v>0.16666666666666652</v>
      </c>
      <c r="W77" s="200">
        <v>-0.21999999999999997</v>
      </c>
      <c r="X77" s="200">
        <v>0.28205128205128216</v>
      </c>
      <c r="Y77" s="200">
        <v>5.3333333333333233E-2</v>
      </c>
      <c r="Z77" s="200">
        <v>0.26582278481012667</v>
      </c>
      <c r="AA77" s="200">
        <v>0.18250000000000011</v>
      </c>
      <c r="AB77" s="200">
        <v>3.5940803382663811E-2</v>
      </c>
      <c r="AC77" s="200">
        <v>-0.12244897959183676</v>
      </c>
      <c r="AD77" s="200">
        <v>-6.9767441860465129E-2</v>
      </c>
      <c r="AE77" s="200">
        <v>0</v>
      </c>
      <c r="AF77" s="200">
        <v>0</v>
      </c>
      <c r="AG77" s="200">
        <v>0</v>
      </c>
      <c r="AH77" s="200">
        <v>0</v>
      </c>
      <c r="AI77" s="200">
        <v>-0.24999999999999989</v>
      </c>
      <c r="AK77" s="201" t="s">
        <v>2800</v>
      </c>
      <c r="AL77" s="199">
        <v>-0.5</v>
      </c>
      <c r="AM77" s="199">
        <v>0.5</v>
      </c>
      <c r="AN77" s="199">
        <v>0.66666666666666674</v>
      </c>
      <c r="AO77" s="199">
        <v>-0.5</v>
      </c>
      <c r="AP77" s="199">
        <v>1</v>
      </c>
      <c r="AQ77" s="199">
        <v>-0.4</v>
      </c>
      <c r="AR77" s="199">
        <v>0.11333333333333329</v>
      </c>
      <c r="AS77" s="199">
        <v>0.1227544910179641</v>
      </c>
      <c r="AT77" s="199">
        <v>-0.19999999999999996</v>
      </c>
      <c r="AU77" s="199">
        <v>0.19771666666666676</v>
      </c>
      <c r="AV77" s="199">
        <v>0.11322933915923339</v>
      </c>
      <c r="AW77" s="199">
        <v>0.14999999999999991</v>
      </c>
      <c r="AX77" s="199">
        <v>8.6956521739130377E-2</v>
      </c>
      <c r="AY77" s="199">
        <v>-0.25</v>
      </c>
      <c r="AZ77" s="202">
        <v>-0.18478260869565222</v>
      </c>
      <c r="BA77" s="200">
        <v>6.6666666666666652E-2</v>
      </c>
      <c r="BB77" s="200">
        <v>-0.25</v>
      </c>
      <c r="BC77" s="200">
        <v>9.3333333333333268E-2</v>
      </c>
      <c r="BD77" s="200">
        <v>-8.536585365853655E-2</v>
      </c>
      <c r="BE77" s="200">
        <v>0</v>
      </c>
      <c r="BF77" s="200">
        <v>-0.23499999999999999</v>
      </c>
      <c r="BG77" s="200">
        <v>0</v>
      </c>
      <c r="BH77" s="200">
        <v>0</v>
      </c>
      <c r="BI77" s="200">
        <v>5.6666666666666643E-2</v>
      </c>
      <c r="BJ77" s="200">
        <v>0.10410094637223977</v>
      </c>
      <c r="BK77" s="200">
        <v>0.14285714285714279</v>
      </c>
      <c r="BL77" s="200">
        <v>-0.125</v>
      </c>
      <c r="BM77" s="200">
        <v>0</v>
      </c>
      <c r="BN77" s="200">
        <v>0.125</v>
      </c>
      <c r="BO77" s="203">
        <v>-0.22222222222222221</v>
      </c>
      <c r="BP77" s="203">
        <v>0</v>
      </c>
      <c r="BQ77" s="203">
        <v>-0.2857142857142857</v>
      </c>
      <c r="BR77" s="203">
        <v>0</v>
      </c>
      <c r="BS77" s="200">
        <v>-0.15000000000000002</v>
      </c>
      <c r="BU77" s="177" t="s">
        <v>2800</v>
      </c>
      <c r="BV77" s="200">
        <v>-0.16666666666666663</v>
      </c>
      <c r="BW77" s="200">
        <v>0</v>
      </c>
      <c r="BX77" s="200">
        <v>-0.19999999999999996</v>
      </c>
      <c r="BY77" s="200">
        <v>0.5</v>
      </c>
      <c r="BZ77" s="200">
        <v>0</v>
      </c>
      <c r="CA77" s="200">
        <v>-0.16666666666666663</v>
      </c>
      <c r="CB77" s="200">
        <v>0.19999999999999996</v>
      </c>
      <c r="CC77" s="200">
        <v>-0.16666666666666663</v>
      </c>
      <c r="CD77" s="200">
        <v>0.30000000000000004</v>
      </c>
      <c r="CE77" s="200">
        <v>-3.8461538461538436E-2</v>
      </c>
      <c r="CF77" s="200">
        <v>-4.0000000000000036E-2</v>
      </c>
      <c r="CG77" s="200">
        <v>0.33333333333333326</v>
      </c>
      <c r="CH77" s="200">
        <v>-0.15625</v>
      </c>
      <c r="CI77" s="200">
        <v>-1.7777777777777781E-2</v>
      </c>
      <c r="CJ77" s="200">
        <v>-0.17125000000000001</v>
      </c>
      <c r="CK77" s="200">
        <v>5.580693815987936E-2</v>
      </c>
      <c r="CL77" s="200">
        <v>-3.5714285714285698E-2</v>
      </c>
      <c r="CM77" s="200">
        <v>-3.703703703703709E-2</v>
      </c>
      <c r="CN77" s="200">
        <v>-0.15384615384615385</v>
      </c>
      <c r="CO77" s="200">
        <v>9.0909090909090828E-2</v>
      </c>
      <c r="CP77" s="200">
        <v>0</v>
      </c>
      <c r="CQ77" s="200">
        <v>0</v>
      </c>
      <c r="CR77" s="200">
        <v>0</v>
      </c>
      <c r="CS77" s="200">
        <v>0</v>
      </c>
      <c r="CT77" s="200">
        <v>0</v>
      </c>
      <c r="CU77" s="200">
        <v>0.33333333333333326</v>
      </c>
      <c r="CV77" s="200">
        <v>-0.25</v>
      </c>
      <c r="CW77" s="200">
        <v>0</v>
      </c>
      <c r="CX77" s="200">
        <v>0</v>
      </c>
      <c r="CY77" s="200">
        <v>-0.15874999999999995</v>
      </c>
      <c r="CZ77" s="200">
        <v>0.18870728083209509</v>
      </c>
      <c r="DA77" s="200">
        <v>-0.25</v>
      </c>
      <c r="DB77" s="200">
        <v>0</v>
      </c>
      <c r="DC77" s="200">
        <v>0</v>
      </c>
      <c r="DE77" s="177" t="s">
        <v>2800</v>
      </c>
      <c r="DF77" s="198">
        <v>-8.333333333333337E-2</v>
      </c>
      <c r="DG77" s="198">
        <v>-9.0909090909090939E-2</v>
      </c>
      <c r="DH77" s="198">
        <v>0</v>
      </c>
      <c r="DI77" s="198">
        <v>-9.9999999999999978E-2</v>
      </c>
      <c r="DJ77" s="198">
        <v>0.11111111111111116</v>
      </c>
      <c r="DK77" s="198">
        <v>0</v>
      </c>
      <c r="DL77" s="198">
        <v>0.252</v>
      </c>
      <c r="DM77" s="198">
        <v>-0.12</v>
      </c>
      <c r="DN77" s="199">
        <v>-0.27272727272727271</v>
      </c>
      <c r="DO77" s="199">
        <v>0.25</v>
      </c>
      <c r="DP77" s="199">
        <v>0</v>
      </c>
      <c r="DQ77" s="199">
        <v>0.19999999999999996</v>
      </c>
      <c r="DR77" s="199">
        <v>-0.25</v>
      </c>
      <c r="DS77" s="199">
        <v>0.33333333333333326</v>
      </c>
      <c r="DT77" s="200">
        <v>0</v>
      </c>
      <c r="DU77" s="200">
        <v>-0.16666666666666663</v>
      </c>
      <c r="DV77" s="200">
        <v>0</v>
      </c>
      <c r="DW77" s="200">
        <v>0.10000000000000009</v>
      </c>
      <c r="DX77" s="200">
        <v>-9.0909090909090939E-2</v>
      </c>
      <c r="DY77" s="200">
        <v>0</v>
      </c>
      <c r="DZ77" s="200">
        <v>0.10000000000000009</v>
      </c>
      <c r="EA77" s="200">
        <v>0</v>
      </c>
      <c r="EB77" s="200">
        <v>0.19999999999999996</v>
      </c>
      <c r="EC77" s="200">
        <v>-0.16666666666666663</v>
      </c>
      <c r="ED77" s="200">
        <v>0</v>
      </c>
      <c r="EE77" s="200">
        <v>0</v>
      </c>
      <c r="EF77" s="200">
        <v>0</v>
      </c>
      <c r="EG77" s="200">
        <v>0.19999999999999996</v>
      </c>
      <c r="EH77" s="200">
        <v>0.16666666666666674</v>
      </c>
      <c r="EI77" s="200">
        <v>-7.1428571428571397E-2</v>
      </c>
      <c r="EJ77" s="200">
        <v>7.6923076923076872E-2</v>
      </c>
      <c r="EK77" s="200">
        <v>0.14285714285714279</v>
      </c>
      <c r="EL77" s="200">
        <v>0</v>
      </c>
      <c r="EM77" s="200">
        <v>-0.1875</v>
      </c>
      <c r="EO77" s="177" t="s">
        <v>2800</v>
      </c>
      <c r="EP77" s="203">
        <v>0.25</v>
      </c>
      <c r="EQ77" s="203">
        <v>-0.15200000000000002</v>
      </c>
      <c r="ER77" s="203">
        <v>6.2264150943396324E-2</v>
      </c>
      <c r="ES77" s="203">
        <v>0.3321492007104796</v>
      </c>
      <c r="ET77" s="203">
        <v>-0.16666666666666663</v>
      </c>
      <c r="EU77" s="203">
        <v>0.60000000000000009</v>
      </c>
      <c r="EV77" s="203">
        <v>-0.25</v>
      </c>
      <c r="EW77" s="204">
        <v>-6.25E-2</v>
      </c>
      <c r="EX77" s="205">
        <v>-4.0000000000000036E-2</v>
      </c>
      <c r="EY77" s="206">
        <v>0.11111111111111116</v>
      </c>
      <c r="EZ77" s="204">
        <v>0.33333333333333326</v>
      </c>
      <c r="FA77" s="203">
        <v>-0.25</v>
      </c>
      <c r="FB77" s="205">
        <v>0.10000000000000009</v>
      </c>
      <c r="FC77" s="207">
        <v>-0.27878787878787881</v>
      </c>
      <c r="FD77" s="207">
        <v>-0.20666666666666667</v>
      </c>
      <c r="FE77" s="203">
        <v>5.0420168067226934E-2</v>
      </c>
      <c r="FF77" s="203">
        <v>-0.19999999999999996</v>
      </c>
      <c r="FG77" s="203">
        <v>0</v>
      </c>
      <c r="FH77" s="203">
        <v>0</v>
      </c>
      <c r="FI77" s="208">
        <v>0</v>
      </c>
      <c r="FJ77" s="203">
        <v>0.375</v>
      </c>
      <c r="FK77" s="208">
        <v>0</v>
      </c>
      <c r="FL77" s="209">
        <v>0</v>
      </c>
      <c r="FM77" s="208">
        <v>-0.25</v>
      </c>
      <c r="FN77" s="208">
        <v>0.30718954248366015</v>
      </c>
      <c r="FO77" s="208">
        <v>0.19999999999999996</v>
      </c>
      <c r="FP77" s="208">
        <v>-0.16666666666666663</v>
      </c>
      <c r="FQ77" s="208">
        <v>-0.16666666666666663</v>
      </c>
      <c r="FR77" s="208">
        <v>-0.29000000000000004</v>
      </c>
      <c r="FS77" s="208">
        <v>-0.29000000000000004</v>
      </c>
      <c r="FT77" s="208">
        <v>0</v>
      </c>
      <c r="FU77" s="208">
        <v>0</v>
      </c>
      <c r="FV77" s="208">
        <v>0</v>
      </c>
      <c r="FW77" s="200">
        <v>0</v>
      </c>
    </row>
    <row r="80" spans="1:179">
      <c r="A80" s="331" t="s">
        <v>59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K80" s="331" t="s">
        <v>2607</v>
      </c>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U80" s="331" t="s">
        <v>61</v>
      </c>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E80" s="331" t="s">
        <v>62</v>
      </c>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row>
    <row r="81" spans="1:143" ht="13.75" customHeight="1"/>
    <row r="82" spans="1:143" ht="41.4" customHeight="1">
      <c r="A82" s="100" t="s">
        <v>2646</v>
      </c>
      <c r="B82" s="98" t="s">
        <v>2768</v>
      </c>
      <c r="C82" s="98" t="s">
        <v>2769</v>
      </c>
      <c r="D82" s="98" t="s">
        <v>2770</v>
      </c>
      <c r="E82" s="98" t="s">
        <v>2771</v>
      </c>
      <c r="F82" s="98" t="s">
        <v>2772</v>
      </c>
      <c r="G82" s="98" t="s">
        <v>2653</v>
      </c>
      <c r="H82" s="98" t="s">
        <v>2656</v>
      </c>
      <c r="I82" s="98" t="s">
        <v>2658</v>
      </c>
      <c r="J82" s="148" t="s">
        <v>2659</v>
      </c>
      <c r="K82" s="149" t="s">
        <v>2773</v>
      </c>
      <c r="L82" s="98" t="s">
        <v>2774</v>
      </c>
      <c r="M82" s="149" t="s">
        <v>2775</v>
      </c>
      <c r="N82" s="98" t="s">
        <v>2776</v>
      </c>
      <c r="O82" s="149" t="s">
        <v>2777</v>
      </c>
      <c r="P82" s="98" t="s">
        <v>2778</v>
      </c>
      <c r="Q82" s="98" t="s">
        <v>2779</v>
      </c>
      <c r="R82" s="98" t="s">
        <v>2780</v>
      </c>
      <c r="S82" s="98" t="s">
        <v>2781</v>
      </c>
      <c r="T82" s="98" t="s">
        <v>2782</v>
      </c>
      <c r="U82" s="98" t="s">
        <v>2783</v>
      </c>
      <c r="V82" s="149" t="s">
        <v>2798</v>
      </c>
      <c r="W82" s="98" t="s">
        <v>2785</v>
      </c>
      <c r="X82" s="98" t="s">
        <v>2786</v>
      </c>
      <c r="Y82" s="98" t="s">
        <v>2787</v>
      </c>
      <c r="Z82" s="98" t="s">
        <v>2788</v>
      </c>
      <c r="AA82" s="98" t="s">
        <v>2789</v>
      </c>
      <c r="AB82" s="149" t="s">
        <v>2790</v>
      </c>
      <c r="AC82" s="98" t="s">
        <v>2791</v>
      </c>
      <c r="AD82" s="98" t="s">
        <v>2792</v>
      </c>
      <c r="AE82" s="98" t="s">
        <v>2793</v>
      </c>
      <c r="AF82" s="98" t="s">
        <v>2794</v>
      </c>
      <c r="AG82" s="98" t="s">
        <v>2795</v>
      </c>
      <c r="AH82" s="98" t="s">
        <v>2796</v>
      </c>
      <c r="AI82" s="98" t="s">
        <v>2797</v>
      </c>
      <c r="AK82" s="100" t="s">
        <v>2646</v>
      </c>
      <c r="AL82" s="98" t="s">
        <v>2768</v>
      </c>
      <c r="AM82" s="98" t="s">
        <v>2769</v>
      </c>
      <c r="AN82" s="98" t="s">
        <v>2770</v>
      </c>
      <c r="AO82" s="98" t="s">
        <v>2771</v>
      </c>
      <c r="AP82" s="98" t="s">
        <v>2772</v>
      </c>
      <c r="AQ82" s="98" t="s">
        <v>2653</v>
      </c>
      <c r="AR82" s="98" t="s">
        <v>2656</v>
      </c>
      <c r="AS82" s="98" t="s">
        <v>2658</v>
      </c>
      <c r="AT82" s="148" t="s">
        <v>2659</v>
      </c>
      <c r="AU82" s="149" t="s">
        <v>2773</v>
      </c>
      <c r="AV82" s="98" t="s">
        <v>2774</v>
      </c>
      <c r="AW82" s="149" t="s">
        <v>2775</v>
      </c>
      <c r="AX82" s="98" t="s">
        <v>2776</v>
      </c>
      <c r="AY82" s="149" t="s">
        <v>2777</v>
      </c>
      <c r="AZ82" s="98" t="s">
        <v>2778</v>
      </c>
      <c r="BA82" s="98" t="s">
        <v>2779</v>
      </c>
      <c r="BB82" s="98" t="s">
        <v>2780</v>
      </c>
      <c r="BC82" s="98" t="s">
        <v>2781</v>
      </c>
      <c r="BD82" s="98" t="s">
        <v>2782</v>
      </c>
      <c r="BE82" s="98" t="s">
        <v>2783</v>
      </c>
      <c r="BF82" s="149" t="s">
        <v>2798</v>
      </c>
      <c r="BG82" s="98" t="s">
        <v>2785</v>
      </c>
      <c r="BH82" s="98" t="s">
        <v>2786</v>
      </c>
      <c r="BI82" s="98" t="s">
        <v>2787</v>
      </c>
      <c r="BJ82" s="98" t="s">
        <v>2788</v>
      </c>
      <c r="BK82" s="98" t="s">
        <v>2789</v>
      </c>
      <c r="BL82" s="98" t="s">
        <v>2790</v>
      </c>
      <c r="BM82" s="98" t="s">
        <v>2791</v>
      </c>
      <c r="BN82" s="98" t="s">
        <v>2792</v>
      </c>
      <c r="BO82" s="98" t="s">
        <v>2793</v>
      </c>
      <c r="BP82" s="98" t="s">
        <v>2794</v>
      </c>
      <c r="BQ82" s="98" t="s">
        <v>2795</v>
      </c>
      <c r="BR82" s="98" t="s">
        <v>2796</v>
      </c>
      <c r="BS82" s="98" t="s">
        <v>2797</v>
      </c>
      <c r="BU82" s="100" t="s">
        <v>2646</v>
      </c>
      <c r="BV82" s="98" t="s">
        <v>2768</v>
      </c>
      <c r="BW82" s="98" t="s">
        <v>2769</v>
      </c>
      <c r="BX82" s="98" t="s">
        <v>2770</v>
      </c>
      <c r="BY82" s="98" t="s">
        <v>2771</v>
      </c>
      <c r="BZ82" s="98" t="s">
        <v>2772</v>
      </c>
      <c r="CA82" s="98" t="s">
        <v>2653</v>
      </c>
      <c r="CB82" s="98" t="s">
        <v>2656</v>
      </c>
      <c r="CC82" s="98" t="s">
        <v>2658</v>
      </c>
      <c r="CD82" s="148" t="s">
        <v>2659</v>
      </c>
      <c r="CE82" s="149" t="s">
        <v>2773</v>
      </c>
      <c r="CF82" s="98" t="s">
        <v>2774</v>
      </c>
      <c r="CG82" s="149" t="s">
        <v>2775</v>
      </c>
      <c r="CH82" s="98" t="s">
        <v>2776</v>
      </c>
      <c r="CI82" s="149" t="s">
        <v>2777</v>
      </c>
      <c r="CJ82" s="98" t="s">
        <v>2778</v>
      </c>
      <c r="CK82" s="98" t="s">
        <v>2779</v>
      </c>
      <c r="CL82" s="98" t="s">
        <v>2780</v>
      </c>
      <c r="CM82" s="98" t="s">
        <v>2781</v>
      </c>
      <c r="CN82" s="98" t="s">
        <v>2782</v>
      </c>
      <c r="CO82" s="98" t="s">
        <v>2783</v>
      </c>
      <c r="CP82" s="149" t="s">
        <v>2798</v>
      </c>
      <c r="CQ82" s="98" t="s">
        <v>2785</v>
      </c>
      <c r="CR82" s="98" t="s">
        <v>2786</v>
      </c>
      <c r="CS82" s="98" t="s">
        <v>2787</v>
      </c>
      <c r="CT82" s="98" t="s">
        <v>2788</v>
      </c>
      <c r="CU82" s="98" t="s">
        <v>2789</v>
      </c>
      <c r="CV82" s="149" t="s">
        <v>2790</v>
      </c>
      <c r="CW82" s="98" t="s">
        <v>2791</v>
      </c>
      <c r="CX82" s="98" t="s">
        <v>2792</v>
      </c>
      <c r="CY82" s="98" t="s">
        <v>2793</v>
      </c>
      <c r="CZ82" s="98" t="s">
        <v>2794</v>
      </c>
      <c r="DA82" s="98" t="s">
        <v>2795</v>
      </c>
      <c r="DB82" s="98" t="s">
        <v>2796</v>
      </c>
      <c r="DC82" s="98" t="s">
        <v>2797</v>
      </c>
      <c r="DE82" s="100" t="s">
        <v>2646</v>
      </c>
      <c r="DF82" s="98" t="s">
        <v>2768</v>
      </c>
      <c r="DG82" s="98" t="s">
        <v>2769</v>
      </c>
      <c r="DH82" s="98" t="s">
        <v>2770</v>
      </c>
      <c r="DI82" s="98" t="s">
        <v>2771</v>
      </c>
      <c r="DJ82" s="98" t="s">
        <v>2772</v>
      </c>
      <c r="DK82" s="98" t="s">
        <v>2653</v>
      </c>
      <c r="DL82" s="98" t="s">
        <v>2656</v>
      </c>
      <c r="DM82" s="98" t="s">
        <v>2658</v>
      </c>
      <c r="DN82" s="148" t="s">
        <v>2659</v>
      </c>
      <c r="DO82" s="149" t="s">
        <v>2773</v>
      </c>
      <c r="DP82" s="98" t="s">
        <v>2774</v>
      </c>
      <c r="DQ82" s="149" t="s">
        <v>2775</v>
      </c>
      <c r="DR82" s="98" t="s">
        <v>2776</v>
      </c>
      <c r="DS82" s="149" t="s">
        <v>2777</v>
      </c>
      <c r="DT82" s="98" t="s">
        <v>2778</v>
      </c>
      <c r="DU82" s="98" t="s">
        <v>2779</v>
      </c>
      <c r="DV82" s="98" t="s">
        <v>2780</v>
      </c>
      <c r="DW82" s="98" t="s">
        <v>2781</v>
      </c>
      <c r="DX82" s="98" t="s">
        <v>2782</v>
      </c>
      <c r="DY82" s="98" t="s">
        <v>2783</v>
      </c>
      <c r="DZ82" s="149" t="s">
        <v>2798</v>
      </c>
      <c r="EA82" s="98" t="s">
        <v>2785</v>
      </c>
      <c r="EB82" s="98" t="s">
        <v>2786</v>
      </c>
      <c r="EC82" s="98" t="s">
        <v>2787</v>
      </c>
      <c r="ED82" s="98" t="s">
        <v>2788</v>
      </c>
      <c r="EE82" s="98" t="s">
        <v>2789</v>
      </c>
      <c r="EF82" s="149" t="s">
        <v>2790</v>
      </c>
      <c r="EG82" s="98" t="s">
        <v>2791</v>
      </c>
      <c r="EH82" s="98" t="s">
        <v>2792</v>
      </c>
      <c r="EI82" s="98" t="s">
        <v>2793</v>
      </c>
      <c r="EJ82" s="98" t="s">
        <v>2794</v>
      </c>
      <c r="EK82" s="98" t="s">
        <v>2795</v>
      </c>
      <c r="EL82" s="98" t="s">
        <v>2796</v>
      </c>
      <c r="EM82" s="98" t="s">
        <v>2797</v>
      </c>
    </row>
    <row r="83" spans="1:143">
      <c r="A83" s="10" t="s">
        <v>2699</v>
      </c>
      <c r="B83" s="151" t="s">
        <v>2700</v>
      </c>
      <c r="C83" s="151" t="s">
        <v>2700</v>
      </c>
      <c r="D83" s="151" t="s">
        <v>2700</v>
      </c>
      <c r="E83" s="151" t="s">
        <v>2700</v>
      </c>
      <c r="F83" s="151" t="s">
        <v>2700</v>
      </c>
      <c r="G83" s="151" t="s">
        <v>2700</v>
      </c>
      <c r="H83" s="151" t="s">
        <v>2700</v>
      </c>
      <c r="I83" s="158">
        <v>3000</v>
      </c>
      <c r="J83" s="158">
        <v>3000</v>
      </c>
      <c r="K83" s="158">
        <v>3000</v>
      </c>
      <c r="L83" s="158">
        <v>3000</v>
      </c>
      <c r="M83" s="158">
        <v>3000</v>
      </c>
      <c r="N83" s="158">
        <v>3000</v>
      </c>
      <c r="O83" s="161">
        <v>3000</v>
      </c>
      <c r="P83" s="161">
        <v>3000</v>
      </c>
      <c r="Q83" s="161">
        <v>3000</v>
      </c>
      <c r="R83" s="111">
        <v>3000</v>
      </c>
      <c r="S83" s="111">
        <v>3000</v>
      </c>
      <c r="T83" s="111">
        <v>3000</v>
      </c>
      <c r="U83" s="158">
        <v>3000</v>
      </c>
      <c r="V83" s="158">
        <v>6000</v>
      </c>
      <c r="W83" s="158">
        <v>3000</v>
      </c>
      <c r="X83" s="158">
        <v>3000</v>
      </c>
      <c r="Y83" s="158">
        <v>3000</v>
      </c>
      <c r="Z83" s="111">
        <v>3000</v>
      </c>
      <c r="AA83" s="111">
        <v>3000</v>
      </c>
      <c r="AB83" s="151" t="s">
        <v>2700</v>
      </c>
      <c r="AC83" s="151" t="s">
        <v>2700</v>
      </c>
      <c r="AD83" s="151" t="s">
        <v>2700</v>
      </c>
      <c r="AE83" s="111">
        <v>3000</v>
      </c>
      <c r="AF83" s="111">
        <v>3000</v>
      </c>
      <c r="AG83" s="111">
        <v>3000</v>
      </c>
      <c r="AH83" s="111">
        <v>3000</v>
      </c>
      <c r="AI83" s="151" t="s">
        <v>2700</v>
      </c>
      <c r="AK83" s="10" t="s">
        <v>2699</v>
      </c>
      <c r="AL83" s="151" t="s">
        <v>2700</v>
      </c>
      <c r="AM83" s="151" t="s">
        <v>2700</v>
      </c>
      <c r="AN83" s="151" t="s">
        <v>2700</v>
      </c>
      <c r="AO83" s="151" t="s">
        <v>2700</v>
      </c>
      <c r="AP83" s="151" t="s">
        <v>2700</v>
      </c>
      <c r="AQ83" s="151" t="s">
        <v>2700</v>
      </c>
      <c r="AR83" s="151" t="s">
        <v>2700</v>
      </c>
      <c r="AS83" s="158">
        <v>7500</v>
      </c>
      <c r="AT83" s="158">
        <v>7500</v>
      </c>
      <c r="AU83" s="158">
        <v>7500</v>
      </c>
      <c r="AV83" s="158">
        <v>7500</v>
      </c>
      <c r="AW83" s="158">
        <v>7500</v>
      </c>
      <c r="AX83" s="158">
        <v>7500</v>
      </c>
      <c r="AY83" s="161">
        <v>7500</v>
      </c>
      <c r="AZ83" s="161">
        <v>7500</v>
      </c>
      <c r="BA83" s="161">
        <v>7500</v>
      </c>
      <c r="BB83" s="111">
        <v>7500</v>
      </c>
      <c r="BC83" s="111">
        <v>7500</v>
      </c>
      <c r="BD83" s="111">
        <v>7500</v>
      </c>
      <c r="BE83" s="158">
        <v>7500</v>
      </c>
      <c r="BF83" s="158">
        <v>7500</v>
      </c>
      <c r="BG83" s="158">
        <v>7500</v>
      </c>
      <c r="BH83" s="158">
        <v>7500</v>
      </c>
      <c r="BI83" s="158">
        <v>7500</v>
      </c>
      <c r="BJ83" s="111">
        <v>7500</v>
      </c>
      <c r="BK83" s="111">
        <v>7500</v>
      </c>
      <c r="BL83" s="151" t="s">
        <v>2700</v>
      </c>
      <c r="BM83" s="151" t="s">
        <v>2700</v>
      </c>
      <c r="BN83" s="151" t="s">
        <v>2700</v>
      </c>
      <c r="BO83" s="111">
        <v>7500</v>
      </c>
      <c r="BP83" s="111">
        <v>7500</v>
      </c>
      <c r="BQ83" s="111">
        <v>7500</v>
      </c>
      <c r="BR83" s="111">
        <v>7500</v>
      </c>
      <c r="BS83" s="151" t="s">
        <v>2700</v>
      </c>
      <c r="BU83" s="10" t="s">
        <v>2699</v>
      </c>
      <c r="BV83" s="151" t="s">
        <v>2700</v>
      </c>
      <c r="BW83" s="151" t="s">
        <v>2700</v>
      </c>
      <c r="BX83" s="151" t="s">
        <v>2700</v>
      </c>
      <c r="BY83" s="151" t="s">
        <v>2700</v>
      </c>
      <c r="BZ83" s="151" t="s">
        <v>2700</v>
      </c>
      <c r="CA83" s="151" t="s">
        <v>2700</v>
      </c>
      <c r="CB83" s="151" t="s">
        <v>2700</v>
      </c>
      <c r="CC83" s="158">
        <v>5000</v>
      </c>
      <c r="CD83" s="158">
        <v>6250</v>
      </c>
      <c r="CE83" s="353" t="s">
        <v>2835</v>
      </c>
      <c r="CF83" s="158">
        <v>5000</v>
      </c>
      <c r="CG83" s="353" t="s">
        <v>2835</v>
      </c>
      <c r="CH83" s="158">
        <v>5000</v>
      </c>
      <c r="CI83" s="353" t="s">
        <v>2835</v>
      </c>
      <c r="CJ83" s="161">
        <v>5000</v>
      </c>
      <c r="CK83" s="161">
        <v>6250</v>
      </c>
      <c r="CL83" s="111">
        <v>6000</v>
      </c>
      <c r="CM83" s="111">
        <v>6000</v>
      </c>
      <c r="CN83" s="111">
        <v>6000</v>
      </c>
      <c r="CO83" s="111">
        <v>5000</v>
      </c>
      <c r="CP83" s="353" t="s">
        <v>2835</v>
      </c>
      <c r="CQ83" s="158">
        <v>5000</v>
      </c>
      <c r="CR83" s="158">
        <v>5000</v>
      </c>
      <c r="CS83" s="158">
        <v>6000</v>
      </c>
      <c r="CT83" s="111">
        <v>5000</v>
      </c>
      <c r="CU83" s="111">
        <v>5000</v>
      </c>
      <c r="CV83" s="353" t="s">
        <v>2835</v>
      </c>
      <c r="CW83" s="151" t="s">
        <v>2700</v>
      </c>
      <c r="CX83" s="151" t="s">
        <v>2700</v>
      </c>
      <c r="CY83" s="111">
        <v>5000</v>
      </c>
      <c r="CZ83" s="111">
        <v>5000</v>
      </c>
      <c r="DA83" s="111">
        <v>5000</v>
      </c>
      <c r="DB83" s="111">
        <v>5000</v>
      </c>
      <c r="DC83" s="151" t="s">
        <v>2700</v>
      </c>
      <c r="DE83" s="10" t="s">
        <v>2699</v>
      </c>
      <c r="DF83" s="151" t="s">
        <v>2700</v>
      </c>
      <c r="DG83" s="151" t="s">
        <v>2700</v>
      </c>
      <c r="DH83" s="151" t="s">
        <v>2700</v>
      </c>
      <c r="DI83" s="151" t="s">
        <v>2700</v>
      </c>
      <c r="DJ83" s="151" t="s">
        <v>2700</v>
      </c>
      <c r="DK83" s="151" t="s">
        <v>2700</v>
      </c>
      <c r="DL83" s="151" t="s">
        <v>2700</v>
      </c>
      <c r="DM83" s="158">
        <v>500</v>
      </c>
      <c r="DN83" s="158">
        <v>600</v>
      </c>
      <c r="DO83" s="353" t="s">
        <v>2835</v>
      </c>
      <c r="DP83" s="158">
        <v>500</v>
      </c>
      <c r="DQ83" s="353" t="s">
        <v>2835</v>
      </c>
      <c r="DR83" s="158">
        <v>500</v>
      </c>
      <c r="DS83" s="353" t="s">
        <v>2835</v>
      </c>
      <c r="DT83" s="161">
        <v>500</v>
      </c>
      <c r="DU83" s="161">
        <v>500</v>
      </c>
      <c r="DV83" s="111">
        <v>500</v>
      </c>
      <c r="DW83" s="111">
        <v>500</v>
      </c>
      <c r="DX83" s="111">
        <v>500</v>
      </c>
      <c r="DY83" s="111">
        <v>500</v>
      </c>
      <c r="DZ83" s="353" t="s">
        <v>2835</v>
      </c>
      <c r="EA83" s="158">
        <v>700</v>
      </c>
      <c r="EB83" s="158">
        <v>700</v>
      </c>
      <c r="EC83" s="158">
        <v>950</v>
      </c>
      <c r="ED83" s="111">
        <v>700</v>
      </c>
      <c r="EE83" s="111">
        <v>600</v>
      </c>
      <c r="EF83" s="353" t="s">
        <v>2835</v>
      </c>
      <c r="EG83" s="151" t="s">
        <v>2700</v>
      </c>
      <c r="EH83" s="151" t="s">
        <v>2700</v>
      </c>
      <c r="EI83" s="111">
        <v>500</v>
      </c>
      <c r="EJ83" s="111">
        <v>500</v>
      </c>
      <c r="EK83" s="111">
        <v>500</v>
      </c>
      <c r="EL83" s="111">
        <v>600</v>
      </c>
      <c r="EM83" s="151" t="s">
        <v>2700</v>
      </c>
    </row>
    <row r="84" spans="1:143">
      <c r="A84" s="10" t="s">
        <v>2703</v>
      </c>
      <c r="B84" s="158">
        <v>2000</v>
      </c>
      <c r="C84" s="164">
        <v>2000</v>
      </c>
      <c r="D84" s="164">
        <v>2000</v>
      </c>
      <c r="E84" s="164">
        <v>2000</v>
      </c>
      <c r="F84" s="164">
        <v>2000</v>
      </c>
      <c r="G84" s="151" t="s">
        <v>2700</v>
      </c>
      <c r="H84" s="158">
        <v>2000</v>
      </c>
      <c r="I84" s="158">
        <v>3000</v>
      </c>
      <c r="J84" s="158">
        <v>4000</v>
      </c>
      <c r="K84" s="158">
        <v>2000</v>
      </c>
      <c r="L84" s="158">
        <v>2000</v>
      </c>
      <c r="M84" s="151" t="s">
        <v>2700</v>
      </c>
      <c r="N84" s="161">
        <v>2000</v>
      </c>
      <c r="O84" s="161">
        <v>2000</v>
      </c>
      <c r="P84" s="151" t="s">
        <v>2700</v>
      </c>
      <c r="Q84" s="111">
        <v>2000</v>
      </c>
      <c r="R84" s="111">
        <v>2500</v>
      </c>
      <c r="S84" s="111">
        <v>2500</v>
      </c>
      <c r="T84" s="111">
        <v>2000</v>
      </c>
      <c r="U84" s="158">
        <v>2000</v>
      </c>
      <c r="V84" s="158">
        <v>3000</v>
      </c>
      <c r="W84" s="158">
        <v>3000</v>
      </c>
      <c r="X84" s="158">
        <v>3000</v>
      </c>
      <c r="Y84" s="158">
        <v>2000</v>
      </c>
      <c r="Z84" s="111">
        <v>2000</v>
      </c>
      <c r="AA84" s="111">
        <v>2000</v>
      </c>
      <c r="AB84" s="151" t="s">
        <v>2700</v>
      </c>
      <c r="AC84" s="151" t="s">
        <v>2700</v>
      </c>
      <c r="AD84" s="111">
        <v>2000</v>
      </c>
      <c r="AE84" s="111">
        <v>2000</v>
      </c>
      <c r="AF84" s="111">
        <v>2000</v>
      </c>
      <c r="AG84" s="156">
        <v>4000</v>
      </c>
      <c r="AH84" s="111">
        <v>4000</v>
      </c>
      <c r="AI84" s="151" t="s">
        <v>2700</v>
      </c>
      <c r="AK84" s="10" t="s">
        <v>2703</v>
      </c>
      <c r="AL84" s="158">
        <v>5000</v>
      </c>
      <c r="AM84" s="164">
        <v>5000</v>
      </c>
      <c r="AN84" s="164">
        <v>5000</v>
      </c>
      <c r="AO84" s="164">
        <v>5000</v>
      </c>
      <c r="AP84" s="164">
        <v>5000</v>
      </c>
      <c r="AQ84" s="151" t="s">
        <v>2700</v>
      </c>
      <c r="AR84" s="158">
        <v>7000</v>
      </c>
      <c r="AS84" s="158">
        <v>7250</v>
      </c>
      <c r="AT84" s="158">
        <v>7500</v>
      </c>
      <c r="AU84" s="158">
        <v>7500</v>
      </c>
      <c r="AV84" s="158">
        <v>7500</v>
      </c>
      <c r="AW84" s="151" t="s">
        <v>2700</v>
      </c>
      <c r="AX84" s="161">
        <v>7500</v>
      </c>
      <c r="AY84" s="161">
        <v>5500</v>
      </c>
      <c r="AZ84" s="151" t="s">
        <v>2700</v>
      </c>
      <c r="BA84" s="111">
        <v>5000</v>
      </c>
      <c r="BB84" s="111">
        <v>5000</v>
      </c>
      <c r="BC84" s="111">
        <v>7500</v>
      </c>
      <c r="BD84" s="111">
        <v>5000</v>
      </c>
      <c r="BE84" s="158">
        <v>5000</v>
      </c>
      <c r="BF84" s="158">
        <v>10000</v>
      </c>
      <c r="BG84" s="158">
        <v>6500</v>
      </c>
      <c r="BH84" s="158">
        <v>6500</v>
      </c>
      <c r="BI84" s="158">
        <v>6500</v>
      </c>
      <c r="BJ84" s="111">
        <v>6250</v>
      </c>
      <c r="BK84" s="111">
        <v>7500</v>
      </c>
      <c r="BL84" s="151" t="s">
        <v>2700</v>
      </c>
      <c r="BM84" s="151" t="s">
        <v>2700</v>
      </c>
      <c r="BN84" s="111">
        <v>5750</v>
      </c>
      <c r="BO84" s="111">
        <v>7000</v>
      </c>
      <c r="BP84" s="111">
        <v>7000</v>
      </c>
      <c r="BQ84" s="111">
        <v>7500</v>
      </c>
      <c r="BR84" s="111">
        <v>7500</v>
      </c>
      <c r="BS84" s="151" t="s">
        <v>2700</v>
      </c>
      <c r="BU84" s="10" t="s">
        <v>2703</v>
      </c>
      <c r="BV84" s="158">
        <v>5000</v>
      </c>
      <c r="BW84" s="164">
        <v>5000</v>
      </c>
      <c r="BX84" s="164">
        <v>5000</v>
      </c>
      <c r="BY84" s="164">
        <v>5000</v>
      </c>
      <c r="BZ84" s="164">
        <v>5000</v>
      </c>
      <c r="CA84" s="151" t="s">
        <v>2700</v>
      </c>
      <c r="CB84" s="158">
        <v>3750</v>
      </c>
      <c r="CC84" s="158">
        <v>5000</v>
      </c>
      <c r="CD84" s="158">
        <v>5000</v>
      </c>
      <c r="CE84" s="359"/>
      <c r="CF84" s="158">
        <v>5000</v>
      </c>
      <c r="CG84" s="359"/>
      <c r="CH84" s="161">
        <v>5000</v>
      </c>
      <c r="CI84" s="359"/>
      <c r="CJ84" s="151" t="s">
        <v>2700</v>
      </c>
      <c r="CK84" s="111">
        <v>5000</v>
      </c>
      <c r="CL84" s="111">
        <v>6500</v>
      </c>
      <c r="CM84" s="111">
        <v>2500</v>
      </c>
      <c r="CN84" s="111">
        <v>5000</v>
      </c>
      <c r="CO84" s="111">
        <v>6250</v>
      </c>
      <c r="CP84" s="359"/>
      <c r="CQ84" s="158">
        <v>6250</v>
      </c>
      <c r="CR84" s="158">
        <v>6250</v>
      </c>
      <c r="CS84" s="158">
        <v>6250</v>
      </c>
      <c r="CT84" s="111">
        <v>6250</v>
      </c>
      <c r="CU84" s="111">
        <v>6250</v>
      </c>
      <c r="CV84" s="359"/>
      <c r="CW84" s="151" t="s">
        <v>2700</v>
      </c>
      <c r="CX84" s="111">
        <v>6250</v>
      </c>
      <c r="CY84" s="111">
        <v>6250</v>
      </c>
      <c r="CZ84" s="111">
        <v>6250</v>
      </c>
      <c r="DA84" s="111">
        <v>5000</v>
      </c>
      <c r="DB84" s="111">
        <v>5000</v>
      </c>
      <c r="DC84" s="151" t="s">
        <v>2700</v>
      </c>
      <c r="DE84" s="10" t="s">
        <v>2703</v>
      </c>
      <c r="DF84" s="158">
        <v>333.33333333333331</v>
      </c>
      <c r="DG84" s="164">
        <v>416.66666666666669</v>
      </c>
      <c r="DH84" s="164">
        <v>500</v>
      </c>
      <c r="DI84" s="164">
        <v>633.33333333333337</v>
      </c>
      <c r="DJ84" s="164">
        <v>500</v>
      </c>
      <c r="DK84" s="151" t="s">
        <v>2700</v>
      </c>
      <c r="DL84" s="158">
        <v>500</v>
      </c>
      <c r="DM84" s="158">
        <v>2000</v>
      </c>
      <c r="DN84" s="158">
        <v>500</v>
      </c>
      <c r="DO84" s="354"/>
      <c r="DP84" s="158">
        <v>500</v>
      </c>
      <c r="DQ84" s="354"/>
      <c r="DR84" s="161">
        <v>500</v>
      </c>
      <c r="DS84" s="354"/>
      <c r="DT84" s="151" t="s">
        <v>2700</v>
      </c>
      <c r="DU84" s="111">
        <v>390</v>
      </c>
      <c r="DV84" s="111">
        <v>500</v>
      </c>
      <c r="DW84" s="111">
        <v>333.33333333333297</v>
      </c>
      <c r="DX84" s="111">
        <v>500</v>
      </c>
      <c r="DY84" s="111">
        <v>666.66666666666663</v>
      </c>
      <c r="DZ84" s="354"/>
      <c r="EA84" s="158">
        <v>833.33333333333337</v>
      </c>
      <c r="EB84" s="158">
        <v>666.66666666666663</v>
      </c>
      <c r="EC84" s="158">
        <v>666.66666666666663</v>
      </c>
      <c r="ED84" s="111">
        <v>666.66666666666663</v>
      </c>
      <c r="EE84" s="111">
        <v>666.66666666666663</v>
      </c>
      <c r="EF84" s="354"/>
      <c r="EG84" s="151" t="s">
        <v>2700</v>
      </c>
      <c r="EH84" s="111">
        <v>666.66666666666663</v>
      </c>
      <c r="EI84" s="111">
        <v>666.66666666666663</v>
      </c>
      <c r="EJ84" s="111">
        <v>666.66666666666663</v>
      </c>
      <c r="EK84" s="111">
        <v>750</v>
      </c>
      <c r="EL84" s="111">
        <v>666.66666666666663</v>
      </c>
      <c r="EM84" s="151" t="s">
        <v>2700</v>
      </c>
    </row>
    <row r="85" spans="1:143">
      <c r="A85" s="10" t="s">
        <v>2527</v>
      </c>
      <c r="B85" s="158">
        <v>3400</v>
      </c>
      <c r="C85" s="164">
        <v>4000</v>
      </c>
      <c r="D85" s="151" t="s">
        <v>2700</v>
      </c>
      <c r="E85" s="164">
        <v>1700</v>
      </c>
      <c r="F85" s="164">
        <v>2800</v>
      </c>
      <c r="G85" s="152">
        <v>3000</v>
      </c>
      <c r="H85" s="158">
        <v>4000</v>
      </c>
      <c r="I85" s="158">
        <v>3166.6666666666597</v>
      </c>
      <c r="J85" s="158">
        <v>3000</v>
      </c>
      <c r="K85" s="158">
        <v>4000</v>
      </c>
      <c r="L85" s="152">
        <v>3000</v>
      </c>
      <c r="M85" s="210" t="s">
        <v>2799</v>
      </c>
      <c r="N85" s="176">
        <v>4000</v>
      </c>
      <c r="O85" s="161">
        <v>4000</v>
      </c>
      <c r="P85" s="161">
        <v>4000</v>
      </c>
      <c r="Q85" s="156">
        <v>5250</v>
      </c>
      <c r="R85" s="111">
        <v>4000</v>
      </c>
      <c r="S85" s="111">
        <v>4000</v>
      </c>
      <c r="T85" s="156">
        <v>3000</v>
      </c>
      <c r="U85" s="158">
        <v>4000</v>
      </c>
      <c r="V85" s="151" t="s">
        <v>2700</v>
      </c>
      <c r="W85" s="152">
        <v>3000</v>
      </c>
      <c r="X85" s="152">
        <v>4250</v>
      </c>
      <c r="Y85" s="152">
        <v>3000</v>
      </c>
      <c r="Z85" s="151" t="s">
        <v>2700</v>
      </c>
      <c r="AA85" s="151" t="s">
        <v>2700</v>
      </c>
      <c r="AB85" s="151" t="s">
        <v>2700</v>
      </c>
      <c r="AC85" s="152">
        <v>3000</v>
      </c>
      <c r="AD85" s="152">
        <v>4000</v>
      </c>
      <c r="AE85" s="152">
        <v>3000</v>
      </c>
      <c r="AF85" s="152">
        <v>3200</v>
      </c>
      <c r="AG85" s="111">
        <v>4000</v>
      </c>
      <c r="AH85" s="111">
        <v>4000</v>
      </c>
      <c r="AI85" s="111">
        <v>3500</v>
      </c>
      <c r="AK85" s="10" t="s">
        <v>2527</v>
      </c>
      <c r="AL85" s="158">
        <v>7500</v>
      </c>
      <c r="AM85" s="164">
        <v>8750</v>
      </c>
      <c r="AN85" s="151" t="s">
        <v>2700</v>
      </c>
      <c r="AO85" s="164">
        <v>5000</v>
      </c>
      <c r="AP85" s="164">
        <v>1500</v>
      </c>
      <c r="AQ85" s="160">
        <v>5000</v>
      </c>
      <c r="AR85" s="158">
        <v>10000</v>
      </c>
      <c r="AS85" s="152">
        <v>7500</v>
      </c>
      <c r="AT85" s="158">
        <v>7500</v>
      </c>
      <c r="AU85" s="158">
        <v>5000</v>
      </c>
      <c r="AV85" s="158">
        <v>10000</v>
      </c>
      <c r="AW85" s="176">
        <v>10000</v>
      </c>
      <c r="AX85" s="176">
        <v>10000</v>
      </c>
      <c r="AY85" s="161">
        <v>10000</v>
      </c>
      <c r="AZ85" s="161">
        <v>10000</v>
      </c>
      <c r="BA85" s="161">
        <v>10000</v>
      </c>
      <c r="BB85" s="111">
        <v>10000</v>
      </c>
      <c r="BC85" s="111">
        <v>10000</v>
      </c>
      <c r="BD85" s="111">
        <v>10000</v>
      </c>
      <c r="BE85" s="158">
        <v>7500</v>
      </c>
      <c r="BF85" s="151" t="s">
        <v>2700</v>
      </c>
      <c r="BG85" s="156">
        <v>7500</v>
      </c>
      <c r="BH85" s="158">
        <v>7500</v>
      </c>
      <c r="BI85" s="158">
        <v>10000</v>
      </c>
      <c r="BJ85" s="151" t="s">
        <v>2700</v>
      </c>
      <c r="BK85" s="151" t="s">
        <v>2700</v>
      </c>
      <c r="BL85" s="151" t="s">
        <v>2700</v>
      </c>
      <c r="BM85" s="111">
        <v>9500</v>
      </c>
      <c r="BN85" s="111">
        <v>10000</v>
      </c>
      <c r="BO85" s="111">
        <v>12500</v>
      </c>
      <c r="BP85" s="111">
        <v>12500</v>
      </c>
      <c r="BQ85" s="111">
        <v>10000</v>
      </c>
      <c r="BR85" s="111">
        <v>10000</v>
      </c>
      <c r="BS85" s="111">
        <v>12500</v>
      </c>
      <c r="BU85" s="10" t="s">
        <v>2527</v>
      </c>
      <c r="BV85" s="158">
        <v>4500</v>
      </c>
      <c r="BW85" s="164">
        <v>5000</v>
      </c>
      <c r="BX85" s="151" t="s">
        <v>2700</v>
      </c>
      <c r="BY85" s="164">
        <v>6250</v>
      </c>
      <c r="BZ85" s="164">
        <v>7500</v>
      </c>
      <c r="CA85" s="160">
        <v>5000</v>
      </c>
      <c r="CB85" s="158">
        <v>3125</v>
      </c>
      <c r="CC85" s="158">
        <v>6250</v>
      </c>
      <c r="CD85" s="158">
        <v>6250</v>
      </c>
      <c r="CE85" s="359"/>
      <c r="CF85" s="158">
        <v>5000</v>
      </c>
      <c r="CG85" s="359"/>
      <c r="CH85" s="176">
        <v>5000</v>
      </c>
      <c r="CI85" s="359"/>
      <c r="CJ85" s="161">
        <v>6250</v>
      </c>
      <c r="CK85" s="161">
        <v>7500</v>
      </c>
      <c r="CL85" s="111">
        <v>10000</v>
      </c>
      <c r="CM85" s="156">
        <v>5000</v>
      </c>
      <c r="CN85" s="111">
        <v>7500</v>
      </c>
      <c r="CO85" s="111">
        <v>7500</v>
      </c>
      <c r="CP85" s="359"/>
      <c r="CQ85" s="158">
        <v>7500</v>
      </c>
      <c r="CR85" s="158">
        <v>7500</v>
      </c>
      <c r="CS85" s="158">
        <v>7500</v>
      </c>
      <c r="CT85" s="151" t="s">
        <v>2700</v>
      </c>
      <c r="CU85" s="151" t="s">
        <v>2700</v>
      </c>
      <c r="CV85" s="359"/>
      <c r="CW85" s="111">
        <v>2500</v>
      </c>
      <c r="CX85" s="111">
        <v>5000</v>
      </c>
      <c r="CY85" s="111">
        <v>6250</v>
      </c>
      <c r="CZ85" s="111">
        <v>7000</v>
      </c>
      <c r="DA85" s="111">
        <v>7000</v>
      </c>
      <c r="DB85" s="111">
        <v>6500</v>
      </c>
      <c r="DC85" s="111">
        <v>7000</v>
      </c>
      <c r="DE85" s="10" t="s">
        <v>2527</v>
      </c>
      <c r="DF85" s="158">
        <v>440</v>
      </c>
      <c r="DG85" s="164">
        <v>466.66666666666669</v>
      </c>
      <c r="DH85" s="151" t="s">
        <v>2700</v>
      </c>
      <c r="DI85" s="164">
        <v>833.33333333333337</v>
      </c>
      <c r="DJ85" s="164">
        <v>500</v>
      </c>
      <c r="DK85" s="160">
        <v>833.33333333333337</v>
      </c>
      <c r="DL85" s="158">
        <v>833.33333333333337</v>
      </c>
      <c r="DM85" s="158">
        <v>833.33333333333337</v>
      </c>
      <c r="DN85" s="158">
        <v>1000</v>
      </c>
      <c r="DO85" s="354"/>
      <c r="DP85" s="158">
        <v>1000</v>
      </c>
      <c r="DQ85" s="354"/>
      <c r="DR85" s="176">
        <v>500</v>
      </c>
      <c r="DS85" s="354"/>
      <c r="DT85" s="161">
        <v>1000</v>
      </c>
      <c r="DU85" s="156">
        <v>500</v>
      </c>
      <c r="DV85" s="111">
        <v>666.66666666666663</v>
      </c>
      <c r="DW85" s="156">
        <v>666.66666666666697</v>
      </c>
      <c r="DX85" s="111">
        <v>1333.3333333333333</v>
      </c>
      <c r="DY85" s="111">
        <v>1333.3333333333333</v>
      </c>
      <c r="DZ85" s="354"/>
      <c r="EA85" s="156">
        <v>726.66666666666663</v>
      </c>
      <c r="EB85" s="158">
        <v>1000</v>
      </c>
      <c r="EC85" s="158">
        <v>1000</v>
      </c>
      <c r="ED85" s="151" t="s">
        <v>2700</v>
      </c>
      <c r="EE85" s="151" t="s">
        <v>2700</v>
      </c>
      <c r="EF85" s="354"/>
      <c r="EG85" s="111">
        <v>1333.3333333333333</v>
      </c>
      <c r="EH85" s="111">
        <v>1333.3333333333333</v>
      </c>
      <c r="EI85" s="111">
        <v>1333.3333333333333</v>
      </c>
      <c r="EJ85" s="111">
        <v>1000</v>
      </c>
      <c r="EK85" s="111">
        <v>876.66666666666663</v>
      </c>
      <c r="EL85" s="111">
        <v>800</v>
      </c>
      <c r="EM85" s="111">
        <v>966.66666666666663</v>
      </c>
    </row>
    <row r="86" spans="1:143">
      <c r="A86" s="10" t="s">
        <v>2591</v>
      </c>
      <c r="B86" s="151" t="s">
        <v>2700</v>
      </c>
      <c r="C86" s="151" t="s">
        <v>2700</v>
      </c>
      <c r="D86" s="151" t="s">
        <v>2700</v>
      </c>
      <c r="E86" s="151" t="s">
        <v>2700</v>
      </c>
      <c r="F86" s="164">
        <v>4000</v>
      </c>
      <c r="G86" s="160">
        <v>4000</v>
      </c>
      <c r="H86" s="152">
        <v>4000</v>
      </c>
      <c r="I86" s="151" t="s">
        <v>2700</v>
      </c>
      <c r="J86" s="151" t="s">
        <v>2700</v>
      </c>
      <c r="K86" s="151" t="s">
        <v>2700</v>
      </c>
      <c r="L86" s="161">
        <v>4000</v>
      </c>
      <c r="M86" s="111">
        <v>4000</v>
      </c>
      <c r="N86" s="161">
        <v>6000</v>
      </c>
      <c r="O86" s="161">
        <v>7000</v>
      </c>
      <c r="P86" s="111">
        <v>6750</v>
      </c>
      <c r="Q86" s="111">
        <v>4000</v>
      </c>
      <c r="R86" s="111">
        <v>7000</v>
      </c>
      <c r="S86" s="111">
        <v>4000</v>
      </c>
      <c r="T86" s="111">
        <v>6000</v>
      </c>
      <c r="U86" s="158">
        <v>6000</v>
      </c>
      <c r="V86" s="151" t="s">
        <v>2700</v>
      </c>
      <c r="W86" s="158">
        <v>6000</v>
      </c>
      <c r="X86" s="158">
        <v>6000</v>
      </c>
      <c r="Y86" s="158">
        <v>6000</v>
      </c>
      <c r="Z86" s="111">
        <v>6000</v>
      </c>
      <c r="AA86" s="152">
        <v>3000</v>
      </c>
      <c r="AB86" s="151" t="s">
        <v>2700</v>
      </c>
      <c r="AC86" s="111">
        <v>5000</v>
      </c>
      <c r="AD86" s="111">
        <v>5000</v>
      </c>
      <c r="AE86" s="111">
        <v>5000</v>
      </c>
      <c r="AF86" s="111">
        <v>5000</v>
      </c>
      <c r="AG86" s="111">
        <v>5000</v>
      </c>
      <c r="AH86" s="111">
        <v>5000</v>
      </c>
      <c r="AI86" s="111">
        <v>5000</v>
      </c>
      <c r="AK86" s="10" t="s">
        <v>2591</v>
      </c>
      <c r="AL86" s="151" t="s">
        <v>2700</v>
      </c>
      <c r="AM86" s="151" t="s">
        <v>2700</v>
      </c>
      <c r="AN86" s="151" t="s">
        <v>2700</v>
      </c>
      <c r="AO86" s="151" t="s">
        <v>2700</v>
      </c>
      <c r="AP86" s="164">
        <v>5000</v>
      </c>
      <c r="AQ86" s="160">
        <v>5000</v>
      </c>
      <c r="AR86" s="158">
        <v>5000</v>
      </c>
      <c r="AS86" s="151" t="s">
        <v>2700</v>
      </c>
      <c r="AT86" s="151" t="s">
        <v>2700</v>
      </c>
      <c r="AU86" s="151" t="s">
        <v>2700</v>
      </c>
      <c r="AV86" s="161">
        <v>5750</v>
      </c>
      <c r="AW86" s="161">
        <v>6000</v>
      </c>
      <c r="AX86" s="161">
        <v>5000</v>
      </c>
      <c r="AY86" s="161">
        <v>4750</v>
      </c>
      <c r="AZ86" s="111">
        <v>4250</v>
      </c>
      <c r="BA86" s="111">
        <v>6500</v>
      </c>
      <c r="BB86" s="111">
        <v>4750</v>
      </c>
      <c r="BC86" s="111">
        <v>5000</v>
      </c>
      <c r="BD86" s="111">
        <v>4250</v>
      </c>
      <c r="BE86" s="158">
        <v>4250</v>
      </c>
      <c r="BF86" s="151" t="s">
        <v>2700</v>
      </c>
      <c r="BG86" s="158">
        <v>5500</v>
      </c>
      <c r="BH86" s="158">
        <v>6000</v>
      </c>
      <c r="BI86" s="158">
        <v>5500</v>
      </c>
      <c r="BJ86" s="111">
        <v>6000</v>
      </c>
      <c r="BK86" s="111">
        <v>8000</v>
      </c>
      <c r="BL86" s="151" t="s">
        <v>2700</v>
      </c>
      <c r="BM86" s="111">
        <v>6500</v>
      </c>
      <c r="BN86" s="111">
        <v>6250</v>
      </c>
      <c r="BO86" s="111">
        <v>6000</v>
      </c>
      <c r="BP86" s="111">
        <v>6125</v>
      </c>
      <c r="BQ86" s="111">
        <v>6375</v>
      </c>
      <c r="BR86" s="111">
        <v>7500</v>
      </c>
      <c r="BS86" s="111">
        <v>8000</v>
      </c>
      <c r="BU86" s="10" t="s">
        <v>2591</v>
      </c>
      <c r="BV86" s="151" t="s">
        <v>2700</v>
      </c>
      <c r="BW86" s="151" t="s">
        <v>2700</v>
      </c>
      <c r="BX86" s="151" t="s">
        <v>2700</v>
      </c>
      <c r="BY86" s="151" t="s">
        <v>2700</v>
      </c>
      <c r="BZ86" s="164">
        <v>5000</v>
      </c>
      <c r="CA86" s="160">
        <v>5000</v>
      </c>
      <c r="CB86" s="158">
        <v>5000</v>
      </c>
      <c r="CC86" s="151" t="s">
        <v>2700</v>
      </c>
      <c r="CD86" s="151" t="s">
        <v>2700</v>
      </c>
      <c r="CE86" s="359"/>
      <c r="CF86" s="161">
        <v>5500</v>
      </c>
      <c r="CG86" s="359"/>
      <c r="CH86" s="161">
        <v>6125</v>
      </c>
      <c r="CI86" s="359"/>
      <c r="CJ86" s="111">
        <v>5000</v>
      </c>
      <c r="CK86" s="111">
        <v>6250</v>
      </c>
      <c r="CL86" s="111">
        <v>5000</v>
      </c>
      <c r="CM86" s="111">
        <v>5000</v>
      </c>
      <c r="CN86" s="111">
        <v>3125</v>
      </c>
      <c r="CO86" s="111">
        <v>5000</v>
      </c>
      <c r="CP86" s="359"/>
      <c r="CQ86" s="158">
        <v>6000</v>
      </c>
      <c r="CR86" s="158">
        <v>5000</v>
      </c>
      <c r="CS86" s="158">
        <v>5000</v>
      </c>
      <c r="CT86" s="111">
        <v>5500</v>
      </c>
      <c r="CU86" s="111">
        <v>6250</v>
      </c>
      <c r="CV86" s="359"/>
      <c r="CW86" s="111">
        <v>6250</v>
      </c>
      <c r="CX86" s="111">
        <v>6250</v>
      </c>
      <c r="CY86" s="111">
        <v>6250</v>
      </c>
      <c r="CZ86" s="111">
        <v>6250</v>
      </c>
      <c r="DA86" s="111">
        <v>6250</v>
      </c>
      <c r="DB86" s="111">
        <v>6250</v>
      </c>
      <c r="DC86" s="111">
        <v>6250</v>
      </c>
      <c r="DE86" s="10" t="s">
        <v>2591</v>
      </c>
      <c r="DF86" s="151" t="s">
        <v>2700</v>
      </c>
      <c r="DG86" s="151" t="s">
        <v>2700</v>
      </c>
      <c r="DH86" s="151" t="s">
        <v>2700</v>
      </c>
      <c r="DI86" s="151" t="s">
        <v>2700</v>
      </c>
      <c r="DJ86" s="164">
        <v>250</v>
      </c>
      <c r="DK86" s="160">
        <v>222</v>
      </c>
      <c r="DL86" s="158">
        <v>253.33333333333334</v>
      </c>
      <c r="DM86" s="151" t="s">
        <v>2700</v>
      </c>
      <c r="DN86" s="151" t="s">
        <v>2700</v>
      </c>
      <c r="DO86" s="354"/>
      <c r="DP86" s="161">
        <v>1285.6666666666667</v>
      </c>
      <c r="DQ86" s="354"/>
      <c r="DR86" s="161">
        <v>1000</v>
      </c>
      <c r="DS86" s="354"/>
      <c r="DT86" s="111">
        <v>1000</v>
      </c>
      <c r="DU86" s="111">
        <v>500</v>
      </c>
      <c r="DV86" s="111">
        <v>700</v>
      </c>
      <c r="DW86" s="111">
        <v>700</v>
      </c>
      <c r="DX86" s="111">
        <v>333.33333333333331</v>
      </c>
      <c r="DY86" s="111">
        <v>810</v>
      </c>
      <c r="DZ86" s="354"/>
      <c r="EA86" s="158">
        <v>846.66666666666663</v>
      </c>
      <c r="EB86" s="158">
        <v>1426.6666666666667</v>
      </c>
      <c r="EC86" s="158">
        <v>666.66666666666663</v>
      </c>
      <c r="ED86" s="111">
        <v>666.66666666666663</v>
      </c>
      <c r="EE86" s="111">
        <v>666.66666666666663</v>
      </c>
      <c r="EF86" s="354"/>
      <c r="EG86" s="111">
        <v>666.66666666666663</v>
      </c>
      <c r="EH86" s="111">
        <v>666.66666666666663</v>
      </c>
      <c r="EI86" s="111">
        <v>666.66666666666663</v>
      </c>
      <c r="EJ86" s="111">
        <v>666.66666666666663</v>
      </c>
      <c r="EK86" s="111">
        <v>666.66666666666663</v>
      </c>
      <c r="EL86" s="111">
        <v>666.66666666666663</v>
      </c>
      <c r="EM86" s="111">
        <v>666.66666666666663</v>
      </c>
    </row>
    <row r="87" spans="1:143">
      <c r="A87" s="10" t="s">
        <v>2705</v>
      </c>
      <c r="B87" s="151" t="s">
        <v>2700</v>
      </c>
      <c r="C87" s="151" t="s">
        <v>2700</v>
      </c>
      <c r="D87" s="151" t="s">
        <v>2700</v>
      </c>
      <c r="E87" s="151" t="s">
        <v>2700</v>
      </c>
      <c r="F87" s="151" t="s">
        <v>2700</v>
      </c>
      <c r="G87" s="151" t="s">
        <v>2700</v>
      </c>
      <c r="H87" s="151" t="s">
        <v>2700</v>
      </c>
      <c r="I87" s="151" t="s">
        <v>2700</v>
      </c>
      <c r="J87" s="151" t="s">
        <v>2700</v>
      </c>
      <c r="K87" s="151" t="s">
        <v>2700</v>
      </c>
      <c r="L87" s="151" t="s">
        <v>2700</v>
      </c>
      <c r="M87" s="151" t="s">
        <v>2700</v>
      </c>
      <c r="N87" s="151" t="s">
        <v>2700</v>
      </c>
      <c r="O87" s="151" t="s">
        <v>2700</v>
      </c>
      <c r="P87" s="151" t="s">
        <v>2700</v>
      </c>
      <c r="Q87" s="151" t="s">
        <v>2700</v>
      </c>
      <c r="R87" s="151" t="s">
        <v>2700</v>
      </c>
      <c r="S87" s="151" t="s">
        <v>2700</v>
      </c>
      <c r="T87" s="151" t="s">
        <v>2700</v>
      </c>
      <c r="U87" s="151" t="s">
        <v>2700</v>
      </c>
      <c r="V87" s="151" t="s">
        <v>2700</v>
      </c>
      <c r="W87" s="151" t="s">
        <v>2700</v>
      </c>
      <c r="X87" s="151" t="s">
        <v>2700</v>
      </c>
      <c r="Y87" s="151" t="s">
        <v>2700</v>
      </c>
      <c r="Z87" s="151" t="s">
        <v>2700</v>
      </c>
      <c r="AA87" s="151" t="s">
        <v>2700</v>
      </c>
      <c r="AB87" s="151" t="s">
        <v>2700</v>
      </c>
      <c r="AC87" s="111">
        <v>2000</v>
      </c>
      <c r="AD87" s="111">
        <v>2000</v>
      </c>
      <c r="AE87" s="111">
        <v>3000</v>
      </c>
      <c r="AF87" s="111">
        <v>3000</v>
      </c>
      <c r="AG87" s="111">
        <v>3000</v>
      </c>
      <c r="AH87" s="111">
        <v>3000</v>
      </c>
      <c r="AI87" s="151" t="s">
        <v>2700</v>
      </c>
      <c r="AK87" s="10" t="s">
        <v>2705</v>
      </c>
      <c r="AL87" s="151" t="s">
        <v>2700</v>
      </c>
      <c r="AM87" s="151" t="s">
        <v>2700</v>
      </c>
      <c r="AN87" s="151" t="s">
        <v>2700</v>
      </c>
      <c r="AO87" s="151" t="s">
        <v>2700</v>
      </c>
      <c r="AP87" s="151" t="s">
        <v>2700</v>
      </c>
      <c r="AQ87" s="151" t="s">
        <v>2700</v>
      </c>
      <c r="AR87" s="151" t="s">
        <v>2700</v>
      </c>
      <c r="AS87" s="151" t="s">
        <v>2700</v>
      </c>
      <c r="AT87" s="151" t="s">
        <v>2700</v>
      </c>
      <c r="AU87" s="151" t="s">
        <v>2700</v>
      </c>
      <c r="AV87" s="151" t="s">
        <v>2700</v>
      </c>
      <c r="AW87" s="151" t="s">
        <v>2700</v>
      </c>
      <c r="AX87" s="151" t="s">
        <v>2700</v>
      </c>
      <c r="AY87" s="151" t="s">
        <v>2700</v>
      </c>
      <c r="AZ87" s="151" t="s">
        <v>2700</v>
      </c>
      <c r="BA87" s="151" t="s">
        <v>2700</v>
      </c>
      <c r="BB87" s="151" t="s">
        <v>2700</v>
      </c>
      <c r="BC87" s="151" t="s">
        <v>2700</v>
      </c>
      <c r="BD87" s="151" t="s">
        <v>2700</v>
      </c>
      <c r="BE87" s="151" t="s">
        <v>2700</v>
      </c>
      <c r="BF87" s="151" t="s">
        <v>2700</v>
      </c>
      <c r="BG87" s="151" t="s">
        <v>2700</v>
      </c>
      <c r="BH87" s="151" t="s">
        <v>2700</v>
      </c>
      <c r="BI87" s="151" t="s">
        <v>2700</v>
      </c>
      <c r="BJ87" s="151" t="s">
        <v>2700</v>
      </c>
      <c r="BK87" s="151" t="s">
        <v>2700</v>
      </c>
      <c r="BL87" s="151" t="s">
        <v>2700</v>
      </c>
      <c r="BM87" s="111">
        <v>6250</v>
      </c>
      <c r="BN87" s="111">
        <v>5000</v>
      </c>
      <c r="BO87" s="111">
        <v>6250</v>
      </c>
      <c r="BP87" s="111">
        <v>6250</v>
      </c>
      <c r="BQ87" s="111">
        <v>6250</v>
      </c>
      <c r="BR87" s="111">
        <v>7500</v>
      </c>
      <c r="BS87" s="151" t="s">
        <v>2700</v>
      </c>
      <c r="BU87" s="10" t="s">
        <v>2705</v>
      </c>
      <c r="BV87" s="151" t="s">
        <v>2700</v>
      </c>
      <c r="BW87" s="151" t="s">
        <v>2700</v>
      </c>
      <c r="BX87" s="151" t="s">
        <v>2700</v>
      </c>
      <c r="BY87" s="151" t="s">
        <v>2700</v>
      </c>
      <c r="BZ87" s="151" t="s">
        <v>2700</v>
      </c>
      <c r="CA87" s="151" t="s">
        <v>2700</v>
      </c>
      <c r="CB87" s="151" t="s">
        <v>2700</v>
      </c>
      <c r="CC87" s="151" t="s">
        <v>2700</v>
      </c>
      <c r="CD87" s="151" t="s">
        <v>2700</v>
      </c>
      <c r="CE87" s="359"/>
      <c r="CF87" s="151" t="s">
        <v>2700</v>
      </c>
      <c r="CG87" s="359"/>
      <c r="CH87" s="151" t="s">
        <v>2700</v>
      </c>
      <c r="CI87" s="359"/>
      <c r="CJ87" s="151" t="s">
        <v>2700</v>
      </c>
      <c r="CK87" s="151" t="s">
        <v>2700</v>
      </c>
      <c r="CL87" s="151" t="s">
        <v>2700</v>
      </c>
      <c r="CM87" s="151" t="s">
        <v>2700</v>
      </c>
      <c r="CN87" s="151" t="s">
        <v>2700</v>
      </c>
      <c r="CO87" s="151" t="s">
        <v>2700</v>
      </c>
      <c r="CP87" s="359"/>
      <c r="CQ87" s="151" t="s">
        <v>2700</v>
      </c>
      <c r="CR87" s="151" t="s">
        <v>2700</v>
      </c>
      <c r="CS87" s="151" t="s">
        <v>2700</v>
      </c>
      <c r="CT87" s="151" t="s">
        <v>2700</v>
      </c>
      <c r="CU87" s="151" t="s">
        <v>2700</v>
      </c>
      <c r="CV87" s="359"/>
      <c r="CW87" s="111">
        <v>8125</v>
      </c>
      <c r="CX87" s="111">
        <v>3750</v>
      </c>
      <c r="CY87" s="111">
        <v>7500</v>
      </c>
      <c r="CZ87" s="111">
        <v>7500</v>
      </c>
      <c r="DA87" s="111">
        <v>7500</v>
      </c>
      <c r="DB87" s="111">
        <v>7500</v>
      </c>
      <c r="DC87" s="151" t="s">
        <v>2700</v>
      </c>
      <c r="DE87" s="10" t="s">
        <v>2705</v>
      </c>
      <c r="DF87" s="151" t="s">
        <v>2700</v>
      </c>
      <c r="DG87" s="151" t="s">
        <v>2700</v>
      </c>
      <c r="DH87" s="151" t="s">
        <v>2700</v>
      </c>
      <c r="DI87" s="151" t="s">
        <v>2700</v>
      </c>
      <c r="DJ87" s="151" t="s">
        <v>2700</v>
      </c>
      <c r="DK87" s="151" t="s">
        <v>2700</v>
      </c>
      <c r="DL87" s="151" t="s">
        <v>2700</v>
      </c>
      <c r="DM87" s="151" t="s">
        <v>2700</v>
      </c>
      <c r="DN87" s="151" t="s">
        <v>2700</v>
      </c>
      <c r="DO87" s="354"/>
      <c r="DP87" s="151" t="s">
        <v>2700</v>
      </c>
      <c r="DQ87" s="354"/>
      <c r="DR87" s="151" t="s">
        <v>2700</v>
      </c>
      <c r="DS87" s="354"/>
      <c r="DT87" s="151" t="s">
        <v>2700</v>
      </c>
      <c r="DU87" s="151" t="s">
        <v>2700</v>
      </c>
      <c r="DV87" s="151" t="s">
        <v>2700</v>
      </c>
      <c r="DW87" s="151" t="s">
        <v>2700</v>
      </c>
      <c r="DX87" s="151" t="s">
        <v>2700</v>
      </c>
      <c r="DY87" s="151" t="s">
        <v>2700</v>
      </c>
      <c r="DZ87" s="354"/>
      <c r="EA87" s="151" t="s">
        <v>2700</v>
      </c>
      <c r="EB87" s="151" t="s">
        <v>2700</v>
      </c>
      <c r="EC87" s="151" t="s">
        <v>2700</v>
      </c>
      <c r="ED87" s="151" t="s">
        <v>2700</v>
      </c>
      <c r="EE87" s="151" t="s">
        <v>2700</v>
      </c>
      <c r="EF87" s="354"/>
      <c r="EG87" s="111">
        <v>1000</v>
      </c>
      <c r="EH87" s="111">
        <v>333.33333333333331</v>
      </c>
      <c r="EI87" s="111">
        <v>1000</v>
      </c>
      <c r="EJ87" s="111">
        <v>1000</v>
      </c>
      <c r="EK87" s="111">
        <v>1000</v>
      </c>
      <c r="EL87" s="111">
        <v>1000</v>
      </c>
      <c r="EM87" s="151" t="s">
        <v>2700</v>
      </c>
    </row>
    <row r="88" spans="1:143">
      <c r="A88" s="131" t="s">
        <v>2706</v>
      </c>
      <c r="B88" s="151" t="s">
        <v>2700</v>
      </c>
      <c r="C88" s="151" t="s">
        <v>2700</v>
      </c>
      <c r="D88" s="151" t="s">
        <v>2700</v>
      </c>
      <c r="E88" s="151" t="s">
        <v>2700</v>
      </c>
      <c r="F88" s="151" t="s">
        <v>2700</v>
      </c>
      <c r="G88" s="151" t="s">
        <v>2700</v>
      </c>
      <c r="H88" s="151" t="s">
        <v>2700</v>
      </c>
      <c r="I88" s="151" t="s">
        <v>2700</v>
      </c>
      <c r="J88" s="151" t="s">
        <v>2700</v>
      </c>
      <c r="K88" s="151" t="s">
        <v>2700</v>
      </c>
      <c r="L88" s="151" t="s">
        <v>2700</v>
      </c>
      <c r="M88" s="151" t="s">
        <v>2700</v>
      </c>
      <c r="N88" s="151" t="s">
        <v>2700</v>
      </c>
      <c r="O88" s="151" t="s">
        <v>2700</v>
      </c>
      <c r="P88" s="111">
        <v>2000</v>
      </c>
      <c r="Q88" s="151" t="s">
        <v>2700</v>
      </c>
      <c r="R88" s="151" t="s">
        <v>2700</v>
      </c>
      <c r="S88" s="151" t="s">
        <v>2700</v>
      </c>
      <c r="T88" s="111">
        <v>10000</v>
      </c>
      <c r="U88" s="151" t="s">
        <v>2700</v>
      </c>
      <c r="V88" s="151" t="s">
        <v>2700</v>
      </c>
      <c r="W88" s="151" t="s">
        <v>2700</v>
      </c>
      <c r="X88" s="158">
        <v>10000</v>
      </c>
      <c r="Y88" s="151" t="s">
        <v>2700</v>
      </c>
      <c r="Z88" s="151" t="s">
        <v>2700</v>
      </c>
      <c r="AA88" s="151" t="s">
        <v>2700</v>
      </c>
      <c r="AB88" s="151" t="s">
        <v>2700</v>
      </c>
      <c r="AC88" s="151" t="s">
        <v>2700</v>
      </c>
      <c r="AD88" s="151" t="s">
        <v>2700</v>
      </c>
      <c r="AE88" s="151" t="s">
        <v>2700</v>
      </c>
      <c r="AF88" s="151" t="s">
        <v>2700</v>
      </c>
      <c r="AG88" s="151" t="s">
        <v>2700</v>
      </c>
      <c r="AH88" s="151" t="s">
        <v>2700</v>
      </c>
      <c r="AI88" s="151" t="s">
        <v>2700</v>
      </c>
      <c r="AK88" s="10" t="s">
        <v>2706</v>
      </c>
      <c r="AL88" s="151" t="s">
        <v>2700</v>
      </c>
      <c r="AM88" s="151" t="s">
        <v>2700</v>
      </c>
      <c r="AN88" s="151" t="s">
        <v>2700</v>
      </c>
      <c r="AO88" s="151" t="s">
        <v>2700</v>
      </c>
      <c r="AP88" s="151" t="s">
        <v>2700</v>
      </c>
      <c r="AQ88" s="151" t="s">
        <v>2700</v>
      </c>
      <c r="AR88" s="151" t="s">
        <v>2700</v>
      </c>
      <c r="AS88" s="151" t="s">
        <v>2700</v>
      </c>
      <c r="AT88" s="151" t="s">
        <v>2700</v>
      </c>
      <c r="AU88" s="151" t="s">
        <v>2700</v>
      </c>
      <c r="AV88" s="151" t="s">
        <v>2700</v>
      </c>
      <c r="AW88" s="151" t="s">
        <v>2700</v>
      </c>
      <c r="AX88" s="151" t="s">
        <v>2700</v>
      </c>
      <c r="AY88" s="151" t="s">
        <v>2700</v>
      </c>
      <c r="AZ88" s="111">
        <v>6125</v>
      </c>
      <c r="BA88" s="151" t="s">
        <v>2700</v>
      </c>
      <c r="BB88" s="151" t="s">
        <v>2700</v>
      </c>
      <c r="BC88" s="151" t="s">
        <v>2700</v>
      </c>
      <c r="BD88" s="111">
        <v>5000</v>
      </c>
      <c r="BE88" s="151" t="s">
        <v>2700</v>
      </c>
      <c r="BF88" s="151" t="s">
        <v>2700</v>
      </c>
      <c r="BG88" s="151" t="s">
        <v>2700</v>
      </c>
      <c r="BH88" s="158">
        <v>5500</v>
      </c>
      <c r="BI88" s="151" t="s">
        <v>2700</v>
      </c>
      <c r="BJ88" s="151" t="s">
        <v>2700</v>
      </c>
      <c r="BK88" s="151" t="s">
        <v>2700</v>
      </c>
      <c r="BL88" s="151" t="s">
        <v>2700</v>
      </c>
      <c r="BM88" s="151" t="s">
        <v>2700</v>
      </c>
      <c r="BN88" s="151" t="s">
        <v>2700</v>
      </c>
      <c r="BO88" s="151" t="s">
        <v>2700</v>
      </c>
      <c r="BP88" s="151" t="s">
        <v>2700</v>
      </c>
      <c r="BQ88" s="151" t="s">
        <v>2700</v>
      </c>
      <c r="BR88" s="151" t="s">
        <v>2700</v>
      </c>
      <c r="BS88" s="151" t="s">
        <v>2700</v>
      </c>
      <c r="BU88" s="10" t="s">
        <v>2706</v>
      </c>
      <c r="BV88" s="151" t="s">
        <v>2700</v>
      </c>
      <c r="BW88" s="151" t="s">
        <v>2700</v>
      </c>
      <c r="BX88" s="151" t="s">
        <v>2700</v>
      </c>
      <c r="BY88" s="151" t="s">
        <v>2700</v>
      </c>
      <c r="BZ88" s="151" t="s">
        <v>2700</v>
      </c>
      <c r="CA88" s="151" t="s">
        <v>2700</v>
      </c>
      <c r="CB88" s="151" t="s">
        <v>2700</v>
      </c>
      <c r="CC88" s="151" t="s">
        <v>2700</v>
      </c>
      <c r="CD88" s="151" t="s">
        <v>2700</v>
      </c>
      <c r="CE88" s="359"/>
      <c r="CF88" s="151" t="s">
        <v>2700</v>
      </c>
      <c r="CG88" s="359"/>
      <c r="CH88" s="151" t="s">
        <v>2700</v>
      </c>
      <c r="CI88" s="359"/>
      <c r="CJ88" s="111">
        <v>5500</v>
      </c>
      <c r="CK88" s="151" t="s">
        <v>2700</v>
      </c>
      <c r="CL88" s="151" t="s">
        <v>2700</v>
      </c>
      <c r="CM88" s="151" t="s">
        <v>2700</v>
      </c>
      <c r="CN88" s="111">
        <v>6250</v>
      </c>
      <c r="CO88" s="151" t="s">
        <v>2700</v>
      </c>
      <c r="CP88" s="359"/>
      <c r="CQ88" s="151" t="s">
        <v>2700</v>
      </c>
      <c r="CR88" s="158">
        <v>6250</v>
      </c>
      <c r="CS88" s="151" t="s">
        <v>2700</v>
      </c>
      <c r="CT88" s="151" t="s">
        <v>2700</v>
      </c>
      <c r="CU88" s="151" t="s">
        <v>2700</v>
      </c>
      <c r="CV88" s="359"/>
      <c r="CW88" s="151" t="s">
        <v>2700</v>
      </c>
      <c r="CX88" s="151" t="s">
        <v>2700</v>
      </c>
      <c r="CY88" s="151" t="s">
        <v>2700</v>
      </c>
      <c r="CZ88" s="151" t="s">
        <v>2700</v>
      </c>
      <c r="DA88" s="151" t="s">
        <v>2700</v>
      </c>
      <c r="DB88" s="151" t="s">
        <v>2700</v>
      </c>
      <c r="DC88" s="151" t="s">
        <v>2700</v>
      </c>
      <c r="DE88" s="10" t="s">
        <v>2706</v>
      </c>
      <c r="DF88" s="151" t="s">
        <v>2700</v>
      </c>
      <c r="DG88" s="151" t="s">
        <v>2700</v>
      </c>
      <c r="DH88" s="151" t="s">
        <v>2700</v>
      </c>
      <c r="DI88" s="151" t="s">
        <v>2700</v>
      </c>
      <c r="DJ88" s="151" t="s">
        <v>2700</v>
      </c>
      <c r="DK88" s="151" t="s">
        <v>2700</v>
      </c>
      <c r="DL88" s="151" t="s">
        <v>2700</v>
      </c>
      <c r="DM88" s="151" t="s">
        <v>2700</v>
      </c>
      <c r="DN88" s="151" t="s">
        <v>2700</v>
      </c>
      <c r="DO88" s="354"/>
      <c r="DP88" s="151" t="s">
        <v>2700</v>
      </c>
      <c r="DQ88" s="354"/>
      <c r="DR88" s="151" t="s">
        <v>2700</v>
      </c>
      <c r="DS88" s="354"/>
      <c r="DT88" s="111">
        <v>253.33333333333334</v>
      </c>
      <c r="DU88" s="151" t="s">
        <v>2700</v>
      </c>
      <c r="DV88" s="151" t="s">
        <v>2700</v>
      </c>
      <c r="DW88" s="151" t="s">
        <v>2700</v>
      </c>
      <c r="DX88" s="111">
        <v>333.33333333333331</v>
      </c>
      <c r="DY88" s="151" t="s">
        <v>2700</v>
      </c>
      <c r="DZ88" s="354"/>
      <c r="EA88" s="151" t="s">
        <v>2700</v>
      </c>
      <c r="EB88" s="158">
        <v>666.66666666666663</v>
      </c>
      <c r="EC88" s="151" t="s">
        <v>2700</v>
      </c>
      <c r="ED88" s="151" t="s">
        <v>2700</v>
      </c>
      <c r="EE88" s="151" t="s">
        <v>2700</v>
      </c>
      <c r="EF88" s="354"/>
      <c r="EG88" s="151" t="s">
        <v>2700</v>
      </c>
      <c r="EH88" s="151" t="s">
        <v>2700</v>
      </c>
      <c r="EI88" s="151" t="s">
        <v>2700</v>
      </c>
      <c r="EJ88" s="151" t="s">
        <v>2700</v>
      </c>
      <c r="EK88" s="151" t="s">
        <v>2700</v>
      </c>
      <c r="EL88" s="151" t="s">
        <v>2700</v>
      </c>
      <c r="EM88" s="151" t="s">
        <v>2700</v>
      </c>
    </row>
    <row r="89" spans="1:143">
      <c r="A89" s="131" t="s">
        <v>2539</v>
      </c>
      <c r="B89" s="151" t="s">
        <v>2700</v>
      </c>
      <c r="C89" s="151" t="s">
        <v>2700</v>
      </c>
      <c r="D89" s="151" t="s">
        <v>2700</v>
      </c>
      <c r="E89" s="151" t="s">
        <v>2700</v>
      </c>
      <c r="F89" s="151" t="s">
        <v>2700</v>
      </c>
      <c r="G89" s="151" t="s">
        <v>2700</v>
      </c>
      <c r="H89" s="151" t="s">
        <v>2700</v>
      </c>
      <c r="I89" s="151" t="s">
        <v>2700</v>
      </c>
      <c r="J89" s="151" t="s">
        <v>2700</v>
      </c>
      <c r="K89" s="151" t="s">
        <v>2700</v>
      </c>
      <c r="L89" s="151" t="s">
        <v>2700</v>
      </c>
      <c r="M89" s="151" t="s">
        <v>2700</v>
      </c>
      <c r="N89" s="161">
        <v>7000</v>
      </c>
      <c r="O89" s="151" t="s">
        <v>2700</v>
      </c>
      <c r="P89" s="151" t="s">
        <v>2700</v>
      </c>
      <c r="Q89" s="111">
        <v>5500</v>
      </c>
      <c r="R89" s="151" t="s">
        <v>2700</v>
      </c>
      <c r="S89" s="111">
        <v>7000</v>
      </c>
      <c r="T89" s="111">
        <v>7000</v>
      </c>
      <c r="U89" s="158">
        <v>7000</v>
      </c>
      <c r="V89" s="151" t="s">
        <v>2700</v>
      </c>
      <c r="W89" s="151" t="s">
        <v>2700</v>
      </c>
      <c r="X89" s="158">
        <v>7000</v>
      </c>
      <c r="Y89" s="151" t="s">
        <v>2700</v>
      </c>
      <c r="Z89" s="111">
        <v>7000</v>
      </c>
      <c r="AA89" s="111">
        <v>7000</v>
      </c>
      <c r="AB89" s="151" t="s">
        <v>2700</v>
      </c>
      <c r="AC89" s="111">
        <v>7000</v>
      </c>
      <c r="AD89" s="111">
        <v>7000</v>
      </c>
      <c r="AE89" s="111">
        <v>7000</v>
      </c>
      <c r="AF89" s="111">
        <v>7000</v>
      </c>
      <c r="AG89" s="111">
        <v>7000</v>
      </c>
      <c r="AH89" s="111">
        <v>7000</v>
      </c>
      <c r="AI89" s="111">
        <v>7000</v>
      </c>
      <c r="AK89" s="10" t="s">
        <v>2539</v>
      </c>
      <c r="AL89" s="151" t="s">
        <v>2700</v>
      </c>
      <c r="AM89" s="151" t="s">
        <v>2700</v>
      </c>
      <c r="AN89" s="151" t="s">
        <v>2700</v>
      </c>
      <c r="AO89" s="151" t="s">
        <v>2700</v>
      </c>
      <c r="AP89" s="151" t="s">
        <v>2700</v>
      </c>
      <c r="AQ89" s="151" t="s">
        <v>2700</v>
      </c>
      <c r="AR89" s="151" t="s">
        <v>2700</v>
      </c>
      <c r="AS89" s="151" t="s">
        <v>2700</v>
      </c>
      <c r="AT89" s="151" t="s">
        <v>2700</v>
      </c>
      <c r="AU89" s="151" t="s">
        <v>2700</v>
      </c>
      <c r="AV89" s="151" t="s">
        <v>2700</v>
      </c>
      <c r="AW89" s="151" t="s">
        <v>2700</v>
      </c>
      <c r="AX89" s="161">
        <v>6250</v>
      </c>
      <c r="AY89" s="151" t="s">
        <v>2700</v>
      </c>
      <c r="AZ89" s="151" t="s">
        <v>2700</v>
      </c>
      <c r="BA89" s="111">
        <v>6000</v>
      </c>
      <c r="BB89" s="151" t="s">
        <v>2700</v>
      </c>
      <c r="BC89" s="111">
        <v>6000</v>
      </c>
      <c r="BD89" s="111">
        <v>6000</v>
      </c>
      <c r="BE89" s="158">
        <v>6000</v>
      </c>
      <c r="BF89" s="151" t="s">
        <v>2700</v>
      </c>
      <c r="BG89" s="151" t="s">
        <v>2700</v>
      </c>
      <c r="BH89" s="158">
        <v>6500</v>
      </c>
      <c r="BI89" s="151" t="s">
        <v>2700</v>
      </c>
      <c r="BJ89" s="111">
        <v>6500</v>
      </c>
      <c r="BK89" s="111">
        <v>6500</v>
      </c>
      <c r="BL89" s="151" t="s">
        <v>2700</v>
      </c>
      <c r="BM89" s="111">
        <v>6500</v>
      </c>
      <c r="BN89" s="111">
        <v>6375</v>
      </c>
      <c r="BO89" s="111">
        <v>6000</v>
      </c>
      <c r="BP89" s="111">
        <v>6500</v>
      </c>
      <c r="BQ89" s="111">
        <v>6500</v>
      </c>
      <c r="BR89" s="111">
        <v>6500</v>
      </c>
      <c r="BS89" s="111">
        <v>10000</v>
      </c>
      <c r="BU89" s="10" t="s">
        <v>2539</v>
      </c>
      <c r="BV89" s="151" t="s">
        <v>2700</v>
      </c>
      <c r="BW89" s="151" t="s">
        <v>2700</v>
      </c>
      <c r="BX89" s="151" t="s">
        <v>2700</v>
      </c>
      <c r="BY89" s="151" t="s">
        <v>2700</v>
      </c>
      <c r="BZ89" s="151" t="s">
        <v>2700</v>
      </c>
      <c r="CA89" s="151" t="s">
        <v>2700</v>
      </c>
      <c r="CB89" s="151" t="s">
        <v>2700</v>
      </c>
      <c r="CC89" s="151" t="s">
        <v>2700</v>
      </c>
      <c r="CD89" s="151" t="s">
        <v>2700</v>
      </c>
      <c r="CE89" s="359"/>
      <c r="CF89" s="151" t="s">
        <v>2700</v>
      </c>
      <c r="CG89" s="359"/>
      <c r="CH89" s="161">
        <v>4500</v>
      </c>
      <c r="CI89" s="359"/>
      <c r="CJ89" s="151" t="s">
        <v>2700</v>
      </c>
      <c r="CK89" s="111">
        <v>4500</v>
      </c>
      <c r="CL89" s="151" t="s">
        <v>2700</v>
      </c>
      <c r="CM89" s="111">
        <v>5000</v>
      </c>
      <c r="CN89" s="111">
        <v>5000</v>
      </c>
      <c r="CO89" s="111">
        <v>5000</v>
      </c>
      <c r="CP89" s="359"/>
      <c r="CQ89" s="151" t="s">
        <v>2700</v>
      </c>
      <c r="CR89" s="158">
        <v>5000</v>
      </c>
      <c r="CS89" s="151" t="s">
        <v>2700</v>
      </c>
      <c r="CT89" s="111">
        <v>2500</v>
      </c>
      <c r="CU89" s="111">
        <v>5000</v>
      </c>
      <c r="CV89" s="359"/>
      <c r="CW89" s="111">
        <v>5000</v>
      </c>
      <c r="CX89" s="111">
        <v>5000</v>
      </c>
      <c r="CY89" s="111">
        <v>3750</v>
      </c>
      <c r="CZ89" s="111">
        <v>5000</v>
      </c>
      <c r="DA89" s="111">
        <v>3800</v>
      </c>
      <c r="DB89" s="111">
        <v>5000</v>
      </c>
      <c r="DC89" s="111">
        <v>5000</v>
      </c>
      <c r="DE89" s="10" t="s">
        <v>2539</v>
      </c>
      <c r="DF89" s="151" t="s">
        <v>2700</v>
      </c>
      <c r="DG89" s="151" t="s">
        <v>2700</v>
      </c>
      <c r="DH89" s="151" t="s">
        <v>2700</v>
      </c>
      <c r="DI89" s="151" t="s">
        <v>2700</v>
      </c>
      <c r="DJ89" s="151" t="s">
        <v>2700</v>
      </c>
      <c r="DK89" s="151" t="s">
        <v>2700</v>
      </c>
      <c r="DL89" s="151" t="s">
        <v>2700</v>
      </c>
      <c r="DM89" s="151" t="s">
        <v>2700</v>
      </c>
      <c r="DN89" s="151" t="s">
        <v>2700</v>
      </c>
      <c r="DO89" s="354"/>
      <c r="DP89" s="151" t="s">
        <v>2700</v>
      </c>
      <c r="DQ89" s="354"/>
      <c r="DR89" s="161">
        <v>213.33333333333334</v>
      </c>
      <c r="DS89" s="354"/>
      <c r="DT89" s="151" t="s">
        <v>2700</v>
      </c>
      <c r="DU89" s="111">
        <v>333.33333333333331</v>
      </c>
      <c r="DV89" s="151" t="s">
        <v>2700</v>
      </c>
      <c r="DW89" s="111">
        <v>220</v>
      </c>
      <c r="DX89" s="111">
        <v>220</v>
      </c>
      <c r="DY89" s="111">
        <v>220</v>
      </c>
      <c r="DZ89" s="354"/>
      <c r="EA89" s="151" t="s">
        <v>2700</v>
      </c>
      <c r="EB89" s="158">
        <v>500</v>
      </c>
      <c r="EC89" s="151" t="s">
        <v>2700</v>
      </c>
      <c r="ED89" s="111">
        <v>666.66666666666663</v>
      </c>
      <c r="EE89" s="111">
        <v>666.66666666666663</v>
      </c>
      <c r="EF89" s="354"/>
      <c r="EG89" s="111">
        <v>666.66666666666663</v>
      </c>
      <c r="EH89" s="111">
        <v>206.66666666666666</v>
      </c>
      <c r="EI89" s="111">
        <v>500</v>
      </c>
      <c r="EJ89" s="111">
        <v>666.66666666666663</v>
      </c>
      <c r="EK89" s="111">
        <v>666.66666666666663</v>
      </c>
      <c r="EL89" s="111">
        <v>666.66666666666663</v>
      </c>
      <c r="EM89" s="111">
        <v>273.33333333333331</v>
      </c>
    </row>
    <row r="90" spans="1:143">
      <c r="A90" s="131" t="s">
        <v>2707</v>
      </c>
      <c r="B90" s="151" t="s">
        <v>2700</v>
      </c>
      <c r="C90" s="151" t="s">
        <v>2700</v>
      </c>
      <c r="D90" s="151" t="s">
        <v>2700</v>
      </c>
      <c r="E90" s="151" t="s">
        <v>2700</v>
      </c>
      <c r="F90" s="151" t="s">
        <v>2700</v>
      </c>
      <c r="G90" s="151" t="s">
        <v>2700</v>
      </c>
      <c r="H90" s="151" t="s">
        <v>2700</v>
      </c>
      <c r="I90" s="151" t="s">
        <v>2700</v>
      </c>
      <c r="J90" s="151" t="s">
        <v>2700</v>
      </c>
      <c r="K90" s="151" t="s">
        <v>2700</v>
      </c>
      <c r="L90" s="161">
        <v>2500</v>
      </c>
      <c r="M90" s="151" t="s">
        <v>2700</v>
      </c>
      <c r="N90" s="161">
        <v>2000</v>
      </c>
      <c r="O90" s="151" t="s">
        <v>2700</v>
      </c>
      <c r="P90" s="161">
        <v>3000</v>
      </c>
      <c r="Q90" s="161">
        <v>7692.3</v>
      </c>
      <c r="R90" s="151" t="s">
        <v>2700</v>
      </c>
      <c r="S90" s="151" t="s">
        <v>2700</v>
      </c>
      <c r="T90" s="111">
        <v>10000</v>
      </c>
      <c r="U90" s="158">
        <v>10000</v>
      </c>
      <c r="V90" s="151" t="s">
        <v>2700</v>
      </c>
      <c r="W90" s="151" t="s">
        <v>2700</v>
      </c>
      <c r="X90" s="158">
        <v>10000</v>
      </c>
      <c r="Y90" s="151" t="s">
        <v>2700</v>
      </c>
      <c r="Z90" s="151" t="s">
        <v>2700</v>
      </c>
      <c r="AA90" s="111">
        <v>10000</v>
      </c>
      <c r="AB90" s="151" t="s">
        <v>2700</v>
      </c>
      <c r="AC90" s="151" t="s">
        <v>2700</v>
      </c>
      <c r="AD90" s="151" t="s">
        <v>2700</v>
      </c>
      <c r="AE90" s="151" t="s">
        <v>2700</v>
      </c>
      <c r="AF90" s="151" t="s">
        <v>2700</v>
      </c>
      <c r="AG90" s="151" t="s">
        <v>2700</v>
      </c>
      <c r="AH90" s="151" t="s">
        <v>2700</v>
      </c>
      <c r="AI90" s="151" t="s">
        <v>2700</v>
      </c>
      <c r="AK90" s="10" t="s">
        <v>2707</v>
      </c>
      <c r="AL90" s="151" t="s">
        <v>2700</v>
      </c>
      <c r="AM90" s="151" t="s">
        <v>2700</v>
      </c>
      <c r="AN90" s="151" t="s">
        <v>2700</v>
      </c>
      <c r="AO90" s="151" t="s">
        <v>2700</v>
      </c>
      <c r="AP90" s="151" t="s">
        <v>2700</v>
      </c>
      <c r="AQ90" s="151" t="s">
        <v>2700</v>
      </c>
      <c r="AR90" s="151" t="s">
        <v>2700</v>
      </c>
      <c r="AS90" s="151" t="s">
        <v>2700</v>
      </c>
      <c r="AT90" s="151" t="s">
        <v>2700</v>
      </c>
      <c r="AU90" s="151" t="s">
        <v>2700</v>
      </c>
      <c r="AV90" s="161">
        <v>6000</v>
      </c>
      <c r="AW90" s="151" t="s">
        <v>2700</v>
      </c>
      <c r="AX90" s="161">
        <v>6000</v>
      </c>
      <c r="AY90" s="151" t="s">
        <v>2700</v>
      </c>
      <c r="AZ90" s="161">
        <v>4500</v>
      </c>
      <c r="BA90" s="161">
        <v>5000</v>
      </c>
      <c r="BB90" s="151" t="s">
        <v>2700</v>
      </c>
      <c r="BC90" s="151" t="s">
        <v>2700</v>
      </c>
      <c r="BD90" s="111">
        <v>4250</v>
      </c>
      <c r="BE90" s="158">
        <v>4250</v>
      </c>
      <c r="BF90" s="151" t="s">
        <v>2700</v>
      </c>
      <c r="BG90" s="151" t="s">
        <v>2700</v>
      </c>
      <c r="BH90" s="158">
        <v>5500</v>
      </c>
      <c r="BI90" s="151" t="s">
        <v>2700</v>
      </c>
      <c r="BJ90" s="151" t="s">
        <v>2700</v>
      </c>
      <c r="BK90" s="111">
        <v>7250</v>
      </c>
      <c r="BL90" s="151" t="s">
        <v>2700</v>
      </c>
      <c r="BM90" s="151" t="s">
        <v>2700</v>
      </c>
      <c r="BN90" s="151" t="s">
        <v>2700</v>
      </c>
      <c r="BO90" s="151" t="s">
        <v>2700</v>
      </c>
      <c r="BP90" s="151" t="s">
        <v>2700</v>
      </c>
      <c r="BQ90" s="151" t="s">
        <v>2700</v>
      </c>
      <c r="BR90" s="151" t="s">
        <v>2700</v>
      </c>
      <c r="BS90" s="151" t="s">
        <v>2700</v>
      </c>
      <c r="BU90" s="10" t="s">
        <v>2707</v>
      </c>
      <c r="BV90" s="151" t="s">
        <v>2700</v>
      </c>
      <c r="BW90" s="151" t="s">
        <v>2700</v>
      </c>
      <c r="BX90" s="151" t="s">
        <v>2700</v>
      </c>
      <c r="BY90" s="151" t="s">
        <v>2700</v>
      </c>
      <c r="BZ90" s="151" t="s">
        <v>2700</v>
      </c>
      <c r="CA90" s="151" t="s">
        <v>2700</v>
      </c>
      <c r="CB90" s="151" t="s">
        <v>2700</v>
      </c>
      <c r="CC90" s="151" t="s">
        <v>2700</v>
      </c>
      <c r="CD90" s="151" t="s">
        <v>2700</v>
      </c>
      <c r="CE90" s="359"/>
      <c r="CF90" s="161">
        <v>5000</v>
      </c>
      <c r="CG90" s="359"/>
      <c r="CH90" s="161">
        <v>6000</v>
      </c>
      <c r="CI90" s="359"/>
      <c r="CJ90" s="161">
        <v>4175</v>
      </c>
      <c r="CK90" s="161">
        <v>6250</v>
      </c>
      <c r="CL90" s="151" t="s">
        <v>2700</v>
      </c>
      <c r="CM90" s="151" t="s">
        <v>2700</v>
      </c>
      <c r="CN90" s="111">
        <v>5212.5</v>
      </c>
      <c r="CO90" s="111">
        <v>6250</v>
      </c>
      <c r="CP90" s="359"/>
      <c r="CQ90" s="151" t="s">
        <v>2700</v>
      </c>
      <c r="CR90" s="158">
        <v>6250</v>
      </c>
      <c r="CS90" s="151" t="s">
        <v>2700</v>
      </c>
      <c r="CT90" s="151" t="s">
        <v>2700</v>
      </c>
      <c r="CU90" s="111">
        <v>6250</v>
      </c>
      <c r="CV90" s="359"/>
      <c r="CW90" s="151" t="s">
        <v>2700</v>
      </c>
      <c r="CX90" s="151" t="s">
        <v>2700</v>
      </c>
      <c r="CY90" s="151" t="s">
        <v>2700</v>
      </c>
      <c r="CZ90" s="151" t="s">
        <v>2700</v>
      </c>
      <c r="DA90" s="151" t="s">
        <v>2700</v>
      </c>
      <c r="DB90" s="151" t="s">
        <v>2700</v>
      </c>
      <c r="DC90" s="151" t="s">
        <v>2700</v>
      </c>
      <c r="DE90" s="10" t="s">
        <v>2707</v>
      </c>
      <c r="DF90" s="151" t="s">
        <v>2700</v>
      </c>
      <c r="DG90" s="151" t="s">
        <v>2700</v>
      </c>
      <c r="DH90" s="151" t="s">
        <v>2700</v>
      </c>
      <c r="DI90" s="151" t="s">
        <v>2700</v>
      </c>
      <c r="DJ90" s="151" t="s">
        <v>2700</v>
      </c>
      <c r="DK90" s="151" t="s">
        <v>2700</v>
      </c>
      <c r="DL90" s="151" t="s">
        <v>2700</v>
      </c>
      <c r="DM90" s="151" t="s">
        <v>2700</v>
      </c>
      <c r="DN90" s="151" t="s">
        <v>2700</v>
      </c>
      <c r="DO90" s="354"/>
      <c r="DP90" s="161">
        <v>333.33333333333331</v>
      </c>
      <c r="DQ90" s="354"/>
      <c r="DR90" s="161">
        <v>2500</v>
      </c>
      <c r="DS90" s="354"/>
      <c r="DT90" s="161">
        <v>366.66666666666669</v>
      </c>
      <c r="DU90" s="161">
        <v>333.33333333333331</v>
      </c>
      <c r="DV90" s="151" t="s">
        <v>2700</v>
      </c>
      <c r="DW90" s="151" t="s">
        <v>2700</v>
      </c>
      <c r="DX90" s="111">
        <v>333.33333333333331</v>
      </c>
      <c r="DY90" s="111">
        <v>333.33333333333331</v>
      </c>
      <c r="DZ90" s="354"/>
      <c r="EA90" s="151" t="s">
        <v>2700</v>
      </c>
      <c r="EB90" s="158">
        <v>666.66666666666663</v>
      </c>
      <c r="EC90" s="151" t="s">
        <v>2700</v>
      </c>
      <c r="ED90" s="151" t="s">
        <v>2700</v>
      </c>
      <c r="EE90" s="111">
        <v>666.66666666666663</v>
      </c>
      <c r="EF90" s="354"/>
      <c r="EG90" s="151" t="s">
        <v>2700</v>
      </c>
      <c r="EH90" s="151" t="s">
        <v>2700</v>
      </c>
      <c r="EI90" s="151" t="s">
        <v>2700</v>
      </c>
      <c r="EJ90" s="151" t="s">
        <v>2700</v>
      </c>
      <c r="EK90" s="151" t="s">
        <v>2700</v>
      </c>
      <c r="EL90" s="151" t="s">
        <v>2700</v>
      </c>
      <c r="EM90" s="151" t="s">
        <v>2700</v>
      </c>
    </row>
    <row r="91" spans="1:143">
      <c r="A91" s="131" t="s">
        <v>2574</v>
      </c>
      <c r="B91" s="151" t="s">
        <v>2700</v>
      </c>
      <c r="C91" s="151" t="s">
        <v>2700</v>
      </c>
      <c r="D91" s="151" t="s">
        <v>2700</v>
      </c>
      <c r="E91" s="151" t="s">
        <v>2700</v>
      </c>
      <c r="F91" s="151" t="s">
        <v>2700</v>
      </c>
      <c r="G91" s="151" t="s">
        <v>2700</v>
      </c>
      <c r="H91" s="151" t="s">
        <v>2700</v>
      </c>
      <c r="I91" s="151" t="s">
        <v>2700</v>
      </c>
      <c r="J91" s="151" t="s">
        <v>2700</v>
      </c>
      <c r="K91" s="151" t="s">
        <v>2700</v>
      </c>
      <c r="L91" s="151" t="s">
        <v>2700</v>
      </c>
      <c r="M91" s="151" t="s">
        <v>2700</v>
      </c>
      <c r="N91" s="151" t="s">
        <v>2700</v>
      </c>
      <c r="O91" s="151" t="s">
        <v>2700</v>
      </c>
      <c r="P91" s="151" t="s">
        <v>2700</v>
      </c>
      <c r="Q91" s="151" t="s">
        <v>2700</v>
      </c>
      <c r="R91" s="151" t="s">
        <v>2700</v>
      </c>
      <c r="S91" s="151" t="s">
        <v>2700</v>
      </c>
      <c r="T91" s="151" t="s">
        <v>2700</v>
      </c>
      <c r="U91" s="158">
        <v>3000</v>
      </c>
      <c r="V91" s="151" t="s">
        <v>2700</v>
      </c>
      <c r="W91" s="158">
        <v>4000</v>
      </c>
      <c r="X91" s="158">
        <v>4250</v>
      </c>
      <c r="Y91" s="158">
        <v>4500</v>
      </c>
      <c r="Z91" s="111">
        <v>4200</v>
      </c>
      <c r="AA91" s="111">
        <v>4200</v>
      </c>
      <c r="AB91" s="151" t="s">
        <v>2700</v>
      </c>
      <c r="AC91" s="111">
        <v>4000</v>
      </c>
      <c r="AD91" s="111">
        <v>4000</v>
      </c>
      <c r="AE91" s="111">
        <v>3600</v>
      </c>
      <c r="AF91" s="111">
        <v>4000</v>
      </c>
      <c r="AG91" s="111">
        <v>4200</v>
      </c>
      <c r="AH91" s="111">
        <v>4000</v>
      </c>
      <c r="AI91" s="151" t="s">
        <v>2700</v>
      </c>
      <c r="AK91" s="10" t="s">
        <v>2574</v>
      </c>
      <c r="AL91" s="151" t="s">
        <v>2700</v>
      </c>
      <c r="AM91" s="151" t="s">
        <v>2700</v>
      </c>
      <c r="AN91" s="151" t="s">
        <v>2700</v>
      </c>
      <c r="AO91" s="151" t="s">
        <v>2700</v>
      </c>
      <c r="AP91" s="151" t="s">
        <v>2700</v>
      </c>
      <c r="AQ91" s="151" t="s">
        <v>2700</v>
      </c>
      <c r="AR91" s="151" t="s">
        <v>2700</v>
      </c>
      <c r="AS91" s="151" t="s">
        <v>2700</v>
      </c>
      <c r="AT91" s="151" t="s">
        <v>2700</v>
      </c>
      <c r="AU91" s="151" t="s">
        <v>2700</v>
      </c>
      <c r="AV91" s="151" t="s">
        <v>2700</v>
      </c>
      <c r="AW91" s="151" t="s">
        <v>2700</v>
      </c>
      <c r="AX91" s="151" t="s">
        <v>2700</v>
      </c>
      <c r="AY91" s="151" t="s">
        <v>2700</v>
      </c>
      <c r="AZ91" s="151" t="s">
        <v>2700</v>
      </c>
      <c r="BA91" s="151" t="s">
        <v>2700</v>
      </c>
      <c r="BB91" s="151" t="s">
        <v>2700</v>
      </c>
      <c r="BC91" s="151" t="s">
        <v>2700</v>
      </c>
      <c r="BD91" s="151" t="s">
        <v>2700</v>
      </c>
      <c r="BE91" s="158">
        <v>7500</v>
      </c>
      <c r="BF91" s="151" t="s">
        <v>2700</v>
      </c>
      <c r="BG91" s="158">
        <v>10000</v>
      </c>
      <c r="BH91" s="158">
        <v>10000</v>
      </c>
      <c r="BI91" s="158">
        <v>9500</v>
      </c>
      <c r="BJ91" s="111">
        <v>9500</v>
      </c>
      <c r="BK91" s="111">
        <v>9937.5</v>
      </c>
      <c r="BL91" s="151" t="s">
        <v>2700</v>
      </c>
      <c r="BM91" s="111">
        <v>10000</v>
      </c>
      <c r="BN91" s="111">
        <v>9937.5</v>
      </c>
      <c r="BO91" s="111">
        <v>9875</v>
      </c>
      <c r="BP91" s="111">
        <v>10000</v>
      </c>
      <c r="BQ91" s="111">
        <v>10000</v>
      </c>
      <c r="BR91" s="111">
        <v>10000</v>
      </c>
      <c r="BS91" s="151" t="s">
        <v>2700</v>
      </c>
      <c r="BU91" s="10" t="s">
        <v>2574</v>
      </c>
      <c r="BV91" s="151" t="s">
        <v>2700</v>
      </c>
      <c r="BW91" s="151" t="s">
        <v>2700</v>
      </c>
      <c r="BX91" s="151" t="s">
        <v>2700</v>
      </c>
      <c r="BY91" s="151" t="s">
        <v>2700</v>
      </c>
      <c r="BZ91" s="151" t="s">
        <v>2700</v>
      </c>
      <c r="CA91" s="151" t="s">
        <v>2700</v>
      </c>
      <c r="CB91" s="151" t="s">
        <v>2700</v>
      </c>
      <c r="CC91" s="151" t="s">
        <v>2700</v>
      </c>
      <c r="CD91" s="151" t="s">
        <v>2700</v>
      </c>
      <c r="CE91" s="359"/>
      <c r="CF91" s="151" t="s">
        <v>2700</v>
      </c>
      <c r="CG91" s="359"/>
      <c r="CH91" s="151" t="s">
        <v>2700</v>
      </c>
      <c r="CI91" s="359"/>
      <c r="CJ91" s="151" t="s">
        <v>2700</v>
      </c>
      <c r="CK91" s="151" t="s">
        <v>2700</v>
      </c>
      <c r="CL91" s="151" t="s">
        <v>2700</v>
      </c>
      <c r="CM91" s="151" t="s">
        <v>2700</v>
      </c>
      <c r="CN91" s="151" t="s">
        <v>2700</v>
      </c>
      <c r="CO91" s="111">
        <v>5000</v>
      </c>
      <c r="CP91" s="359"/>
      <c r="CQ91" s="158">
        <v>2500</v>
      </c>
      <c r="CR91" s="158">
        <v>5000</v>
      </c>
      <c r="CS91" s="158">
        <v>3750</v>
      </c>
      <c r="CT91" s="111">
        <v>3875</v>
      </c>
      <c r="CU91" s="111">
        <v>4000</v>
      </c>
      <c r="CV91" s="359"/>
      <c r="CW91" s="111">
        <v>4000</v>
      </c>
      <c r="CX91" s="111">
        <v>4000</v>
      </c>
      <c r="CY91" s="111">
        <v>4000</v>
      </c>
      <c r="CZ91" s="111">
        <v>4000</v>
      </c>
      <c r="DA91" s="111">
        <v>6000</v>
      </c>
      <c r="DB91" s="111">
        <v>6000</v>
      </c>
      <c r="DC91" s="151" t="s">
        <v>2700</v>
      </c>
      <c r="DE91" s="10" t="s">
        <v>2574</v>
      </c>
      <c r="DF91" s="151" t="s">
        <v>2700</v>
      </c>
      <c r="DG91" s="151" t="s">
        <v>2700</v>
      </c>
      <c r="DH91" s="151" t="s">
        <v>2700</v>
      </c>
      <c r="DI91" s="151" t="s">
        <v>2700</v>
      </c>
      <c r="DJ91" s="151" t="s">
        <v>2700</v>
      </c>
      <c r="DK91" s="151" t="s">
        <v>2700</v>
      </c>
      <c r="DL91" s="151" t="s">
        <v>2700</v>
      </c>
      <c r="DM91" s="151" t="s">
        <v>2700</v>
      </c>
      <c r="DN91" s="151" t="s">
        <v>2700</v>
      </c>
      <c r="DO91" s="354"/>
      <c r="DP91" s="151" t="s">
        <v>2700</v>
      </c>
      <c r="DQ91" s="354"/>
      <c r="DR91" s="151" t="s">
        <v>2700</v>
      </c>
      <c r="DS91" s="354"/>
      <c r="DT91" s="151" t="s">
        <v>2700</v>
      </c>
      <c r="DU91" s="151" t="s">
        <v>2700</v>
      </c>
      <c r="DV91" s="151" t="s">
        <v>2700</v>
      </c>
      <c r="DW91" s="151" t="s">
        <v>2700</v>
      </c>
      <c r="DX91" s="151" t="s">
        <v>2700</v>
      </c>
      <c r="DY91" s="111">
        <v>666.66666666666663</v>
      </c>
      <c r="DZ91" s="354"/>
      <c r="EA91" s="158">
        <v>583.33333333333337</v>
      </c>
      <c r="EB91" s="158">
        <v>500</v>
      </c>
      <c r="EC91" s="158">
        <v>500</v>
      </c>
      <c r="ED91" s="111">
        <v>473.33333333333331</v>
      </c>
      <c r="EE91" s="111">
        <v>400</v>
      </c>
      <c r="EF91" s="354"/>
      <c r="EG91" s="111">
        <v>400</v>
      </c>
      <c r="EH91" s="111">
        <v>400</v>
      </c>
      <c r="EI91" s="111">
        <v>463.33333333333331</v>
      </c>
      <c r="EJ91" s="111">
        <v>453.33333333333331</v>
      </c>
      <c r="EK91" s="111">
        <v>453.33333333333331</v>
      </c>
      <c r="EL91" s="111">
        <v>453.33333333333331</v>
      </c>
      <c r="EM91" s="151" t="s">
        <v>2700</v>
      </c>
    </row>
    <row r="92" spans="1:143">
      <c r="A92" s="10" t="s">
        <v>2592</v>
      </c>
      <c r="B92" s="158">
        <v>6000</v>
      </c>
      <c r="C92" s="164">
        <v>6000</v>
      </c>
      <c r="D92" s="164">
        <v>6000</v>
      </c>
      <c r="E92" s="164">
        <v>2000</v>
      </c>
      <c r="F92" s="164">
        <v>6000</v>
      </c>
      <c r="G92" s="160">
        <v>6000</v>
      </c>
      <c r="H92" s="151" t="s">
        <v>2700</v>
      </c>
      <c r="I92" s="151" t="s">
        <v>2700</v>
      </c>
      <c r="J92" s="111">
        <v>2000</v>
      </c>
      <c r="K92" s="161">
        <v>3000</v>
      </c>
      <c r="L92" s="161">
        <v>3000</v>
      </c>
      <c r="M92" s="156" t="s">
        <v>2799</v>
      </c>
      <c r="N92" s="151" t="s">
        <v>2700</v>
      </c>
      <c r="O92" s="111">
        <v>6000</v>
      </c>
      <c r="P92" s="151" t="s">
        <v>2700</v>
      </c>
      <c r="Q92" s="111">
        <v>5000</v>
      </c>
      <c r="R92" s="111">
        <v>5000</v>
      </c>
      <c r="S92" s="156">
        <v>3000</v>
      </c>
      <c r="T92" s="111">
        <v>4000</v>
      </c>
      <c r="U92" s="158">
        <v>5000</v>
      </c>
      <c r="V92" s="158">
        <v>6000</v>
      </c>
      <c r="W92" s="158">
        <v>5000</v>
      </c>
      <c r="X92" s="158">
        <v>6000</v>
      </c>
      <c r="Y92" s="158">
        <v>6000</v>
      </c>
      <c r="Z92" s="111">
        <v>6000</v>
      </c>
      <c r="AA92" s="111">
        <v>6000</v>
      </c>
      <c r="AB92" s="111">
        <v>6000</v>
      </c>
      <c r="AC92" s="111">
        <v>6000</v>
      </c>
      <c r="AD92" s="111">
        <v>6000</v>
      </c>
      <c r="AE92" s="111">
        <v>5500</v>
      </c>
      <c r="AF92" s="111">
        <v>6000</v>
      </c>
      <c r="AG92" s="111">
        <v>6000</v>
      </c>
      <c r="AH92" s="111">
        <v>6000</v>
      </c>
      <c r="AI92" s="111">
        <v>6000</v>
      </c>
      <c r="AK92" s="10" t="s">
        <v>2592</v>
      </c>
      <c r="AL92" s="158">
        <v>6750</v>
      </c>
      <c r="AM92" s="164">
        <v>7000</v>
      </c>
      <c r="AN92" s="164">
        <v>7000</v>
      </c>
      <c r="AO92" s="164">
        <v>6375</v>
      </c>
      <c r="AP92" s="164">
        <v>6500</v>
      </c>
      <c r="AQ92" s="160">
        <v>7500</v>
      </c>
      <c r="AR92" s="151" t="s">
        <v>2700</v>
      </c>
      <c r="AS92" s="151" t="s">
        <v>2700</v>
      </c>
      <c r="AT92" s="111">
        <v>5000</v>
      </c>
      <c r="AU92" s="161">
        <v>6750</v>
      </c>
      <c r="AV92" s="161">
        <v>7500</v>
      </c>
      <c r="AW92" s="161">
        <v>7500</v>
      </c>
      <c r="AX92" s="151" t="s">
        <v>2700</v>
      </c>
      <c r="AY92" s="111">
        <v>7250</v>
      </c>
      <c r="AZ92" s="151" t="s">
        <v>2700</v>
      </c>
      <c r="BA92" s="111">
        <v>6500</v>
      </c>
      <c r="BB92" s="111">
        <v>6500</v>
      </c>
      <c r="BC92" s="111">
        <v>6000</v>
      </c>
      <c r="BD92" s="111">
        <v>5500</v>
      </c>
      <c r="BE92" s="158">
        <v>6000</v>
      </c>
      <c r="BF92" s="111">
        <v>6500</v>
      </c>
      <c r="BG92" s="158">
        <v>6500</v>
      </c>
      <c r="BH92" s="158">
        <v>6500</v>
      </c>
      <c r="BI92" s="158">
        <v>6500</v>
      </c>
      <c r="BJ92" s="111">
        <v>6500</v>
      </c>
      <c r="BK92" s="111">
        <v>6500</v>
      </c>
      <c r="BL92" s="111">
        <v>7500</v>
      </c>
      <c r="BM92" s="111">
        <v>7500</v>
      </c>
      <c r="BN92" s="111">
        <v>7500</v>
      </c>
      <c r="BO92" s="111">
        <v>6500</v>
      </c>
      <c r="BP92" s="111">
        <v>6625</v>
      </c>
      <c r="BQ92" s="111">
        <v>6500</v>
      </c>
      <c r="BR92" s="111">
        <v>6500</v>
      </c>
      <c r="BS92" s="111">
        <v>7500</v>
      </c>
      <c r="BU92" s="10" t="s">
        <v>2592</v>
      </c>
      <c r="BV92" s="158">
        <v>3750</v>
      </c>
      <c r="BW92" s="164">
        <v>5000</v>
      </c>
      <c r="BX92" s="164">
        <v>5000</v>
      </c>
      <c r="BY92" s="164">
        <v>5000</v>
      </c>
      <c r="BZ92" s="164">
        <v>7500</v>
      </c>
      <c r="CA92" s="160">
        <v>7500</v>
      </c>
      <c r="CB92" s="151" t="s">
        <v>2700</v>
      </c>
      <c r="CC92" s="151" t="s">
        <v>2700</v>
      </c>
      <c r="CD92" s="111">
        <v>5000</v>
      </c>
      <c r="CE92" s="359"/>
      <c r="CF92" s="161">
        <v>1250</v>
      </c>
      <c r="CG92" s="359"/>
      <c r="CH92" s="151" t="s">
        <v>2700</v>
      </c>
      <c r="CI92" s="359"/>
      <c r="CJ92" s="151" t="s">
        <v>2700</v>
      </c>
      <c r="CK92" s="111">
        <v>5000</v>
      </c>
      <c r="CL92" s="111">
        <v>5000</v>
      </c>
      <c r="CM92" s="111">
        <v>5000</v>
      </c>
      <c r="CN92" s="111">
        <v>5000</v>
      </c>
      <c r="CO92" s="111">
        <v>5000</v>
      </c>
      <c r="CP92" s="359"/>
      <c r="CQ92" s="158">
        <v>7500</v>
      </c>
      <c r="CR92" s="158">
        <v>6250</v>
      </c>
      <c r="CS92" s="158">
        <v>6250</v>
      </c>
      <c r="CT92" s="111">
        <v>6250</v>
      </c>
      <c r="CU92" s="111">
        <v>8750</v>
      </c>
      <c r="CV92" s="359"/>
      <c r="CW92" s="111">
        <v>10000</v>
      </c>
      <c r="CX92" s="111">
        <v>10000</v>
      </c>
      <c r="CY92" s="111">
        <v>7500</v>
      </c>
      <c r="CZ92" s="111">
        <v>7500</v>
      </c>
      <c r="DA92" s="111">
        <v>7500</v>
      </c>
      <c r="DB92" s="111">
        <v>7500</v>
      </c>
      <c r="DC92" s="111">
        <v>7500</v>
      </c>
      <c r="DE92" s="10" t="s">
        <v>2592</v>
      </c>
      <c r="DF92" s="158">
        <v>500</v>
      </c>
      <c r="DG92" s="164">
        <v>1000</v>
      </c>
      <c r="DH92" s="164">
        <v>666.66666666666663</v>
      </c>
      <c r="DI92" s="164">
        <v>333.33333333333331</v>
      </c>
      <c r="DJ92" s="164">
        <v>666.66666666666663</v>
      </c>
      <c r="DK92" s="160">
        <v>666.66666666666663</v>
      </c>
      <c r="DL92" s="151" t="s">
        <v>2700</v>
      </c>
      <c r="DM92" s="151" t="s">
        <v>2700</v>
      </c>
      <c r="DN92" s="111">
        <v>166.66666666666666</v>
      </c>
      <c r="DO92" s="354"/>
      <c r="DP92" s="161">
        <v>333.33333333333331</v>
      </c>
      <c r="DQ92" s="354"/>
      <c r="DR92" s="151" t="s">
        <v>2700</v>
      </c>
      <c r="DS92" s="354"/>
      <c r="DT92" s="151" t="s">
        <v>2700</v>
      </c>
      <c r="DU92" s="111">
        <v>666.66666666666663</v>
      </c>
      <c r="DV92" s="111">
        <v>666.66666666666663</v>
      </c>
      <c r="DW92" s="111">
        <v>666.66666666666697</v>
      </c>
      <c r="DX92" s="111">
        <v>666.66666666666663</v>
      </c>
      <c r="DY92" s="111">
        <v>666.66666666666663</v>
      </c>
      <c r="DZ92" s="354"/>
      <c r="EA92" s="158">
        <v>666.66666666666663</v>
      </c>
      <c r="EB92" s="158">
        <v>666.66666666666663</v>
      </c>
      <c r="EC92" s="158">
        <v>666.66666666666663</v>
      </c>
      <c r="ED92" s="111">
        <v>666.66666666666663</v>
      </c>
      <c r="EE92" s="111">
        <v>583.33333333333337</v>
      </c>
      <c r="EF92" s="354"/>
      <c r="EG92" s="111">
        <v>666.66666666666663</v>
      </c>
      <c r="EH92" s="111">
        <v>666.66666666666663</v>
      </c>
      <c r="EI92" s="111">
        <v>583.33333333333337</v>
      </c>
      <c r="EJ92" s="111">
        <v>666.66666666666663</v>
      </c>
      <c r="EK92" s="111">
        <v>500</v>
      </c>
      <c r="EL92" s="111">
        <v>500</v>
      </c>
      <c r="EM92" s="111">
        <v>500</v>
      </c>
    </row>
    <row r="93" spans="1:143">
      <c r="A93" s="10" t="s">
        <v>2708</v>
      </c>
      <c r="B93" s="158">
        <v>2000</v>
      </c>
      <c r="C93" s="164">
        <v>2000</v>
      </c>
      <c r="D93" s="164">
        <v>2000</v>
      </c>
      <c r="E93" s="164">
        <v>2000</v>
      </c>
      <c r="F93" s="164">
        <v>2000</v>
      </c>
      <c r="G93" s="151" t="s">
        <v>2700</v>
      </c>
      <c r="H93" s="158">
        <v>4000</v>
      </c>
      <c r="I93" s="158">
        <v>5000</v>
      </c>
      <c r="J93" s="151" t="s">
        <v>2700</v>
      </c>
      <c r="K93" s="161">
        <v>2000</v>
      </c>
      <c r="L93" s="161">
        <v>6500</v>
      </c>
      <c r="M93" s="111">
        <v>6000</v>
      </c>
      <c r="N93" s="161">
        <v>7000</v>
      </c>
      <c r="O93" s="111">
        <v>6500</v>
      </c>
      <c r="P93" s="161">
        <v>6000</v>
      </c>
      <c r="Q93" s="161">
        <v>6000</v>
      </c>
      <c r="R93" s="151" t="s">
        <v>2700</v>
      </c>
      <c r="S93" s="111">
        <v>2000</v>
      </c>
      <c r="T93" s="151" t="s">
        <v>2700</v>
      </c>
      <c r="U93" s="158">
        <v>2000</v>
      </c>
      <c r="V93" s="151" t="s">
        <v>2700</v>
      </c>
      <c r="W93" s="151" t="s">
        <v>2700</v>
      </c>
      <c r="X93" s="151" t="s">
        <v>2700</v>
      </c>
      <c r="Y93" s="151" t="s">
        <v>2700</v>
      </c>
      <c r="Z93" s="151" t="s">
        <v>2700</v>
      </c>
      <c r="AA93" s="151" t="s">
        <v>2700</v>
      </c>
      <c r="AB93" s="151" t="s">
        <v>2700</v>
      </c>
      <c r="AC93" s="111">
        <v>2400</v>
      </c>
      <c r="AD93" s="111">
        <v>4000</v>
      </c>
      <c r="AE93" s="111">
        <v>4000</v>
      </c>
      <c r="AF93" s="111">
        <v>4000</v>
      </c>
      <c r="AG93" s="111">
        <v>4000</v>
      </c>
      <c r="AH93" s="111">
        <v>4000</v>
      </c>
      <c r="AI93" s="151" t="s">
        <v>2700</v>
      </c>
      <c r="AK93" s="10" t="s">
        <v>2708</v>
      </c>
      <c r="AL93" s="158">
        <v>5000</v>
      </c>
      <c r="AM93" s="164">
        <v>5000</v>
      </c>
      <c r="AN93" s="164">
        <v>5000</v>
      </c>
      <c r="AO93" s="164">
        <v>5000</v>
      </c>
      <c r="AP93" s="164">
        <v>5000</v>
      </c>
      <c r="AQ93" s="151" t="s">
        <v>2700</v>
      </c>
      <c r="AR93" s="158">
        <v>7500</v>
      </c>
      <c r="AS93" s="158">
        <v>10000</v>
      </c>
      <c r="AT93" s="151" t="s">
        <v>2700</v>
      </c>
      <c r="AU93" s="161">
        <v>7500</v>
      </c>
      <c r="AV93" s="161">
        <v>8750</v>
      </c>
      <c r="AW93" s="161">
        <v>6250</v>
      </c>
      <c r="AX93" s="161">
        <v>6000</v>
      </c>
      <c r="AY93" s="111">
        <v>6500</v>
      </c>
      <c r="AZ93" s="111">
        <v>5500</v>
      </c>
      <c r="BA93" s="161">
        <v>5000</v>
      </c>
      <c r="BB93" s="151" t="s">
        <v>2700</v>
      </c>
      <c r="BC93" s="111">
        <v>5500</v>
      </c>
      <c r="BD93" s="151" t="s">
        <v>2700</v>
      </c>
      <c r="BE93" s="158">
        <v>5000</v>
      </c>
      <c r="BF93" s="151" t="s">
        <v>2700</v>
      </c>
      <c r="BG93" s="151" t="s">
        <v>2700</v>
      </c>
      <c r="BH93" s="151" t="s">
        <v>2700</v>
      </c>
      <c r="BI93" s="151" t="s">
        <v>2700</v>
      </c>
      <c r="BJ93" s="151" t="s">
        <v>2700</v>
      </c>
      <c r="BK93" s="151" t="s">
        <v>2700</v>
      </c>
      <c r="BL93" s="151" t="s">
        <v>2700</v>
      </c>
      <c r="BM93" s="111">
        <v>6500</v>
      </c>
      <c r="BN93" s="111">
        <v>7500</v>
      </c>
      <c r="BO93" s="152">
        <v>7500</v>
      </c>
      <c r="BP93" s="111">
        <v>7500</v>
      </c>
      <c r="BQ93" s="111">
        <v>7500</v>
      </c>
      <c r="BR93" s="111">
        <v>7500</v>
      </c>
      <c r="BS93" s="151" t="s">
        <v>2700</v>
      </c>
      <c r="BU93" s="10" t="s">
        <v>2708</v>
      </c>
      <c r="BV93" s="158">
        <v>5500</v>
      </c>
      <c r="BW93" s="164">
        <v>5500</v>
      </c>
      <c r="BX93" s="164">
        <v>5500</v>
      </c>
      <c r="BY93" s="164">
        <v>5500</v>
      </c>
      <c r="BZ93" s="164">
        <v>5500</v>
      </c>
      <c r="CA93" s="151" t="s">
        <v>2700</v>
      </c>
      <c r="CB93" s="158">
        <v>5000</v>
      </c>
      <c r="CC93" s="158">
        <v>5750</v>
      </c>
      <c r="CD93" s="151" t="s">
        <v>2700</v>
      </c>
      <c r="CE93" s="359"/>
      <c r="CF93" s="161">
        <v>6250</v>
      </c>
      <c r="CG93" s="359"/>
      <c r="CH93" s="161">
        <v>6250</v>
      </c>
      <c r="CI93" s="359"/>
      <c r="CJ93" s="111">
        <v>6250</v>
      </c>
      <c r="CK93" s="161">
        <v>6250</v>
      </c>
      <c r="CL93" s="151" t="s">
        <v>2700</v>
      </c>
      <c r="CM93" s="156">
        <v>5000</v>
      </c>
      <c r="CN93" s="151" t="s">
        <v>2700</v>
      </c>
      <c r="CO93" s="156">
        <v>5000</v>
      </c>
      <c r="CP93" s="359"/>
      <c r="CQ93" s="151" t="s">
        <v>2700</v>
      </c>
      <c r="CR93" s="151" t="s">
        <v>2700</v>
      </c>
      <c r="CS93" s="151" t="s">
        <v>2700</v>
      </c>
      <c r="CT93" s="151" t="s">
        <v>2700</v>
      </c>
      <c r="CU93" s="151" t="s">
        <v>2700</v>
      </c>
      <c r="CV93" s="359"/>
      <c r="CW93" s="111">
        <v>6000</v>
      </c>
      <c r="CX93" s="111">
        <v>6000</v>
      </c>
      <c r="CY93" s="111">
        <v>6000</v>
      </c>
      <c r="CZ93" s="111">
        <v>6000</v>
      </c>
      <c r="DA93" s="111">
        <v>6000</v>
      </c>
      <c r="DB93" s="111">
        <v>6250</v>
      </c>
      <c r="DC93" s="151" t="s">
        <v>2700</v>
      </c>
      <c r="DE93" s="10" t="s">
        <v>2708</v>
      </c>
      <c r="DF93" s="158">
        <v>300</v>
      </c>
      <c r="DG93" s="164">
        <v>300</v>
      </c>
      <c r="DH93" s="164">
        <v>300</v>
      </c>
      <c r="DI93" s="164">
        <v>300</v>
      </c>
      <c r="DJ93" s="164">
        <v>300</v>
      </c>
      <c r="DK93" s="151" t="s">
        <v>2700</v>
      </c>
      <c r="DL93" s="158">
        <v>333.33333333333331</v>
      </c>
      <c r="DM93" s="158">
        <v>333.33333333333331</v>
      </c>
      <c r="DN93" s="151" t="s">
        <v>2700</v>
      </c>
      <c r="DO93" s="354"/>
      <c r="DP93" s="161">
        <v>1000</v>
      </c>
      <c r="DQ93" s="354"/>
      <c r="DR93" s="161">
        <v>333.33333333333331</v>
      </c>
      <c r="DS93" s="354"/>
      <c r="DT93" s="111">
        <v>333.33333333333331</v>
      </c>
      <c r="DU93" s="161">
        <v>333.33333333333331</v>
      </c>
      <c r="DV93" s="151" t="s">
        <v>2700</v>
      </c>
      <c r="DW93" s="156">
        <v>666.66666666666697</v>
      </c>
      <c r="DX93" s="151" t="s">
        <v>2700</v>
      </c>
      <c r="DY93" s="111">
        <v>753.33333333333337</v>
      </c>
      <c r="DZ93" s="354"/>
      <c r="EA93" s="151" t="s">
        <v>2700</v>
      </c>
      <c r="EB93" s="151" t="s">
        <v>2700</v>
      </c>
      <c r="EC93" s="151" t="s">
        <v>2700</v>
      </c>
      <c r="ED93" s="151" t="s">
        <v>2700</v>
      </c>
      <c r="EE93" s="151" t="s">
        <v>2700</v>
      </c>
      <c r="EF93" s="354"/>
      <c r="EG93" s="111">
        <v>500</v>
      </c>
      <c r="EH93" s="111">
        <v>500</v>
      </c>
      <c r="EI93" s="111">
        <v>580</v>
      </c>
      <c r="EJ93" s="111">
        <v>306.66666666666669</v>
      </c>
      <c r="EK93" s="111">
        <v>433.33333333333331</v>
      </c>
      <c r="EL93" s="111">
        <v>666.66666666666663</v>
      </c>
      <c r="EM93" s="151" t="s">
        <v>2700</v>
      </c>
    </row>
    <row r="94" spans="1:143">
      <c r="A94" s="10" t="s">
        <v>2709</v>
      </c>
      <c r="B94" s="151" t="s">
        <v>2700</v>
      </c>
      <c r="C94" s="151" t="s">
        <v>2700</v>
      </c>
      <c r="D94" s="151" t="s">
        <v>2700</v>
      </c>
      <c r="E94" s="164">
        <v>2000</v>
      </c>
      <c r="F94" s="151" t="s">
        <v>2700</v>
      </c>
      <c r="G94" s="151" t="s">
        <v>2700</v>
      </c>
      <c r="H94" s="151" t="s">
        <v>2700</v>
      </c>
      <c r="I94" s="156">
        <v>3000</v>
      </c>
      <c r="J94" s="156">
        <v>3000</v>
      </c>
      <c r="K94" s="152" t="s">
        <v>2799</v>
      </c>
      <c r="L94" s="156">
        <v>3000</v>
      </c>
      <c r="M94" s="156" t="s">
        <v>2799</v>
      </c>
      <c r="N94" s="156">
        <v>3000</v>
      </c>
      <c r="O94" s="151" t="s">
        <v>2700</v>
      </c>
      <c r="P94" s="161">
        <v>2000</v>
      </c>
      <c r="Q94" s="161">
        <v>2000</v>
      </c>
      <c r="R94" s="111">
        <v>2000</v>
      </c>
      <c r="S94" s="151" t="s">
        <v>2700</v>
      </c>
      <c r="T94" s="111">
        <v>2000</v>
      </c>
      <c r="U94" s="158">
        <v>2000</v>
      </c>
      <c r="V94" s="151" t="s">
        <v>2700</v>
      </c>
      <c r="W94" s="151" t="s">
        <v>2700</v>
      </c>
      <c r="X94" s="151" t="s">
        <v>2700</v>
      </c>
      <c r="Y94" s="158">
        <v>2000</v>
      </c>
      <c r="Z94" s="111">
        <v>2000</v>
      </c>
      <c r="AA94" s="111">
        <v>2000</v>
      </c>
      <c r="AB94" s="151" t="s">
        <v>2700</v>
      </c>
      <c r="AC94" s="111">
        <v>2000</v>
      </c>
      <c r="AD94" s="111">
        <v>2000</v>
      </c>
      <c r="AE94" s="111">
        <v>2000</v>
      </c>
      <c r="AF94" s="111">
        <v>2000</v>
      </c>
      <c r="AG94" s="111">
        <v>2000</v>
      </c>
      <c r="AH94" s="111">
        <v>2000</v>
      </c>
      <c r="AI94" s="151" t="s">
        <v>2700</v>
      </c>
      <c r="AK94" s="10" t="s">
        <v>2709</v>
      </c>
      <c r="AL94" s="151" t="s">
        <v>2700</v>
      </c>
      <c r="AM94" s="151" t="s">
        <v>2700</v>
      </c>
      <c r="AN94" s="151" t="s">
        <v>2700</v>
      </c>
      <c r="AO94" s="164">
        <v>4500</v>
      </c>
      <c r="AP94" s="151" t="s">
        <v>2700</v>
      </c>
      <c r="AQ94" s="151" t="s">
        <v>2700</v>
      </c>
      <c r="AR94" s="151" t="s">
        <v>2700</v>
      </c>
      <c r="AS94" s="161">
        <v>7500</v>
      </c>
      <c r="AT94" s="161">
        <v>7500</v>
      </c>
      <c r="AU94" s="161">
        <v>7500</v>
      </c>
      <c r="AV94" s="161">
        <v>7500</v>
      </c>
      <c r="AW94" s="161">
        <v>7500</v>
      </c>
      <c r="AX94" s="161">
        <v>7500</v>
      </c>
      <c r="AY94" s="151" t="s">
        <v>2700</v>
      </c>
      <c r="AZ94" s="111">
        <v>5000</v>
      </c>
      <c r="BA94" s="161">
        <v>5000</v>
      </c>
      <c r="BB94" s="111">
        <v>5500</v>
      </c>
      <c r="BC94" s="151" t="s">
        <v>2700</v>
      </c>
      <c r="BD94" s="111">
        <v>5000</v>
      </c>
      <c r="BE94" s="158">
        <v>5000</v>
      </c>
      <c r="BF94" s="151" t="s">
        <v>2700</v>
      </c>
      <c r="BG94" s="151" t="s">
        <v>2700</v>
      </c>
      <c r="BH94" s="151" t="s">
        <v>2700</v>
      </c>
      <c r="BI94" s="158">
        <v>6000</v>
      </c>
      <c r="BJ94" s="111">
        <v>6250</v>
      </c>
      <c r="BK94" s="111">
        <v>10000</v>
      </c>
      <c r="BL94" s="151" t="s">
        <v>2700</v>
      </c>
      <c r="BM94" s="111">
        <v>7500</v>
      </c>
      <c r="BN94" s="111">
        <v>7500</v>
      </c>
      <c r="BO94" s="111">
        <v>7500</v>
      </c>
      <c r="BP94" s="111">
        <v>7500</v>
      </c>
      <c r="BQ94" s="111">
        <v>7500</v>
      </c>
      <c r="BR94" s="111">
        <v>7500</v>
      </c>
      <c r="BS94" s="151" t="s">
        <v>2700</v>
      </c>
      <c r="BU94" s="10" t="s">
        <v>2709</v>
      </c>
      <c r="BV94" s="151" t="s">
        <v>2700</v>
      </c>
      <c r="BW94" s="151" t="s">
        <v>2700</v>
      </c>
      <c r="BX94" s="151" t="s">
        <v>2700</v>
      </c>
      <c r="BY94" s="164">
        <v>6250</v>
      </c>
      <c r="BZ94" s="151" t="s">
        <v>2700</v>
      </c>
      <c r="CA94" s="151" t="s">
        <v>2700</v>
      </c>
      <c r="CB94" s="151" t="s">
        <v>2700</v>
      </c>
      <c r="CC94" s="161">
        <v>6250</v>
      </c>
      <c r="CD94" s="161">
        <v>6250</v>
      </c>
      <c r="CE94" s="359"/>
      <c r="CF94" s="161">
        <v>2500</v>
      </c>
      <c r="CG94" s="359"/>
      <c r="CH94" s="161">
        <v>6250</v>
      </c>
      <c r="CI94" s="359"/>
      <c r="CJ94" s="111">
        <v>5500</v>
      </c>
      <c r="CK94" s="161">
        <v>6250</v>
      </c>
      <c r="CL94" s="111">
        <v>6250</v>
      </c>
      <c r="CM94" s="151" t="s">
        <v>2700</v>
      </c>
      <c r="CN94" s="111">
        <v>6250</v>
      </c>
      <c r="CO94" s="111">
        <v>6250</v>
      </c>
      <c r="CP94" s="359"/>
      <c r="CQ94" s="151" t="s">
        <v>2700</v>
      </c>
      <c r="CR94" s="151" t="s">
        <v>2700</v>
      </c>
      <c r="CS94" s="158">
        <v>6250</v>
      </c>
      <c r="CT94" s="111">
        <v>6250</v>
      </c>
      <c r="CU94" s="111">
        <v>6250</v>
      </c>
      <c r="CV94" s="359"/>
      <c r="CW94" s="111">
        <v>6250</v>
      </c>
      <c r="CX94" s="111">
        <v>6250</v>
      </c>
      <c r="CY94" s="111">
        <v>6250</v>
      </c>
      <c r="CZ94" s="111">
        <v>6250</v>
      </c>
      <c r="DA94" s="111">
        <v>6250</v>
      </c>
      <c r="DB94" s="111">
        <v>6250</v>
      </c>
      <c r="DC94" s="151" t="s">
        <v>2700</v>
      </c>
      <c r="DE94" s="10" t="s">
        <v>2709</v>
      </c>
      <c r="DF94" s="151" t="s">
        <v>2700</v>
      </c>
      <c r="DG94" s="151" t="s">
        <v>2700</v>
      </c>
      <c r="DH94" s="151" t="s">
        <v>2700</v>
      </c>
      <c r="DI94" s="164">
        <v>333.33333333333331</v>
      </c>
      <c r="DJ94" s="151" t="s">
        <v>2700</v>
      </c>
      <c r="DK94" s="151" t="s">
        <v>2700</v>
      </c>
      <c r="DL94" s="151" t="s">
        <v>2700</v>
      </c>
      <c r="DM94" s="161">
        <v>333.33333333333331</v>
      </c>
      <c r="DN94" s="161">
        <v>333.33333333333331</v>
      </c>
      <c r="DO94" s="354"/>
      <c r="DP94" s="161">
        <v>333.33333333333331</v>
      </c>
      <c r="DQ94" s="354"/>
      <c r="DR94" s="161">
        <v>333.33333333333331</v>
      </c>
      <c r="DS94" s="354"/>
      <c r="DT94" s="111">
        <v>333.33333333333331</v>
      </c>
      <c r="DU94" s="161">
        <v>333.33333333333331</v>
      </c>
      <c r="DV94" s="111">
        <v>333.33333333333331</v>
      </c>
      <c r="DW94" s="151" t="s">
        <v>2700</v>
      </c>
      <c r="DX94" s="111">
        <v>666.66666666666663</v>
      </c>
      <c r="DY94" s="111">
        <v>666.66666666666663</v>
      </c>
      <c r="DZ94" s="354"/>
      <c r="EA94" s="151" t="s">
        <v>2700</v>
      </c>
      <c r="EB94" s="151" t="s">
        <v>2700</v>
      </c>
      <c r="EC94" s="158">
        <v>666.66666666666663</v>
      </c>
      <c r="ED94" s="111">
        <v>666.66666666666663</v>
      </c>
      <c r="EE94" s="111">
        <v>666.66666666666663</v>
      </c>
      <c r="EF94" s="354"/>
      <c r="EG94" s="111">
        <v>666.66666666666663</v>
      </c>
      <c r="EH94" s="111">
        <v>666.66666666666663</v>
      </c>
      <c r="EI94" s="111">
        <v>666.66666666666663</v>
      </c>
      <c r="EJ94" s="111">
        <v>666.66666666666663</v>
      </c>
      <c r="EK94" s="111">
        <v>666.66666666666663</v>
      </c>
      <c r="EL94" s="111">
        <v>666.66666666666663</v>
      </c>
      <c r="EM94" s="151" t="s">
        <v>2700</v>
      </c>
    </row>
    <row r="95" spans="1:143">
      <c r="A95" s="10" t="s">
        <v>2543</v>
      </c>
      <c r="B95" s="158">
        <v>6000</v>
      </c>
      <c r="C95" s="164">
        <v>2750</v>
      </c>
      <c r="D95" s="151" t="s">
        <v>2700</v>
      </c>
      <c r="E95" s="151" t="s">
        <v>2700</v>
      </c>
      <c r="F95" s="151" t="s">
        <v>2700</v>
      </c>
      <c r="G95" s="151" t="s">
        <v>2700</v>
      </c>
      <c r="H95" s="152">
        <v>4000</v>
      </c>
      <c r="I95" s="151" t="s">
        <v>2700</v>
      </c>
      <c r="J95" s="111">
        <v>6000</v>
      </c>
      <c r="K95" s="161">
        <v>6000</v>
      </c>
      <c r="L95" s="151" t="s">
        <v>2700</v>
      </c>
      <c r="M95" s="161">
        <v>6000</v>
      </c>
      <c r="N95" s="161">
        <v>6000</v>
      </c>
      <c r="O95" s="161">
        <v>6000</v>
      </c>
      <c r="P95" s="161">
        <v>6000</v>
      </c>
      <c r="Q95" s="161">
        <v>6000</v>
      </c>
      <c r="R95" s="111">
        <v>6000</v>
      </c>
      <c r="S95" s="111">
        <v>6000</v>
      </c>
      <c r="T95" s="111">
        <v>6000</v>
      </c>
      <c r="U95" s="151" t="s">
        <v>2700</v>
      </c>
      <c r="V95" s="152">
        <v>3000</v>
      </c>
      <c r="W95" s="158">
        <v>8000</v>
      </c>
      <c r="X95" s="158">
        <v>6000</v>
      </c>
      <c r="Y95" s="158">
        <v>6000</v>
      </c>
      <c r="Z95" s="111">
        <v>6000</v>
      </c>
      <c r="AA95" s="111">
        <v>6000</v>
      </c>
      <c r="AB95" s="151" t="s">
        <v>2700</v>
      </c>
      <c r="AC95" s="111">
        <v>6000</v>
      </c>
      <c r="AD95" s="111">
        <v>6000</v>
      </c>
      <c r="AE95" s="111">
        <v>6000</v>
      </c>
      <c r="AF95" s="111">
        <v>6000</v>
      </c>
      <c r="AG95" s="111">
        <v>6000</v>
      </c>
      <c r="AH95" s="111">
        <v>6000</v>
      </c>
      <c r="AI95" s="111">
        <v>6000</v>
      </c>
      <c r="AK95" s="10" t="s">
        <v>2543</v>
      </c>
      <c r="AL95" s="158">
        <v>6500</v>
      </c>
      <c r="AM95" s="164">
        <v>6500</v>
      </c>
      <c r="AN95" s="151" t="s">
        <v>2700</v>
      </c>
      <c r="AO95" s="151" t="s">
        <v>2700</v>
      </c>
      <c r="AP95" s="151" t="s">
        <v>2700</v>
      </c>
      <c r="AQ95" s="151" t="s">
        <v>2700</v>
      </c>
      <c r="AR95" s="158">
        <v>6500</v>
      </c>
      <c r="AS95" s="151" t="s">
        <v>2700</v>
      </c>
      <c r="AT95" s="111">
        <v>6000</v>
      </c>
      <c r="AU95" s="161">
        <v>6250</v>
      </c>
      <c r="AV95" s="151" t="s">
        <v>2700</v>
      </c>
      <c r="AW95" s="161">
        <v>6000</v>
      </c>
      <c r="AX95" s="161">
        <v>6000</v>
      </c>
      <c r="AY95" s="161">
        <v>6250</v>
      </c>
      <c r="AZ95" s="111">
        <v>5500</v>
      </c>
      <c r="BA95" s="161">
        <v>6000</v>
      </c>
      <c r="BB95" s="111">
        <v>6000</v>
      </c>
      <c r="BC95" s="111">
        <v>6250</v>
      </c>
      <c r="BD95" s="111">
        <v>6000</v>
      </c>
      <c r="BE95" s="151" t="s">
        <v>2700</v>
      </c>
      <c r="BF95" s="111">
        <v>6500</v>
      </c>
      <c r="BG95" s="158">
        <v>6500</v>
      </c>
      <c r="BH95" s="158">
        <v>6250</v>
      </c>
      <c r="BI95" s="158">
        <v>6250</v>
      </c>
      <c r="BJ95" s="111">
        <v>6250</v>
      </c>
      <c r="BK95" s="111">
        <v>6250</v>
      </c>
      <c r="BL95" s="151" t="s">
        <v>2700</v>
      </c>
      <c r="BM95" s="111">
        <v>6250</v>
      </c>
      <c r="BN95" s="111">
        <v>6250</v>
      </c>
      <c r="BO95" s="111">
        <v>6000</v>
      </c>
      <c r="BP95" s="111">
        <v>6500</v>
      </c>
      <c r="BQ95" s="111">
        <v>6500</v>
      </c>
      <c r="BR95" s="111">
        <v>6500</v>
      </c>
      <c r="BS95" s="111">
        <v>7500</v>
      </c>
      <c r="BU95" s="10" t="s">
        <v>2543</v>
      </c>
      <c r="BV95" s="158">
        <v>5000</v>
      </c>
      <c r="BW95" s="164">
        <v>5000</v>
      </c>
      <c r="BX95" s="151" t="s">
        <v>2700</v>
      </c>
      <c r="BY95" s="151" t="s">
        <v>2700</v>
      </c>
      <c r="BZ95" s="151" t="s">
        <v>2700</v>
      </c>
      <c r="CA95" s="151" t="s">
        <v>2700</v>
      </c>
      <c r="CB95" s="158">
        <v>5000</v>
      </c>
      <c r="CC95" s="151" t="s">
        <v>2700</v>
      </c>
      <c r="CD95" s="111">
        <v>2500</v>
      </c>
      <c r="CE95" s="359"/>
      <c r="CF95" s="151" t="s">
        <v>2700</v>
      </c>
      <c r="CG95" s="359"/>
      <c r="CH95" s="161">
        <v>5000</v>
      </c>
      <c r="CI95" s="359"/>
      <c r="CJ95" s="111">
        <v>5000</v>
      </c>
      <c r="CK95" s="161">
        <v>5000</v>
      </c>
      <c r="CL95" s="111">
        <v>5000</v>
      </c>
      <c r="CM95" s="111">
        <v>5000</v>
      </c>
      <c r="CN95" s="111">
        <v>5000</v>
      </c>
      <c r="CO95" s="151" t="s">
        <v>2700</v>
      </c>
      <c r="CP95" s="359"/>
      <c r="CQ95" s="158">
        <v>5000</v>
      </c>
      <c r="CR95" s="158">
        <v>5000</v>
      </c>
      <c r="CS95" s="158">
        <v>5000</v>
      </c>
      <c r="CT95" s="111">
        <v>3750</v>
      </c>
      <c r="CU95" s="111">
        <v>5000</v>
      </c>
      <c r="CV95" s="359"/>
      <c r="CW95" s="111">
        <v>5000</v>
      </c>
      <c r="CX95" s="111">
        <v>4750</v>
      </c>
      <c r="CY95" s="111">
        <v>5000</v>
      </c>
      <c r="CZ95" s="111">
        <v>5000</v>
      </c>
      <c r="DA95" s="111">
        <v>5000</v>
      </c>
      <c r="DB95" s="111">
        <v>5000</v>
      </c>
      <c r="DC95" s="111">
        <v>5000</v>
      </c>
      <c r="DE95" s="10" t="s">
        <v>2543</v>
      </c>
      <c r="DF95" s="158">
        <v>233.33333333333334</v>
      </c>
      <c r="DG95" s="164">
        <v>333.33333333333331</v>
      </c>
      <c r="DH95" s="151" t="s">
        <v>2700</v>
      </c>
      <c r="DI95" s="151" t="s">
        <v>2700</v>
      </c>
      <c r="DJ95" s="151" t="s">
        <v>2700</v>
      </c>
      <c r="DK95" s="151" t="s">
        <v>2700</v>
      </c>
      <c r="DL95" s="158">
        <v>333.33333333333331</v>
      </c>
      <c r="DM95" s="151" t="s">
        <v>2700</v>
      </c>
      <c r="DN95" s="111">
        <v>333.33333333333331</v>
      </c>
      <c r="DO95" s="354"/>
      <c r="DP95" s="151" t="s">
        <v>2700</v>
      </c>
      <c r="DQ95" s="354"/>
      <c r="DR95" s="161">
        <v>333.33333333333331</v>
      </c>
      <c r="DS95" s="354"/>
      <c r="DT95" s="111">
        <v>333.33333333333331</v>
      </c>
      <c r="DU95" s="161">
        <v>333.33333333333331</v>
      </c>
      <c r="DV95" s="111">
        <v>333.33333333333331</v>
      </c>
      <c r="DW95" s="111">
        <v>333.33333333333297</v>
      </c>
      <c r="DX95" s="111">
        <v>333.33333333333331</v>
      </c>
      <c r="DY95" s="151" t="s">
        <v>2700</v>
      </c>
      <c r="DZ95" s="354"/>
      <c r="EA95" s="158">
        <v>376.66666666666669</v>
      </c>
      <c r="EB95" s="158">
        <v>333.33333333333331</v>
      </c>
      <c r="EC95" s="158">
        <v>333.33333333333331</v>
      </c>
      <c r="ED95" s="111">
        <v>333.33333333333331</v>
      </c>
      <c r="EE95" s="111">
        <v>333.33333333333331</v>
      </c>
      <c r="EF95" s="354"/>
      <c r="EG95" s="111">
        <v>333.33333333333331</v>
      </c>
      <c r="EH95" s="111">
        <v>600</v>
      </c>
      <c r="EI95" s="111">
        <v>600</v>
      </c>
      <c r="EJ95" s="111">
        <v>600</v>
      </c>
      <c r="EK95" s="111">
        <v>400</v>
      </c>
      <c r="EL95" s="111">
        <v>400</v>
      </c>
      <c r="EM95" s="111">
        <v>400</v>
      </c>
    </row>
    <row r="96" spans="1:143">
      <c r="A96" s="10" t="s">
        <v>2710</v>
      </c>
      <c r="B96" s="151" t="s">
        <v>2700</v>
      </c>
      <c r="C96" s="151" t="s">
        <v>2700</v>
      </c>
      <c r="D96" s="151" t="s">
        <v>2700</v>
      </c>
      <c r="E96" s="151" t="s">
        <v>2700</v>
      </c>
      <c r="F96" s="151" t="s">
        <v>2700</v>
      </c>
      <c r="G96" s="151" t="s">
        <v>2700</v>
      </c>
      <c r="H96" s="151" t="s">
        <v>2700</v>
      </c>
      <c r="I96" s="151" t="s">
        <v>2700</v>
      </c>
      <c r="J96" s="151" t="s">
        <v>2700</v>
      </c>
      <c r="K96" s="151" t="s">
        <v>2700</v>
      </c>
      <c r="L96" s="151" t="s">
        <v>2700</v>
      </c>
      <c r="M96" s="151" t="s">
        <v>2700</v>
      </c>
      <c r="N96" s="151" t="s">
        <v>2700</v>
      </c>
      <c r="O96" s="151" t="s">
        <v>2700</v>
      </c>
      <c r="P96" s="156">
        <v>3000</v>
      </c>
      <c r="Q96" s="161">
        <v>5750</v>
      </c>
      <c r="R96" s="111">
        <v>6000</v>
      </c>
      <c r="S96" s="151" t="s">
        <v>2700</v>
      </c>
      <c r="T96" s="151" t="s">
        <v>2700</v>
      </c>
      <c r="U96" s="151" t="s">
        <v>2700</v>
      </c>
      <c r="V96" s="151" t="s">
        <v>2700</v>
      </c>
      <c r="W96" s="151" t="s">
        <v>2700</v>
      </c>
      <c r="X96" s="151" t="s">
        <v>2700</v>
      </c>
      <c r="Y96" s="151" t="s">
        <v>2700</v>
      </c>
      <c r="Z96" s="151" t="s">
        <v>2700</v>
      </c>
      <c r="AA96" s="151" t="s">
        <v>2700</v>
      </c>
      <c r="AB96" s="151" t="s">
        <v>2700</v>
      </c>
      <c r="AC96" s="151" t="s">
        <v>2700</v>
      </c>
      <c r="AD96" s="151" t="s">
        <v>2700</v>
      </c>
      <c r="AE96" s="151" t="s">
        <v>2700</v>
      </c>
      <c r="AF96" s="151" t="s">
        <v>2700</v>
      </c>
      <c r="AG96" s="151" t="s">
        <v>2700</v>
      </c>
      <c r="AH96" s="151" t="s">
        <v>2700</v>
      </c>
      <c r="AI96" s="151" t="s">
        <v>2700</v>
      </c>
      <c r="AK96" s="10" t="s">
        <v>2710</v>
      </c>
      <c r="AL96" s="151" t="s">
        <v>2700</v>
      </c>
      <c r="AM96" s="151" t="s">
        <v>2700</v>
      </c>
      <c r="AN96" s="151" t="s">
        <v>2700</v>
      </c>
      <c r="AO96" s="151" t="s">
        <v>2700</v>
      </c>
      <c r="AP96" s="151" t="s">
        <v>2700</v>
      </c>
      <c r="AQ96" s="151" t="s">
        <v>2700</v>
      </c>
      <c r="AR96" s="151" t="s">
        <v>2700</v>
      </c>
      <c r="AS96" s="151" t="s">
        <v>2700</v>
      </c>
      <c r="AT96" s="151" t="s">
        <v>2700</v>
      </c>
      <c r="AU96" s="151" t="s">
        <v>2700</v>
      </c>
      <c r="AV96" s="151" t="s">
        <v>2700</v>
      </c>
      <c r="AW96" s="151" t="s">
        <v>2700</v>
      </c>
      <c r="AX96" s="151" t="s">
        <v>2700</v>
      </c>
      <c r="AY96" s="151" t="s">
        <v>2700</v>
      </c>
      <c r="AZ96" s="111">
        <v>6500</v>
      </c>
      <c r="BA96" s="161">
        <v>6000</v>
      </c>
      <c r="BB96" s="111">
        <v>6000</v>
      </c>
      <c r="BC96" s="151" t="s">
        <v>2700</v>
      </c>
      <c r="BD96" s="151" t="s">
        <v>2700</v>
      </c>
      <c r="BE96" s="151" t="s">
        <v>2700</v>
      </c>
      <c r="BF96" s="151" t="s">
        <v>2700</v>
      </c>
      <c r="BG96" s="151" t="s">
        <v>2700</v>
      </c>
      <c r="BH96" s="151" t="s">
        <v>2700</v>
      </c>
      <c r="BI96" s="151" t="s">
        <v>2700</v>
      </c>
      <c r="BJ96" s="151" t="s">
        <v>2700</v>
      </c>
      <c r="BK96" s="151" t="s">
        <v>2700</v>
      </c>
      <c r="BL96" s="151" t="s">
        <v>2700</v>
      </c>
      <c r="BM96" s="151" t="s">
        <v>2700</v>
      </c>
      <c r="BN96" s="151" t="s">
        <v>2700</v>
      </c>
      <c r="BO96" s="151" t="s">
        <v>2700</v>
      </c>
      <c r="BP96" s="151" t="s">
        <v>2700</v>
      </c>
      <c r="BQ96" s="151" t="s">
        <v>2700</v>
      </c>
      <c r="BR96" s="151" t="s">
        <v>2700</v>
      </c>
      <c r="BS96" s="151" t="s">
        <v>2700</v>
      </c>
      <c r="BU96" s="10" t="s">
        <v>2710</v>
      </c>
      <c r="BV96" s="151" t="s">
        <v>2700</v>
      </c>
      <c r="BW96" s="151" t="s">
        <v>2700</v>
      </c>
      <c r="BX96" s="151" t="s">
        <v>2700</v>
      </c>
      <c r="BY96" s="151" t="s">
        <v>2700</v>
      </c>
      <c r="BZ96" s="151" t="s">
        <v>2700</v>
      </c>
      <c r="CA96" s="151" t="s">
        <v>2700</v>
      </c>
      <c r="CB96" s="151" t="s">
        <v>2700</v>
      </c>
      <c r="CC96" s="151" t="s">
        <v>2700</v>
      </c>
      <c r="CD96" s="151" t="s">
        <v>2700</v>
      </c>
      <c r="CE96" s="359"/>
      <c r="CF96" s="151" t="s">
        <v>2700</v>
      </c>
      <c r="CG96" s="359"/>
      <c r="CH96" s="151" t="s">
        <v>2700</v>
      </c>
      <c r="CI96" s="359"/>
      <c r="CJ96" s="111">
        <v>2500</v>
      </c>
      <c r="CK96" s="161">
        <v>5000</v>
      </c>
      <c r="CL96" s="111">
        <v>5000</v>
      </c>
      <c r="CM96" s="151" t="s">
        <v>2700</v>
      </c>
      <c r="CN96" s="151" t="s">
        <v>2700</v>
      </c>
      <c r="CO96" s="151" t="s">
        <v>2700</v>
      </c>
      <c r="CP96" s="359"/>
      <c r="CQ96" s="151" t="s">
        <v>2700</v>
      </c>
      <c r="CR96" s="151" t="s">
        <v>2700</v>
      </c>
      <c r="CS96" s="151" t="s">
        <v>2700</v>
      </c>
      <c r="CT96" s="151" t="s">
        <v>2700</v>
      </c>
      <c r="CU96" s="151" t="s">
        <v>2700</v>
      </c>
      <c r="CV96" s="359"/>
      <c r="CW96" s="151" t="s">
        <v>2700</v>
      </c>
      <c r="CX96" s="151" t="s">
        <v>2700</v>
      </c>
      <c r="CY96" s="151" t="s">
        <v>2700</v>
      </c>
      <c r="CZ96" s="151" t="s">
        <v>2700</v>
      </c>
      <c r="DA96" s="151" t="s">
        <v>2700</v>
      </c>
      <c r="DB96" s="151" t="s">
        <v>2700</v>
      </c>
      <c r="DC96" s="151" t="s">
        <v>2700</v>
      </c>
      <c r="DE96" s="10" t="s">
        <v>2710</v>
      </c>
      <c r="DF96" s="151" t="s">
        <v>2700</v>
      </c>
      <c r="DG96" s="151" t="s">
        <v>2700</v>
      </c>
      <c r="DH96" s="151" t="s">
        <v>2700</v>
      </c>
      <c r="DI96" s="151" t="s">
        <v>2700</v>
      </c>
      <c r="DJ96" s="151" t="s">
        <v>2700</v>
      </c>
      <c r="DK96" s="151" t="s">
        <v>2700</v>
      </c>
      <c r="DL96" s="151" t="s">
        <v>2700</v>
      </c>
      <c r="DM96" s="151" t="s">
        <v>2700</v>
      </c>
      <c r="DN96" s="151" t="s">
        <v>2700</v>
      </c>
      <c r="DO96" s="354"/>
      <c r="DP96" s="151" t="s">
        <v>2700</v>
      </c>
      <c r="DQ96" s="354"/>
      <c r="DR96" s="151" t="s">
        <v>2700</v>
      </c>
      <c r="DS96" s="354"/>
      <c r="DT96" s="156">
        <v>500</v>
      </c>
      <c r="DU96" s="161">
        <v>1000</v>
      </c>
      <c r="DV96" s="111">
        <v>1000</v>
      </c>
      <c r="DW96" s="151" t="s">
        <v>2700</v>
      </c>
      <c r="DX96" s="151" t="s">
        <v>2700</v>
      </c>
      <c r="DY96" s="151" t="s">
        <v>2700</v>
      </c>
      <c r="DZ96" s="354"/>
      <c r="EA96" s="151" t="s">
        <v>2700</v>
      </c>
      <c r="EB96" s="151" t="s">
        <v>2700</v>
      </c>
      <c r="EC96" s="151" t="s">
        <v>2700</v>
      </c>
      <c r="ED96" s="151" t="s">
        <v>2700</v>
      </c>
      <c r="EE96" s="151" t="s">
        <v>2700</v>
      </c>
      <c r="EF96" s="354"/>
      <c r="EG96" s="151" t="s">
        <v>2700</v>
      </c>
      <c r="EH96" s="151" t="s">
        <v>2700</v>
      </c>
      <c r="EI96" s="151" t="s">
        <v>2700</v>
      </c>
      <c r="EJ96" s="151" t="s">
        <v>2700</v>
      </c>
      <c r="EK96" s="151" t="s">
        <v>2700</v>
      </c>
      <c r="EL96" s="151" t="s">
        <v>2700</v>
      </c>
      <c r="EM96" s="151" t="s">
        <v>2700</v>
      </c>
    </row>
    <row r="97" spans="1:143">
      <c r="A97" s="10" t="s">
        <v>2593</v>
      </c>
      <c r="B97" s="151" t="s">
        <v>2700</v>
      </c>
      <c r="C97" s="151" t="s">
        <v>2700</v>
      </c>
      <c r="D97" s="164">
        <v>4000</v>
      </c>
      <c r="E97" s="164">
        <v>4000</v>
      </c>
      <c r="F97" s="151" t="s">
        <v>2700</v>
      </c>
      <c r="G97" s="160">
        <v>4000</v>
      </c>
      <c r="H97" s="158">
        <v>4000</v>
      </c>
      <c r="I97" s="158">
        <v>6000</v>
      </c>
      <c r="J97" s="158">
        <v>6000</v>
      </c>
      <c r="K97" s="158">
        <v>6000</v>
      </c>
      <c r="L97" s="158">
        <v>6000</v>
      </c>
      <c r="M97" s="158">
        <v>6000</v>
      </c>
      <c r="N97" s="158">
        <v>6000</v>
      </c>
      <c r="O97" s="158">
        <v>6000</v>
      </c>
      <c r="P97" s="158">
        <v>6000</v>
      </c>
      <c r="Q97" s="158">
        <v>6000</v>
      </c>
      <c r="R97" s="111">
        <v>6000</v>
      </c>
      <c r="S97" s="111">
        <v>6000</v>
      </c>
      <c r="T97" s="111">
        <v>6000</v>
      </c>
      <c r="U97" s="158">
        <v>6000</v>
      </c>
      <c r="V97" s="151" t="s">
        <v>2700</v>
      </c>
      <c r="W97" s="158">
        <v>6000</v>
      </c>
      <c r="X97" s="158">
        <v>6000</v>
      </c>
      <c r="Y97" s="158">
        <v>6000</v>
      </c>
      <c r="Z97" s="111">
        <v>6000</v>
      </c>
      <c r="AA97" s="111">
        <v>6000</v>
      </c>
      <c r="AB97" s="151" t="s">
        <v>2700</v>
      </c>
      <c r="AC97" s="111">
        <v>6000</v>
      </c>
      <c r="AD97" s="111">
        <v>5000</v>
      </c>
      <c r="AE97" s="111">
        <v>6000</v>
      </c>
      <c r="AF97" s="111">
        <v>6000</v>
      </c>
      <c r="AG97" s="111">
        <v>6000</v>
      </c>
      <c r="AH97" s="111">
        <v>6000</v>
      </c>
      <c r="AI97" s="111">
        <v>6000</v>
      </c>
      <c r="AK97" s="10" t="s">
        <v>2593</v>
      </c>
      <c r="AL97" s="151" t="s">
        <v>2700</v>
      </c>
      <c r="AM97" s="151" t="s">
        <v>2700</v>
      </c>
      <c r="AN97" s="164">
        <v>5000</v>
      </c>
      <c r="AO97" s="164">
        <v>5000</v>
      </c>
      <c r="AP97" s="151" t="s">
        <v>2700</v>
      </c>
      <c r="AQ97" s="160">
        <v>6250</v>
      </c>
      <c r="AR97" s="158">
        <v>10000</v>
      </c>
      <c r="AS97" s="158">
        <v>10000</v>
      </c>
      <c r="AT97" s="158">
        <v>7500</v>
      </c>
      <c r="AU97" s="158">
        <v>7500</v>
      </c>
      <c r="AV97" s="158">
        <v>7500</v>
      </c>
      <c r="AW97" s="158">
        <v>7500</v>
      </c>
      <c r="AX97" s="158">
        <v>7500</v>
      </c>
      <c r="AY97" s="158">
        <v>7000</v>
      </c>
      <c r="AZ97" s="160">
        <v>7250</v>
      </c>
      <c r="BA97" s="158">
        <v>7500</v>
      </c>
      <c r="BB97" s="111">
        <v>7500</v>
      </c>
      <c r="BC97" s="111">
        <v>7500</v>
      </c>
      <c r="BD97" s="111">
        <v>7500</v>
      </c>
      <c r="BE97" s="158">
        <v>7500</v>
      </c>
      <c r="BF97" s="151" t="s">
        <v>2700</v>
      </c>
      <c r="BG97" s="158">
        <v>7500</v>
      </c>
      <c r="BH97" s="158">
        <v>7500</v>
      </c>
      <c r="BI97" s="158">
        <v>7500</v>
      </c>
      <c r="BJ97" s="111">
        <v>10000</v>
      </c>
      <c r="BK97" s="111">
        <v>10000</v>
      </c>
      <c r="BL97" s="151" t="s">
        <v>2700</v>
      </c>
      <c r="BM97" s="111">
        <v>10000</v>
      </c>
      <c r="BN97" s="111">
        <v>7500</v>
      </c>
      <c r="BO97" s="111">
        <v>7500</v>
      </c>
      <c r="BP97" s="111">
        <v>7500</v>
      </c>
      <c r="BQ97" s="111">
        <v>7500</v>
      </c>
      <c r="BR97" s="111">
        <v>7500</v>
      </c>
      <c r="BS97" s="111">
        <v>10000</v>
      </c>
      <c r="BU97" s="10" t="s">
        <v>2593</v>
      </c>
      <c r="BV97" s="151" t="s">
        <v>2700</v>
      </c>
      <c r="BW97" s="151" t="s">
        <v>2700</v>
      </c>
      <c r="BX97" s="164">
        <v>5000</v>
      </c>
      <c r="BY97" s="164">
        <v>5000</v>
      </c>
      <c r="BZ97" s="151" t="s">
        <v>2700</v>
      </c>
      <c r="CA97" s="160">
        <v>6250</v>
      </c>
      <c r="CB97" s="158">
        <v>5000</v>
      </c>
      <c r="CC97" s="158">
        <v>6250</v>
      </c>
      <c r="CD97" s="158">
        <v>2500</v>
      </c>
      <c r="CE97" s="359"/>
      <c r="CF97" s="158">
        <v>5000</v>
      </c>
      <c r="CG97" s="359"/>
      <c r="CH97" s="158">
        <v>5000</v>
      </c>
      <c r="CI97" s="359"/>
      <c r="CJ97" s="160">
        <v>5000</v>
      </c>
      <c r="CK97" s="158">
        <v>6250</v>
      </c>
      <c r="CL97" s="111">
        <v>5000</v>
      </c>
      <c r="CM97" s="111">
        <v>5000</v>
      </c>
      <c r="CN97" s="111">
        <v>5000</v>
      </c>
      <c r="CO97" s="111">
        <v>5000</v>
      </c>
      <c r="CP97" s="359"/>
      <c r="CQ97" s="158">
        <v>5000</v>
      </c>
      <c r="CR97" s="158">
        <v>5000</v>
      </c>
      <c r="CS97" s="158">
        <v>10000</v>
      </c>
      <c r="CT97" s="111">
        <v>5000</v>
      </c>
      <c r="CU97" s="111">
        <v>5000</v>
      </c>
      <c r="CV97" s="359"/>
      <c r="CW97" s="111">
        <v>5000</v>
      </c>
      <c r="CX97" s="111">
        <v>5000</v>
      </c>
      <c r="CY97" s="111">
        <v>5000</v>
      </c>
      <c r="CZ97" s="111">
        <v>5000</v>
      </c>
      <c r="DA97" s="111">
        <v>5000</v>
      </c>
      <c r="DB97" s="111">
        <v>5000</v>
      </c>
      <c r="DC97" s="111">
        <v>5000</v>
      </c>
      <c r="DE97" s="10" t="s">
        <v>2593</v>
      </c>
      <c r="DF97" s="151" t="s">
        <v>2700</v>
      </c>
      <c r="DG97" s="151" t="s">
        <v>2700</v>
      </c>
      <c r="DH97" s="164">
        <v>833.33333333333337</v>
      </c>
      <c r="DI97" s="164">
        <v>1000</v>
      </c>
      <c r="DJ97" s="151" t="s">
        <v>2700</v>
      </c>
      <c r="DK97" s="160">
        <v>1333.3333333333333</v>
      </c>
      <c r="DL97" s="158">
        <v>1000</v>
      </c>
      <c r="DM97" s="158">
        <v>1000</v>
      </c>
      <c r="DN97" s="158">
        <v>666.66666666666663</v>
      </c>
      <c r="DO97" s="354"/>
      <c r="DP97" s="158">
        <v>500</v>
      </c>
      <c r="DQ97" s="354"/>
      <c r="DR97" s="158">
        <v>500</v>
      </c>
      <c r="DS97" s="354"/>
      <c r="DT97" s="160">
        <v>800</v>
      </c>
      <c r="DU97" s="158">
        <v>1000</v>
      </c>
      <c r="DV97" s="111">
        <v>666.66666666666663</v>
      </c>
      <c r="DW97" s="111">
        <v>666.66666666666697</v>
      </c>
      <c r="DX97" s="111">
        <v>666.66666666666663</v>
      </c>
      <c r="DY97" s="111">
        <v>666.66666666666663</v>
      </c>
      <c r="DZ97" s="354"/>
      <c r="EA97" s="158">
        <v>1000</v>
      </c>
      <c r="EB97" s="158">
        <v>1000</v>
      </c>
      <c r="EC97" s="158">
        <v>2000</v>
      </c>
      <c r="ED97" s="111">
        <v>1000</v>
      </c>
      <c r="EE97" s="111">
        <v>1000</v>
      </c>
      <c r="EF97" s="354"/>
      <c r="EG97" s="111">
        <v>1000</v>
      </c>
      <c r="EH97" s="111">
        <v>666.66666666666663</v>
      </c>
      <c r="EI97" s="111">
        <v>666.66666666666663</v>
      </c>
      <c r="EJ97" s="111">
        <v>666.66666666666663</v>
      </c>
      <c r="EK97" s="111">
        <v>666.66666666666663</v>
      </c>
      <c r="EL97" s="111">
        <v>666.66666666666663</v>
      </c>
      <c r="EM97" s="111">
        <v>666.66666666666663</v>
      </c>
    </row>
    <row r="98" spans="1:143">
      <c r="A98" s="10" t="s">
        <v>2712</v>
      </c>
      <c r="B98" s="151" t="s">
        <v>2700</v>
      </c>
      <c r="C98" s="151" t="s">
        <v>2700</v>
      </c>
      <c r="D98" s="151" t="s">
        <v>2700</v>
      </c>
      <c r="E98" s="151" t="s">
        <v>2700</v>
      </c>
      <c r="F98" s="151" t="s">
        <v>2700</v>
      </c>
      <c r="G98" s="151" t="s">
        <v>2700</v>
      </c>
      <c r="H98" s="151" t="s">
        <v>2700</v>
      </c>
      <c r="I98" s="151" t="s">
        <v>2700</v>
      </c>
      <c r="J98" s="151" t="s">
        <v>2700</v>
      </c>
      <c r="K98" s="151" t="s">
        <v>2700</v>
      </c>
      <c r="L98" s="151" t="s">
        <v>2700</v>
      </c>
      <c r="M98" s="151" t="s">
        <v>2700</v>
      </c>
      <c r="N98" s="151" t="s">
        <v>2700</v>
      </c>
      <c r="O98" s="151" t="s">
        <v>2700</v>
      </c>
      <c r="P98" s="151" t="s">
        <v>2700</v>
      </c>
      <c r="Q98" s="151" t="s">
        <v>2700</v>
      </c>
      <c r="R98" s="151" t="s">
        <v>2700</v>
      </c>
      <c r="S98" s="151" t="s">
        <v>2700</v>
      </c>
      <c r="T98" s="151" t="s">
        <v>2700</v>
      </c>
      <c r="U98" s="151" t="s">
        <v>2700</v>
      </c>
      <c r="V98" s="151" t="s">
        <v>2700</v>
      </c>
      <c r="W98" s="151" t="s">
        <v>2700</v>
      </c>
      <c r="X98" s="151" t="s">
        <v>2700</v>
      </c>
      <c r="Y98" s="111">
        <v>3000</v>
      </c>
      <c r="Z98" s="111">
        <v>2000</v>
      </c>
      <c r="AA98" s="152">
        <v>3000</v>
      </c>
      <c r="AB98" s="151" t="s">
        <v>2700</v>
      </c>
      <c r="AC98" s="152">
        <v>3000</v>
      </c>
      <c r="AD98" s="152">
        <v>4000</v>
      </c>
      <c r="AE98" s="152">
        <v>3000</v>
      </c>
      <c r="AF98" s="152">
        <v>3200</v>
      </c>
      <c r="AG98" s="156">
        <v>4000</v>
      </c>
      <c r="AH98" s="156">
        <v>4000</v>
      </c>
      <c r="AI98" s="111">
        <v>3000</v>
      </c>
      <c r="AK98" s="10" t="s">
        <v>2712</v>
      </c>
      <c r="AL98" s="151" t="s">
        <v>2700</v>
      </c>
      <c r="AM98" s="151" t="s">
        <v>2700</v>
      </c>
      <c r="AN98" s="151" t="s">
        <v>2700</v>
      </c>
      <c r="AO98" s="151" t="s">
        <v>2700</v>
      </c>
      <c r="AP98" s="151" t="s">
        <v>2700</v>
      </c>
      <c r="AQ98" s="151" t="s">
        <v>2700</v>
      </c>
      <c r="AR98" s="151" t="s">
        <v>2700</v>
      </c>
      <c r="AS98" s="151" t="s">
        <v>2700</v>
      </c>
      <c r="AT98" s="151" t="s">
        <v>2700</v>
      </c>
      <c r="AU98" s="151" t="s">
        <v>2700</v>
      </c>
      <c r="AV98" s="151" t="s">
        <v>2700</v>
      </c>
      <c r="AW98" s="151" t="s">
        <v>2700</v>
      </c>
      <c r="AX98" s="151" t="s">
        <v>2700</v>
      </c>
      <c r="AY98" s="151" t="s">
        <v>2700</v>
      </c>
      <c r="AZ98" s="151" t="s">
        <v>2700</v>
      </c>
      <c r="BA98" s="151" t="s">
        <v>2700</v>
      </c>
      <c r="BB98" s="151" t="s">
        <v>2700</v>
      </c>
      <c r="BC98" s="151" t="s">
        <v>2700</v>
      </c>
      <c r="BD98" s="151" t="s">
        <v>2700</v>
      </c>
      <c r="BE98" s="151" t="s">
        <v>2700</v>
      </c>
      <c r="BF98" s="151" t="s">
        <v>2700</v>
      </c>
      <c r="BG98" s="151" t="s">
        <v>2700</v>
      </c>
      <c r="BH98" s="151" t="s">
        <v>2700</v>
      </c>
      <c r="BI98" s="111">
        <v>7500</v>
      </c>
      <c r="BJ98" s="111">
        <v>7500</v>
      </c>
      <c r="BK98" s="111">
        <v>7500</v>
      </c>
      <c r="BL98" s="151" t="s">
        <v>2700</v>
      </c>
      <c r="BM98" s="111">
        <v>11250</v>
      </c>
      <c r="BN98" s="111">
        <v>7500</v>
      </c>
      <c r="BO98" s="111">
        <v>7500</v>
      </c>
      <c r="BP98" s="111">
        <v>7500</v>
      </c>
      <c r="BQ98" s="111">
        <v>7500</v>
      </c>
      <c r="BR98" s="111">
        <v>7500</v>
      </c>
      <c r="BS98" s="111">
        <v>7500</v>
      </c>
      <c r="BU98" s="10" t="s">
        <v>2712</v>
      </c>
      <c r="BV98" s="151" t="s">
        <v>2700</v>
      </c>
      <c r="BW98" s="151" t="s">
        <v>2700</v>
      </c>
      <c r="BX98" s="151" t="s">
        <v>2700</v>
      </c>
      <c r="BY98" s="151" t="s">
        <v>2700</v>
      </c>
      <c r="BZ98" s="151" t="s">
        <v>2700</v>
      </c>
      <c r="CA98" s="151" t="s">
        <v>2700</v>
      </c>
      <c r="CB98" s="151" t="s">
        <v>2700</v>
      </c>
      <c r="CC98" s="151" t="s">
        <v>2700</v>
      </c>
      <c r="CD98" s="151" t="s">
        <v>2700</v>
      </c>
      <c r="CE98" s="359"/>
      <c r="CF98" s="151" t="s">
        <v>2700</v>
      </c>
      <c r="CG98" s="359"/>
      <c r="CH98" s="151" t="s">
        <v>2700</v>
      </c>
      <c r="CI98" s="359"/>
      <c r="CJ98" s="151" t="s">
        <v>2700</v>
      </c>
      <c r="CK98" s="151" t="s">
        <v>2700</v>
      </c>
      <c r="CL98" s="151" t="s">
        <v>2700</v>
      </c>
      <c r="CM98" s="151" t="s">
        <v>2700</v>
      </c>
      <c r="CN98" s="151" t="s">
        <v>2700</v>
      </c>
      <c r="CO98" s="151" t="s">
        <v>2700</v>
      </c>
      <c r="CP98" s="359"/>
      <c r="CQ98" s="151" t="s">
        <v>2700</v>
      </c>
      <c r="CR98" s="151" t="s">
        <v>2700</v>
      </c>
      <c r="CS98" s="111">
        <v>5250</v>
      </c>
      <c r="CT98" s="111">
        <v>5000</v>
      </c>
      <c r="CU98" s="111">
        <v>4500</v>
      </c>
      <c r="CV98" s="359"/>
      <c r="CW98" s="111">
        <v>5000</v>
      </c>
      <c r="CX98" s="111">
        <v>5000</v>
      </c>
      <c r="CY98" s="111">
        <v>5000</v>
      </c>
      <c r="CZ98" s="111">
        <v>5000</v>
      </c>
      <c r="DA98" s="111">
        <v>5000</v>
      </c>
      <c r="DB98" s="111">
        <v>5000</v>
      </c>
      <c r="DC98" s="111">
        <v>5000</v>
      </c>
      <c r="DE98" s="10" t="s">
        <v>2712</v>
      </c>
      <c r="DF98" s="151" t="s">
        <v>2700</v>
      </c>
      <c r="DG98" s="151" t="s">
        <v>2700</v>
      </c>
      <c r="DH98" s="151" t="s">
        <v>2700</v>
      </c>
      <c r="DI98" s="151" t="s">
        <v>2700</v>
      </c>
      <c r="DJ98" s="151" t="s">
        <v>2700</v>
      </c>
      <c r="DK98" s="151" t="s">
        <v>2700</v>
      </c>
      <c r="DL98" s="151" t="s">
        <v>2700</v>
      </c>
      <c r="DM98" s="151" t="s">
        <v>2700</v>
      </c>
      <c r="DN98" s="151" t="s">
        <v>2700</v>
      </c>
      <c r="DO98" s="354"/>
      <c r="DP98" s="151" t="s">
        <v>2700</v>
      </c>
      <c r="DQ98" s="354"/>
      <c r="DR98" s="151" t="s">
        <v>2700</v>
      </c>
      <c r="DS98" s="354"/>
      <c r="DT98" s="151" t="s">
        <v>2700</v>
      </c>
      <c r="DU98" s="151" t="s">
        <v>2700</v>
      </c>
      <c r="DV98" s="151" t="s">
        <v>2700</v>
      </c>
      <c r="DW98" s="151" t="s">
        <v>2700</v>
      </c>
      <c r="DX98" s="151" t="s">
        <v>2700</v>
      </c>
      <c r="DY98" s="151" t="s">
        <v>2700</v>
      </c>
      <c r="DZ98" s="354"/>
      <c r="EA98" s="151" t="s">
        <v>2700</v>
      </c>
      <c r="EB98" s="151" t="s">
        <v>2700</v>
      </c>
      <c r="EC98" s="158">
        <v>600</v>
      </c>
      <c r="ED98" s="111">
        <v>583.33333333333337</v>
      </c>
      <c r="EE98" s="111">
        <v>666.66666666666663</v>
      </c>
      <c r="EF98" s="354"/>
      <c r="EG98" s="111">
        <v>666.66666666666663</v>
      </c>
      <c r="EH98" s="111">
        <v>700</v>
      </c>
      <c r="EI98" s="111">
        <v>700</v>
      </c>
      <c r="EJ98" s="111">
        <v>666.66666666666663</v>
      </c>
      <c r="EK98" s="111">
        <v>666.66666666666663</v>
      </c>
      <c r="EL98" s="111">
        <v>333.33333333333331</v>
      </c>
      <c r="EM98" s="111">
        <v>333.33333333333331</v>
      </c>
    </row>
    <row r="99" spans="1:143">
      <c r="A99" s="10" t="s">
        <v>2713</v>
      </c>
      <c r="B99" s="151" t="s">
        <v>2700</v>
      </c>
      <c r="C99" s="151" t="s">
        <v>2700</v>
      </c>
      <c r="D99" s="151" t="s">
        <v>2700</v>
      </c>
      <c r="E99" s="151" t="s">
        <v>2700</v>
      </c>
      <c r="F99" s="151" t="s">
        <v>2700</v>
      </c>
      <c r="G99" s="151" t="s">
        <v>2700</v>
      </c>
      <c r="H99" s="151" t="s">
        <v>2700</v>
      </c>
      <c r="I99" s="151" t="s">
        <v>2700</v>
      </c>
      <c r="J99" s="151" t="s">
        <v>2700</v>
      </c>
      <c r="K99" s="151" t="s">
        <v>2700</v>
      </c>
      <c r="L99" s="151" t="s">
        <v>2700</v>
      </c>
      <c r="M99" s="151" t="s">
        <v>2700</v>
      </c>
      <c r="N99" s="151" t="s">
        <v>2700</v>
      </c>
      <c r="O99" s="151" t="s">
        <v>2700</v>
      </c>
      <c r="P99" s="156">
        <v>3000</v>
      </c>
      <c r="Q99" s="156">
        <v>5250</v>
      </c>
      <c r="R99" s="156">
        <v>3000</v>
      </c>
      <c r="S99" s="156">
        <v>3000</v>
      </c>
      <c r="T99" s="111">
        <v>3000</v>
      </c>
      <c r="U99" s="152">
        <v>3000</v>
      </c>
      <c r="V99" s="158">
        <v>3000</v>
      </c>
      <c r="W99" s="158">
        <v>3000</v>
      </c>
      <c r="X99" s="158">
        <v>3000</v>
      </c>
      <c r="Y99" s="158">
        <v>3000</v>
      </c>
      <c r="Z99" s="111">
        <v>3000</v>
      </c>
      <c r="AA99" s="111">
        <v>3000</v>
      </c>
      <c r="AB99" s="151" t="s">
        <v>2700</v>
      </c>
      <c r="AC99" s="111">
        <v>3000</v>
      </c>
      <c r="AD99" s="111">
        <v>3000</v>
      </c>
      <c r="AE99" s="111">
        <v>3000</v>
      </c>
      <c r="AF99" s="151" t="s">
        <v>2700</v>
      </c>
      <c r="AG99" s="111">
        <v>3000</v>
      </c>
      <c r="AH99" s="111">
        <v>3000</v>
      </c>
      <c r="AI99" s="151" t="s">
        <v>2700</v>
      </c>
      <c r="AK99" s="10" t="s">
        <v>2713</v>
      </c>
      <c r="AL99" s="151" t="s">
        <v>2700</v>
      </c>
      <c r="AM99" s="151" t="s">
        <v>2700</v>
      </c>
      <c r="AN99" s="151" t="s">
        <v>2700</v>
      </c>
      <c r="AO99" s="151" t="s">
        <v>2700</v>
      </c>
      <c r="AP99" s="151" t="s">
        <v>2700</v>
      </c>
      <c r="AQ99" s="151" t="s">
        <v>2700</v>
      </c>
      <c r="AR99" s="151" t="s">
        <v>2700</v>
      </c>
      <c r="AS99" s="151" t="s">
        <v>2700</v>
      </c>
      <c r="AT99" s="151" t="s">
        <v>2700</v>
      </c>
      <c r="AU99" s="151" t="s">
        <v>2700</v>
      </c>
      <c r="AV99" s="151" t="s">
        <v>2700</v>
      </c>
      <c r="AW99" s="151" t="s">
        <v>2700</v>
      </c>
      <c r="AX99" s="151" t="s">
        <v>2700</v>
      </c>
      <c r="AY99" s="151" t="s">
        <v>2700</v>
      </c>
      <c r="AZ99" s="111">
        <v>10000</v>
      </c>
      <c r="BA99" s="161">
        <v>10000</v>
      </c>
      <c r="BB99" s="111">
        <v>3000</v>
      </c>
      <c r="BC99" s="111">
        <v>7500</v>
      </c>
      <c r="BD99" s="156">
        <v>6000</v>
      </c>
      <c r="BE99" s="158">
        <v>10000</v>
      </c>
      <c r="BF99" s="111">
        <v>7500</v>
      </c>
      <c r="BG99" s="158">
        <v>12500</v>
      </c>
      <c r="BH99" s="158">
        <v>12500</v>
      </c>
      <c r="BI99" s="158">
        <v>12500</v>
      </c>
      <c r="BJ99" s="111">
        <v>12500</v>
      </c>
      <c r="BK99" s="111">
        <v>12500</v>
      </c>
      <c r="BL99" s="151" t="s">
        <v>2700</v>
      </c>
      <c r="BM99" s="111">
        <v>12500</v>
      </c>
      <c r="BN99" s="111">
        <v>12500</v>
      </c>
      <c r="BO99" s="111">
        <v>12500</v>
      </c>
      <c r="BP99" s="151" t="s">
        <v>2700</v>
      </c>
      <c r="BQ99" s="111">
        <v>12500</v>
      </c>
      <c r="BR99" s="111">
        <v>12500</v>
      </c>
      <c r="BS99" s="151" t="s">
        <v>2700</v>
      </c>
      <c r="BU99" s="10" t="s">
        <v>2713</v>
      </c>
      <c r="BV99" s="151" t="s">
        <v>2700</v>
      </c>
      <c r="BW99" s="151" t="s">
        <v>2700</v>
      </c>
      <c r="BX99" s="151" t="s">
        <v>2700</v>
      </c>
      <c r="BY99" s="151" t="s">
        <v>2700</v>
      </c>
      <c r="BZ99" s="151" t="s">
        <v>2700</v>
      </c>
      <c r="CA99" s="151" t="s">
        <v>2700</v>
      </c>
      <c r="CB99" s="151" t="s">
        <v>2700</v>
      </c>
      <c r="CC99" s="151" t="s">
        <v>2700</v>
      </c>
      <c r="CD99" s="151" t="s">
        <v>2700</v>
      </c>
      <c r="CE99" s="359"/>
      <c r="CF99" s="151" t="s">
        <v>2700</v>
      </c>
      <c r="CG99" s="359"/>
      <c r="CH99" s="151" t="s">
        <v>2700</v>
      </c>
      <c r="CI99" s="359"/>
      <c r="CJ99" s="111">
        <v>6250</v>
      </c>
      <c r="CK99" s="161">
        <v>8125</v>
      </c>
      <c r="CL99" s="156">
        <v>5000</v>
      </c>
      <c r="CM99" s="111">
        <v>8750</v>
      </c>
      <c r="CN99" s="111">
        <v>5000</v>
      </c>
      <c r="CO99" s="111">
        <v>6000</v>
      </c>
      <c r="CP99" s="359"/>
      <c r="CQ99" s="158">
        <v>7000</v>
      </c>
      <c r="CR99" s="158">
        <v>7500</v>
      </c>
      <c r="CS99" s="158">
        <v>5000</v>
      </c>
      <c r="CT99" s="111">
        <v>7500</v>
      </c>
      <c r="CU99" s="111">
        <v>6000</v>
      </c>
      <c r="CV99" s="359"/>
      <c r="CW99" s="111">
        <v>6000</v>
      </c>
      <c r="CX99" s="111">
        <v>6000</v>
      </c>
      <c r="CY99" s="111">
        <v>6000</v>
      </c>
      <c r="CZ99" s="151" t="s">
        <v>2700</v>
      </c>
      <c r="DA99" s="111">
        <v>5750</v>
      </c>
      <c r="DB99" s="111">
        <v>6000</v>
      </c>
      <c r="DC99" s="151" t="s">
        <v>2700</v>
      </c>
      <c r="DE99" s="10" t="s">
        <v>2713</v>
      </c>
      <c r="DF99" s="151" t="s">
        <v>2700</v>
      </c>
      <c r="DG99" s="151" t="s">
        <v>2700</v>
      </c>
      <c r="DH99" s="151" t="s">
        <v>2700</v>
      </c>
      <c r="DI99" s="151" t="s">
        <v>2700</v>
      </c>
      <c r="DJ99" s="151" t="s">
        <v>2700</v>
      </c>
      <c r="DK99" s="151" t="s">
        <v>2700</v>
      </c>
      <c r="DL99" s="151" t="s">
        <v>2700</v>
      </c>
      <c r="DM99" s="151" t="s">
        <v>2700</v>
      </c>
      <c r="DN99" s="151" t="s">
        <v>2700</v>
      </c>
      <c r="DO99" s="354"/>
      <c r="DP99" s="151" t="s">
        <v>2700</v>
      </c>
      <c r="DQ99" s="354"/>
      <c r="DR99" s="151" t="s">
        <v>2700</v>
      </c>
      <c r="DS99" s="354"/>
      <c r="DT99" s="111">
        <v>666.66666666666663</v>
      </c>
      <c r="DU99" s="161">
        <v>833.33333333333337</v>
      </c>
      <c r="DV99" s="111">
        <v>646.66666666666663</v>
      </c>
      <c r="DW99" s="111">
        <v>1166.6666666666699</v>
      </c>
      <c r="DX99" s="111">
        <v>1166.6666666666667</v>
      </c>
      <c r="DY99" s="111">
        <v>600</v>
      </c>
      <c r="DZ99" s="354"/>
      <c r="EA99" s="158">
        <v>850</v>
      </c>
      <c r="EB99" s="158">
        <v>800</v>
      </c>
      <c r="EC99" s="158">
        <v>800</v>
      </c>
      <c r="ED99" s="111">
        <v>800</v>
      </c>
      <c r="EE99" s="111">
        <v>800</v>
      </c>
      <c r="EF99" s="354"/>
      <c r="EG99" s="111">
        <v>800</v>
      </c>
      <c r="EH99" s="111">
        <v>800</v>
      </c>
      <c r="EI99" s="111">
        <v>800</v>
      </c>
      <c r="EJ99" s="151" t="s">
        <v>2700</v>
      </c>
      <c r="EK99" s="111">
        <v>800</v>
      </c>
      <c r="EL99" s="111">
        <v>800</v>
      </c>
      <c r="EM99" s="151" t="s">
        <v>2700</v>
      </c>
    </row>
    <row r="100" spans="1:143">
      <c r="A100" s="10" t="s">
        <v>2595</v>
      </c>
      <c r="B100" s="151" t="s">
        <v>2700</v>
      </c>
      <c r="C100" s="151" t="s">
        <v>2700</v>
      </c>
      <c r="D100" s="151" t="s">
        <v>2700</v>
      </c>
      <c r="E100" s="151" t="s">
        <v>2700</v>
      </c>
      <c r="F100" s="151" t="s">
        <v>2700</v>
      </c>
      <c r="G100" s="151" t="s">
        <v>2700</v>
      </c>
      <c r="H100" s="151" t="s">
        <v>2700</v>
      </c>
      <c r="I100" s="151" t="s">
        <v>2700</v>
      </c>
      <c r="J100" s="151" t="s">
        <v>2700</v>
      </c>
      <c r="K100" s="151" t="s">
        <v>2700</v>
      </c>
      <c r="L100" s="161">
        <v>2600</v>
      </c>
      <c r="M100" s="161">
        <v>2600</v>
      </c>
      <c r="N100" s="161">
        <v>2600</v>
      </c>
      <c r="O100" s="151" t="s">
        <v>2700</v>
      </c>
      <c r="P100" s="151" t="s">
        <v>2700</v>
      </c>
      <c r="Q100" s="161">
        <v>2600</v>
      </c>
      <c r="R100" s="161">
        <v>2600</v>
      </c>
      <c r="S100" s="151" t="s">
        <v>2700</v>
      </c>
      <c r="T100" s="111">
        <v>2000</v>
      </c>
      <c r="U100" s="151" t="s">
        <v>2700</v>
      </c>
      <c r="V100" s="151" t="s">
        <v>2700</v>
      </c>
      <c r="W100" s="151" t="s">
        <v>2700</v>
      </c>
      <c r="X100" s="151" t="s">
        <v>2700</v>
      </c>
      <c r="Y100" s="151" t="s">
        <v>2700</v>
      </c>
      <c r="Z100" s="151" t="s">
        <v>2700</v>
      </c>
      <c r="AA100" s="151" t="s">
        <v>2700</v>
      </c>
      <c r="AB100" s="151" t="s">
        <v>2700</v>
      </c>
      <c r="AC100" s="151" t="s">
        <v>2700</v>
      </c>
      <c r="AD100" s="151" t="s">
        <v>2700</v>
      </c>
      <c r="AE100" s="151" t="s">
        <v>2700</v>
      </c>
      <c r="AF100" s="111">
        <v>2000</v>
      </c>
      <c r="AG100" s="111">
        <v>2000</v>
      </c>
      <c r="AH100" s="111">
        <v>2000</v>
      </c>
      <c r="AI100" s="111">
        <v>2000</v>
      </c>
      <c r="AK100" s="10" t="s">
        <v>2595</v>
      </c>
      <c r="AL100" s="151" t="s">
        <v>2700</v>
      </c>
      <c r="AM100" s="151" t="s">
        <v>2700</v>
      </c>
      <c r="AN100" s="151" t="s">
        <v>2700</v>
      </c>
      <c r="AO100" s="151" t="s">
        <v>2700</v>
      </c>
      <c r="AP100" s="151" t="s">
        <v>2700</v>
      </c>
      <c r="AQ100" s="151" t="s">
        <v>2700</v>
      </c>
      <c r="AR100" s="151" t="s">
        <v>2700</v>
      </c>
      <c r="AS100" s="151" t="s">
        <v>2700</v>
      </c>
      <c r="AT100" s="151" t="s">
        <v>2700</v>
      </c>
      <c r="AU100" s="151" t="s">
        <v>2700</v>
      </c>
      <c r="AV100" s="158">
        <v>8750</v>
      </c>
      <c r="AW100" s="158">
        <v>7500</v>
      </c>
      <c r="AX100" s="158">
        <v>7500</v>
      </c>
      <c r="AY100" s="151" t="s">
        <v>2700</v>
      </c>
      <c r="AZ100" s="151" t="s">
        <v>2700</v>
      </c>
      <c r="BA100" s="111">
        <v>7500</v>
      </c>
      <c r="BB100" s="111">
        <v>7500</v>
      </c>
      <c r="BC100" s="151" t="s">
        <v>2700</v>
      </c>
      <c r="BD100" s="111">
        <v>8125</v>
      </c>
      <c r="BE100" s="151" t="s">
        <v>2700</v>
      </c>
      <c r="BF100" s="151" t="s">
        <v>2700</v>
      </c>
      <c r="BG100" s="151" t="s">
        <v>2700</v>
      </c>
      <c r="BH100" s="151" t="s">
        <v>2700</v>
      </c>
      <c r="BI100" s="151" t="s">
        <v>2700</v>
      </c>
      <c r="BJ100" s="151" t="s">
        <v>2700</v>
      </c>
      <c r="BK100" s="151" t="s">
        <v>2700</v>
      </c>
      <c r="BL100" s="151" t="s">
        <v>2700</v>
      </c>
      <c r="BM100" s="151" t="s">
        <v>2700</v>
      </c>
      <c r="BN100" s="151" t="s">
        <v>2700</v>
      </c>
      <c r="BO100" s="151" t="s">
        <v>2700</v>
      </c>
      <c r="BP100" s="111">
        <v>7500</v>
      </c>
      <c r="BQ100" s="111">
        <v>7500</v>
      </c>
      <c r="BR100" s="111">
        <v>7500</v>
      </c>
      <c r="BS100" s="111">
        <v>7500</v>
      </c>
      <c r="BU100" s="10" t="s">
        <v>2595</v>
      </c>
      <c r="BV100" s="151" t="s">
        <v>2700</v>
      </c>
      <c r="BW100" s="151" t="s">
        <v>2700</v>
      </c>
      <c r="BX100" s="151" t="s">
        <v>2700</v>
      </c>
      <c r="BY100" s="151" t="s">
        <v>2700</v>
      </c>
      <c r="BZ100" s="151" t="s">
        <v>2700</v>
      </c>
      <c r="CA100" s="151" t="s">
        <v>2700</v>
      </c>
      <c r="CB100" s="151" t="s">
        <v>2700</v>
      </c>
      <c r="CC100" s="151" t="s">
        <v>2700</v>
      </c>
      <c r="CD100" s="151" t="s">
        <v>2700</v>
      </c>
      <c r="CE100" s="359"/>
      <c r="CF100" s="158">
        <v>2500</v>
      </c>
      <c r="CG100" s="359"/>
      <c r="CH100" s="158">
        <v>5000</v>
      </c>
      <c r="CI100" s="359"/>
      <c r="CJ100" s="151" t="s">
        <v>2700</v>
      </c>
      <c r="CK100" s="111">
        <v>5000</v>
      </c>
      <c r="CL100" s="111">
        <v>6000</v>
      </c>
      <c r="CM100" s="151" t="s">
        <v>2700</v>
      </c>
      <c r="CN100" s="111">
        <v>6000</v>
      </c>
      <c r="CO100" s="151" t="s">
        <v>2700</v>
      </c>
      <c r="CP100" s="359"/>
      <c r="CQ100" s="151" t="s">
        <v>2700</v>
      </c>
      <c r="CR100" s="151" t="s">
        <v>2700</v>
      </c>
      <c r="CS100" s="151" t="s">
        <v>2700</v>
      </c>
      <c r="CT100" s="151" t="s">
        <v>2700</v>
      </c>
      <c r="CU100" s="151" t="s">
        <v>2700</v>
      </c>
      <c r="CV100" s="359"/>
      <c r="CW100" s="151" t="s">
        <v>2700</v>
      </c>
      <c r="CX100" s="151" t="s">
        <v>2700</v>
      </c>
      <c r="CY100" s="151" t="s">
        <v>2700</v>
      </c>
      <c r="CZ100" s="111">
        <v>5000</v>
      </c>
      <c r="DA100" s="111">
        <v>5000</v>
      </c>
      <c r="DB100" s="111">
        <v>5000</v>
      </c>
      <c r="DC100" s="111">
        <v>5000</v>
      </c>
      <c r="DE100" s="10" t="s">
        <v>2595</v>
      </c>
      <c r="DF100" s="151" t="s">
        <v>2700</v>
      </c>
      <c r="DG100" s="151" t="s">
        <v>2700</v>
      </c>
      <c r="DH100" s="151" t="s">
        <v>2700</v>
      </c>
      <c r="DI100" s="151" t="s">
        <v>2700</v>
      </c>
      <c r="DJ100" s="151" t="s">
        <v>2700</v>
      </c>
      <c r="DK100" s="151" t="s">
        <v>2700</v>
      </c>
      <c r="DL100" s="151" t="s">
        <v>2700</v>
      </c>
      <c r="DM100" s="151" t="s">
        <v>2700</v>
      </c>
      <c r="DN100" s="151" t="s">
        <v>2700</v>
      </c>
      <c r="DO100" s="354"/>
      <c r="DP100" s="158">
        <v>666.66666666666663</v>
      </c>
      <c r="DQ100" s="354"/>
      <c r="DR100" s="158">
        <v>666.66666666666663</v>
      </c>
      <c r="DS100" s="354"/>
      <c r="DT100" s="151" t="s">
        <v>2700</v>
      </c>
      <c r="DU100" s="111">
        <v>1000</v>
      </c>
      <c r="DV100" s="111">
        <v>750</v>
      </c>
      <c r="DW100" s="151" t="s">
        <v>2700</v>
      </c>
      <c r="DX100" s="111">
        <v>600</v>
      </c>
      <c r="DY100" s="151" t="s">
        <v>2700</v>
      </c>
      <c r="DZ100" s="354"/>
      <c r="EA100" s="151" t="s">
        <v>2700</v>
      </c>
      <c r="EB100" s="151" t="s">
        <v>2700</v>
      </c>
      <c r="EC100" s="151" t="s">
        <v>2700</v>
      </c>
      <c r="ED100" s="151" t="s">
        <v>2700</v>
      </c>
      <c r="EE100" s="151" t="s">
        <v>2700</v>
      </c>
      <c r="EF100" s="354"/>
      <c r="EG100" s="151" t="s">
        <v>2700</v>
      </c>
      <c r="EH100" s="151" t="s">
        <v>2700</v>
      </c>
      <c r="EI100" s="151" t="s">
        <v>2700</v>
      </c>
      <c r="EJ100" s="111">
        <v>1000</v>
      </c>
      <c r="EK100" s="111">
        <v>1000</v>
      </c>
      <c r="EL100" s="111">
        <v>1000</v>
      </c>
      <c r="EM100" s="111">
        <v>1000</v>
      </c>
    </row>
    <row r="101" spans="1:143">
      <c r="A101" s="10" t="s">
        <v>2714</v>
      </c>
      <c r="B101" s="151" t="s">
        <v>2700</v>
      </c>
      <c r="C101" s="151" t="s">
        <v>2700</v>
      </c>
      <c r="D101" s="151" t="s">
        <v>2700</v>
      </c>
      <c r="E101" s="151" t="s">
        <v>2700</v>
      </c>
      <c r="F101" s="151" t="s">
        <v>2700</v>
      </c>
      <c r="G101" s="151" t="s">
        <v>2700</v>
      </c>
      <c r="H101" s="151" t="s">
        <v>2700</v>
      </c>
      <c r="I101" s="151" t="s">
        <v>2700</v>
      </c>
      <c r="J101" s="151" t="s">
        <v>2700</v>
      </c>
      <c r="K101" s="151" t="s">
        <v>2700</v>
      </c>
      <c r="L101" s="151" t="s">
        <v>2700</v>
      </c>
      <c r="M101" s="151" t="s">
        <v>2700</v>
      </c>
      <c r="N101" s="151" t="s">
        <v>2700</v>
      </c>
      <c r="O101" s="151" t="s">
        <v>2700</v>
      </c>
      <c r="P101" s="151" t="s">
        <v>2700</v>
      </c>
      <c r="Q101" s="151" t="s">
        <v>2700</v>
      </c>
      <c r="R101" s="151" t="s">
        <v>2700</v>
      </c>
      <c r="S101" s="151" t="s">
        <v>2700</v>
      </c>
      <c r="T101" s="151" t="s">
        <v>2700</v>
      </c>
      <c r="U101" s="151" t="s">
        <v>2700</v>
      </c>
      <c r="V101" s="151" t="s">
        <v>2700</v>
      </c>
      <c r="W101" s="151" t="s">
        <v>2700</v>
      </c>
      <c r="X101" s="151" t="s">
        <v>2700</v>
      </c>
      <c r="Y101" s="151" t="s">
        <v>2700</v>
      </c>
      <c r="Z101" s="151" t="s">
        <v>2700</v>
      </c>
      <c r="AA101" s="151" t="s">
        <v>2700</v>
      </c>
      <c r="AB101" s="151" t="s">
        <v>2700</v>
      </c>
      <c r="AC101" s="111">
        <v>2000</v>
      </c>
      <c r="AD101" s="151" t="s">
        <v>2700</v>
      </c>
      <c r="AE101" s="151" t="s">
        <v>2700</v>
      </c>
      <c r="AF101" s="151" t="s">
        <v>2700</v>
      </c>
      <c r="AG101" s="151" t="s">
        <v>2700</v>
      </c>
      <c r="AH101" s="151" t="s">
        <v>2700</v>
      </c>
      <c r="AI101" s="151" t="s">
        <v>2700</v>
      </c>
      <c r="AK101" s="10" t="s">
        <v>2714</v>
      </c>
      <c r="AL101" s="151" t="s">
        <v>2700</v>
      </c>
      <c r="AM101" s="151" t="s">
        <v>2700</v>
      </c>
      <c r="AN101" s="151" t="s">
        <v>2700</v>
      </c>
      <c r="AO101" s="151" t="s">
        <v>2700</v>
      </c>
      <c r="AP101" s="151" t="s">
        <v>2700</v>
      </c>
      <c r="AQ101" s="151" t="s">
        <v>2700</v>
      </c>
      <c r="AR101" s="151" t="s">
        <v>2700</v>
      </c>
      <c r="AS101" s="151" t="s">
        <v>2700</v>
      </c>
      <c r="AT101" s="151" t="s">
        <v>2700</v>
      </c>
      <c r="AU101" s="151" t="s">
        <v>2700</v>
      </c>
      <c r="AV101" s="151" t="s">
        <v>2700</v>
      </c>
      <c r="AW101" s="151" t="s">
        <v>2700</v>
      </c>
      <c r="AX101" s="151" t="s">
        <v>2700</v>
      </c>
      <c r="AY101" s="151" t="s">
        <v>2700</v>
      </c>
      <c r="AZ101" s="151" t="s">
        <v>2700</v>
      </c>
      <c r="BA101" s="151" t="s">
        <v>2700</v>
      </c>
      <c r="BB101" s="151" t="s">
        <v>2700</v>
      </c>
      <c r="BC101" s="151" t="s">
        <v>2700</v>
      </c>
      <c r="BD101" s="151" t="s">
        <v>2700</v>
      </c>
      <c r="BE101" s="151" t="s">
        <v>2700</v>
      </c>
      <c r="BF101" s="151" t="s">
        <v>2700</v>
      </c>
      <c r="BG101" s="151" t="s">
        <v>2700</v>
      </c>
      <c r="BH101" s="151" t="s">
        <v>2700</v>
      </c>
      <c r="BI101" s="151" t="s">
        <v>2700</v>
      </c>
      <c r="BJ101" s="151" t="s">
        <v>2700</v>
      </c>
      <c r="BK101" s="151" t="s">
        <v>2700</v>
      </c>
      <c r="BL101" s="151" t="s">
        <v>2700</v>
      </c>
      <c r="BM101" s="111">
        <v>5125</v>
      </c>
      <c r="BN101" s="151" t="s">
        <v>2700</v>
      </c>
      <c r="BO101" s="151" t="s">
        <v>2700</v>
      </c>
      <c r="BP101" s="151" t="s">
        <v>2700</v>
      </c>
      <c r="BQ101" s="151" t="s">
        <v>2700</v>
      </c>
      <c r="BR101" s="151" t="s">
        <v>2700</v>
      </c>
      <c r="BS101" s="151" t="s">
        <v>2700</v>
      </c>
      <c r="BU101" s="10" t="s">
        <v>2714</v>
      </c>
      <c r="BV101" s="151" t="s">
        <v>2700</v>
      </c>
      <c r="BW101" s="151" t="s">
        <v>2700</v>
      </c>
      <c r="BX101" s="151" t="s">
        <v>2700</v>
      </c>
      <c r="BY101" s="151" t="s">
        <v>2700</v>
      </c>
      <c r="BZ101" s="151" t="s">
        <v>2700</v>
      </c>
      <c r="CA101" s="151" t="s">
        <v>2700</v>
      </c>
      <c r="CB101" s="151" t="s">
        <v>2700</v>
      </c>
      <c r="CC101" s="151" t="s">
        <v>2700</v>
      </c>
      <c r="CD101" s="151" t="s">
        <v>2700</v>
      </c>
      <c r="CE101" s="359"/>
      <c r="CF101" s="151" t="s">
        <v>2700</v>
      </c>
      <c r="CG101" s="359"/>
      <c r="CH101" s="151" t="s">
        <v>2700</v>
      </c>
      <c r="CI101" s="359"/>
      <c r="CJ101" s="151" t="s">
        <v>2700</v>
      </c>
      <c r="CK101" s="151" t="s">
        <v>2700</v>
      </c>
      <c r="CL101" s="151" t="s">
        <v>2700</v>
      </c>
      <c r="CM101" s="151" t="s">
        <v>2700</v>
      </c>
      <c r="CN101" s="151" t="s">
        <v>2700</v>
      </c>
      <c r="CO101" s="151" t="s">
        <v>2700</v>
      </c>
      <c r="CP101" s="359"/>
      <c r="CQ101" s="151" t="s">
        <v>2700</v>
      </c>
      <c r="CR101" s="151" t="s">
        <v>2700</v>
      </c>
      <c r="CS101" s="151" t="s">
        <v>2700</v>
      </c>
      <c r="CT101" s="151" t="s">
        <v>2700</v>
      </c>
      <c r="CU101" s="151" t="s">
        <v>2700</v>
      </c>
      <c r="CV101" s="359"/>
      <c r="CW101" s="111">
        <v>6250</v>
      </c>
      <c r="CX101" s="151" t="s">
        <v>2700</v>
      </c>
      <c r="CY101" s="151" t="s">
        <v>2700</v>
      </c>
      <c r="CZ101" s="151" t="s">
        <v>2700</v>
      </c>
      <c r="DA101" s="151" t="s">
        <v>2700</v>
      </c>
      <c r="DB101" s="151" t="s">
        <v>2700</v>
      </c>
      <c r="DC101" s="151" t="s">
        <v>2700</v>
      </c>
      <c r="DE101" s="10" t="s">
        <v>2714</v>
      </c>
      <c r="DF101" s="151" t="s">
        <v>2700</v>
      </c>
      <c r="DG101" s="151" t="s">
        <v>2700</v>
      </c>
      <c r="DH101" s="151" t="s">
        <v>2700</v>
      </c>
      <c r="DI101" s="151" t="s">
        <v>2700</v>
      </c>
      <c r="DJ101" s="151" t="s">
        <v>2700</v>
      </c>
      <c r="DK101" s="151" t="s">
        <v>2700</v>
      </c>
      <c r="DL101" s="151" t="s">
        <v>2700</v>
      </c>
      <c r="DM101" s="151" t="s">
        <v>2700</v>
      </c>
      <c r="DN101" s="151" t="s">
        <v>2700</v>
      </c>
      <c r="DO101" s="354"/>
      <c r="DP101" s="151" t="s">
        <v>2700</v>
      </c>
      <c r="DQ101" s="354"/>
      <c r="DR101" s="151" t="s">
        <v>2700</v>
      </c>
      <c r="DS101" s="354"/>
      <c r="DT101" s="151" t="s">
        <v>2700</v>
      </c>
      <c r="DU101" s="151" t="s">
        <v>2700</v>
      </c>
      <c r="DV101" s="151" t="s">
        <v>2700</v>
      </c>
      <c r="DW101" s="151" t="s">
        <v>2700</v>
      </c>
      <c r="DX101" s="151" t="s">
        <v>2700</v>
      </c>
      <c r="DY101" s="151" t="s">
        <v>2700</v>
      </c>
      <c r="DZ101" s="354"/>
      <c r="EA101" s="151" t="s">
        <v>2700</v>
      </c>
      <c r="EB101" s="151" t="s">
        <v>2700</v>
      </c>
      <c r="EC101" s="151" t="s">
        <v>2700</v>
      </c>
      <c r="ED101" s="151" t="s">
        <v>2700</v>
      </c>
      <c r="EE101" s="151" t="s">
        <v>2700</v>
      </c>
      <c r="EF101" s="354"/>
      <c r="EG101" s="111">
        <v>750</v>
      </c>
      <c r="EH101" s="151" t="s">
        <v>2700</v>
      </c>
      <c r="EI101" s="151" t="s">
        <v>2700</v>
      </c>
      <c r="EJ101" s="151" t="s">
        <v>2700</v>
      </c>
      <c r="EK101" s="151" t="s">
        <v>2700</v>
      </c>
      <c r="EL101" s="151" t="s">
        <v>2700</v>
      </c>
      <c r="EM101" s="151" t="s">
        <v>2700</v>
      </c>
    </row>
    <row r="102" spans="1:143">
      <c r="A102" s="10" t="s">
        <v>2547</v>
      </c>
      <c r="B102" s="158">
        <v>2000</v>
      </c>
      <c r="C102" s="151" t="s">
        <v>2700</v>
      </c>
      <c r="D102" s="164">
        <v>2500</v>
      </c>
      <c r="E102" s="151" t="s">
        <v>2700</v>
      </c>
      <c r="F102" s="164">
        <v>2000</v>
      </c>
      <c r="G102" s="160">
        <v>3000</v>
      </c>
      <c r="H102" s="151" t="s">
        <v>2700</v>
      </c>
      <c r="I102" s="151" t="s">
        <v>2700</v>
      </c>
      <c r="J102" s="111">
        <v>3000</v>
      </c>
      <c r="K102" s="151" t="s">
        <v>2700</v>
      </c>
      <c r="L102" s="158">
        <v>2000</v>
      </c>
      <c r="M102" s="158">
        <v>3000</v>
      </c>
      <c r="N102" s="158">
        <v>3000</v>
      </c>
      <c r="O102" s="151" t="s">
        <v>2700</v>
      </c>
      <c r="P102" s="158">
        <v>2000</v>
      </c>
      <c r="Q102" s="111">
        <v>2600</v>
      </c>
      <c r="R102" s="158">
        <v>3000</v>
      </c>
      <c r="S102" s="111">
        <v>2000</v>
      </c>
      <c r="T102" s="111">
        <v>2000</v>
      </c>
      <c r="U102" s="158">
        <v>2000</v>
      </c>
      <c r="V102" s="158">
        <v>2000</v>
      </c>
      <c r="W102" s="158">
        <v>2000</v>
      </c>
      <c r="X102" s="158">
        <v>2000</v>
      </c>
      <c r="Y102" s="158">
        <v>2000</v>
      </c>
      <c r="Z102" s="111">
        <v>2000</v>
      </c>
      <c r="AA102" s="111">
        <v>2000</v>
      </c>
      <c r="AB102" s="156">
        <v>4000</v>
      </c>
      <c r="AC102" s="111">
        <v>2000</v>
      </c>
      <c r="AD102" s="111">
        <v>2000</v>
      </c>
      <c r="AE102" s="111">
        <v>2000</v>
      </c>
      <c r="AF102" s="111">
        <v>2000</v>
      </c>
      <c r="AG102" s="111">
        <v>2000</v>
      </c>
      <c r="AH102" s="156">
        <v>4000</v>
      </c>
      <c r="AI102" s="111">
        <v>2000</v>
      </c>
      <c r="AK102" s="10" t="s">
        <v>2547</v>
      </c>
      <c r="AL102" s="158">
        <v>5312.5</v>
      </c>
      <c r="AM102" s="151" t="s">
        <v>2700</v>
      </c>
      <c r="AN102" s="164">
        <v>5000</v>
      </c>
      <c r="AO102" s="151" t="s">
        <v>2700</v>
      </c>
      <c r="AP102" s="164">
        <v>5000</v>
      </c>
      <c r="AQ102" s="160">
        <v>5000</v>
      </c>
      <c r="AR102" s="151" t="s">
        <v>2700</v>
      </c>
      <c r="AS102" s="151" t="s">
        <v>2700</v>
      </c>
      <c r="AT102" s="111">
        <v>7500</v>
      </c>
      <c r="AU102" s="161">
        <v>7500</v>
      </c>
      <c r="AV102" s="161">
        <v>7500</v>
      </c>
      <c r="AW102" s="161">
        <v>7500</v>
      </c>
      <c r="AX102" s="161">
        <v>7500</v>
      </c>
      <c r="AY102" s="151" t="s">
        <v>2700</v>
      </c>
      <c r="AZ102" s="111">
        <v>7250</v>
      </c>
      <c r="BA102" s="151" t="s">
        <v>2700</v>
      </c>
      <c r="BB102" s="111">
        <v>7500</v>
      </c>
      <c r="BC102" s="111">
        <v>7500</v>
      </c>
      <c r="BD102" s="111">
        <v>7500</v>
      </c>
      <c r="BE102" s="158">
        <v>8750</v>
      </c>
      <c r="BF102" s="151" t="s">
        <v>2700</v>
      </c>
      <c r="BG102" s="158">
        <v>6665</v>
      </c>
      <c r="BH102" s="158">
        <v>7500</v>
      </c>
      <c r="BI102" s="158">
        <v>7500</v>
      </c>
      <c r="BJ102" s="111">
        <v>7500</v>
      </c>
      <c r="BK102" s="111">
        <v>9000</v>
      </c>
      <c r="BL102" s="111">
        <v>8750</v>
      </c>
      <c r="BM102" s="111">
        <v>10000</v>
      </c>
      <c r="BN102" s="111">
        <v>7500</v>
      </c>
      <c r="BO102" s="111">
        <v>7500</v>
      </c>
      <c r="BP102" s="111">
        <v>5000</v>
      </c>
      <c r="BQ102" s="111">
        <v>7500</v>
      </c>
      <c r="BR102" s="111">
        <v>7500</v>
      </c>
      <c r="BS102" s="111">
        <v>7500</v>
      </c>
      <c r="BU102" s="10" t="s">
        <v>2547</v>
      </c>
      <c r="BV102" s="158">
        <v>5000</v>
      </c>
      <c r="BW102" s="151" t="s">
        <v>2700</v>
      </c>
      <c r="BX102" s="164">
        <v>5000</v>
      </c>
      <c r="BY102" s="151" t="s">
        <v>2700</v>
      </c>
      <c r="BZ102" s="164">
        <v>5000</v>
      </c>
      <c r="CA102" s="160">
        <v>5000</v>
      </c>
      <c r="CB102" s="151" t="s">
        <v>2700</v>
      </c>
      <c r="CC102" s="151" t="s">
        <v>2700</v>
      </c>
      <c r="CD102" s="111">
        <v>6000</v>
      </c>
      <c r="CE102" s="359"/>
      <c r="CF102" s="161">
        <v>5000</v>
      </c>
      <c r="CG102" s="359"/>
      <c r="CH102" s="161">
        <v>5000</v>
      </c>
      <c r="CI102" s="359"/>
      <c r="CJ102" s="111">
        <v>5500</v>
      </c>
      <c r="CK102" s="151" t="s">
        <v>2700</v>
      </c>
      <c r="CL102" s="111">
        <v>5000</v>
      </c>
      <c r="CM102" s="111">
        <v>5250</v>
      </c>
      <c r="CN102" s="111">
        <v>4375</v>
      </c>
      <c r="CO102" s="111">
        <v>5000</v>
      </c>
      <c r="CP102" s="359"/>
      <c r="CQ102" s="111">
        <v>5000</v>
      </c>
      <c r="CR102" s="111">
        <v>4000</v>
      </c>
      <c r="CS102" s="111">
        <v>5000</v>
      </c>
      <c r="CT102" s="111">
        <v>5000</v>
      </c>
      <c r="CU102" s="111">
        <v>5000</v>
      </c>
      <c r="CV102" s="359"/>
      <c r="CW102" s="111">
        <v>5000</v>
      </c>
      <c r="CX102" s="111">
        <v>6250</v>
      </c>
      <c r="CY102" s="111">
        <v>6250</v>
      </c>
      <c r="CZ102" s="111">
        <v>6250</v>
      </c>
      <c r="DA102" s="111">
        <v>6250</v>
      </c>
      <c r="DB102" s="111">
        <v>5000</v>
      </c>
      <c r="DC102" s="111">
        <v>5000</v>
      </c>
      <c r="DE102" s="10" t="s">
        <v>2547</v>
      </c>
      <c r="DF102" s="158">
        <v>666.66666666666663</v>
      </c>
      <c r="DG102" s="151" t="s">
        <v>2700</v>
      </c>
      <c r="DH102" s="164">
        <v>750</v>
      </c>
      <c r="DI102" s="151" t="s">
        <v>2700</v>
      </c>
      <c r="DJ102" s="164">
        <v>666.66666666666663</v>
      </c>
      <c r="DK102" s="160">
        <v>666.66666666666663</v>
      </c>
      <c r="DL102" s="151" t="s">
        <v>2700</v>
      </c>
      <c r="DM102" s="151" t="s">
        <v>2700</v>
      </c>
      <c r="DN102" s="111">
        <v>666.66666666666663</v>
      </c>
      <c r="DO102" s="354"/>
      <c r="DP102" s="161">
        <v>1000</v>
      </c>
      <c r="DQ102" s="354"/>
      <c r="DR102" s="161">
        <v>420</v>
      </c>
      <c r="DS102" s="354"/>
      <c r="DT102" s="111">
        <v>420</v>
      </c>
      <c r="DU102" s="151" t="s">
        <v>2700</v>
      </c>
      <c r="DV102" s="111">
        <v>353.33333333333331</v>
      </c>
      <c r="DW102" s="111">
        <v>1000</v>
      </c>
      <c r="DX102" s="111">
        <v>293.33333333333331</v>
      </c>
      <c r="DY102" s="111">
        <v>1000</v>
      </c>
      <c r="DZ102" s="354"/>
      <c r="EA102" s="158">
        <v>753</v>
      </c>
      <c r="EB102" s="158">
        <v>1000</v>
      </c>
      <c r="EC102" s="158">
        <v>666.66666666666663</v>
      </c>
      <c r="ED102" s="111">
        <v>666.66666666666663</v>
      </c>
      <c r="EE102" s="111">
        <v>1000</v>
      </c>
      <c r="EF102" s="354"/>
      <c r="EG102" s="111">
        <v>1000</v>
      </c>
      <c r="EH102" s="111">
        <v>1000</v>
      </c>
      <c r="EI102" s="111">
        <v>1333.3333333333333</v>
      </c>
      <c r="EJ102" s="111">
        <v>1333.3333333333333</v>
      </c>
      <c r="EK102" s="111">
        <v>666.66666666666663</v>
      </c>
      <c r="EL102" s="111">
        <v>1000</v>
      </c>
      <c r="EM102" s="111">
        <v>1000</v>
      </c>
    </row>
    <row r="103" spans="1:143">
      <c r="A103" s="139" t="s">
        <v>2715</v>
      </c>
      <c r="B103" s="158">
        <v>3400</v>
      </c>
      <c r="C103" s="164">
        <v>3000</v>
      </c>
      <c r="D103" s="151" t="s">
        <v>2700</v>
      </c>
      <c r="E103" s="164">
        <v>3000</v>
      </c>
      <c r="F103" s="164">
        <v>3000</v>
      </c>
      <c r="G103" s="160">
        <v>3000</v>
      </c>
      <c r="H103" s="151" t="s">
        <v>2700</v>
      </c>
      <c r="I103" s="111">
        <v>3000</v>
      </c>
      <c r="J103" s="151" t="s">
        <v>2700</v>
      </c>
      <c r="K103" s="161">
        <v>3000</v>
      </c>
      <c r="L103" s="161">
        <v>3000</v>
      </c>
      <c r="M103" s="111">
        <v>3000</v>
      </c>
      <c r="N103" s="111">
        <v>3000</v>
      </c>
      <c r="O103" s="111">
        <v>3000</v>
      </c>
      <c r="P103" s="111">
        <v>3000</v>
      </c>
      <c r="Q103" s="151" t="s">
        <v>2700</v>
      </c>
      <c r="R103" s="111">
        <v>3000</v>
      </c>
      <c r="S103" s="111">
        <v>3000</v>
      </c>
      <c r="T103" s="151" t="s">
        <v>2700</v>
      </c>
      <c r="U103" s="158">
        <v>3000</v>
      </c>
      <c r="V103" s="158" t="s">
        <v>2700</v>
      </c>
      <c r="W103" s="158">
        <v>3000</v>
      </c>
      <c r="X103" s="158">
        <v>3000</v>
      </c>
      <c r="Y103" s="158">
        <v>3000</v>
      </c>
      <c r="Z103" s="111">
        <v>3000</v>
      </c>
      <c r="AA103" s="111">
        <v>3000</v>
      </c>
      <c r="AB103" s="151" t="s">
        <v>2700</v>
      </c>
      <c r="AC103" s="111">
        <v>3000</v>
      </c>
      <c r="AD103" s="152">
        <v>4000</v>
      </c>
      <c r="AE103" s="111">
        <v>3000</v>
      </c>
      <c r="AF103" s="152">
        <v>3200</v>
      </c>
      <c r="AG103" s="156">
        <v>4000</v>
      </c>
      <c r="AH103" s="111">
        <v>3000</v>
      </c>
      <c r="AI103" s="151" t="s">
        <v>2700</v>
      </c>
      <c r="AK103" s="10" t="s">
        <v>2715</v>
      </c>
      <c r="AL103" s="158">
        <v>7500</v>
      </c>
      <c r="AM103" s="164">
        <v>7500</v>
      </c>
      <c r="AN103" s="151" t="s">
        <v>2700</v>
      </c>
      <c r="AO103" s="164">
        <v>7500</v>
      </c>
      <c r="AP103" s="164">
        <v>7500</v>
      </c>
      <c r="AQ103" s="160">
        <v>7500</v>
      </c>
      <c r="AR103" s="151" t="s">
        <v>2700</v>
      </c>
      <c r="AS103" s="111">
        <v>7500</v>
      </c>
      <c r="AT103" s="151" t="s">
        <v>2700</v>
      </c>
      <c r="AU103" s="161">
        <v>7500</v>
      </c>
      <c r="AV103" s="161">
        <v>7500</v>
      </c>
      <c r="AW103" s="111">
        <v>7500</v>
      </c>
      <c r="AX103" s="161">
        <v>7500</v>
      </c>
      <c r="AY103" s="111">
        <v>7500</v>
      </c>
      <c r="AZ103" s="111">
        <v>7500</v>
      </c>
      <c r="BA103" s="151" t="s">
        <v>2700</v>
      </c>
      <c r="BB103" s="111">
        <v>7500</v>
      </c>
      <c r="BC103" s="111">
        <v>7500</v>
      </c>
      <c r="BD103" s="151" t="s">
        <v>2700</v>
      </c>
      <c r="BE103" s="158">
        <v>7500</v>
      </c>
      <c r="BF103" s="151" t="s">
        <v>2700</v>
      </c>
      <c r="BG103" s="158">
        <v>7500</v>
      </c>
      <c r="BH103" s="158">
        <v>8125</v>
      </c>
      <c r="BI103" s="158">
        <v>6000</v>
      </c>
      <c r="BJ103" s="111">
        <v>7500</v>
      </c>
      <c r="BK103" s="111">
        <v>7500</v>
      </c>
      <c r="BL103" s="151" t="s">
        <v>2700</v>
      </c>
      <c r="BM103" s="111">
        <v>7500</v>
      </c>
      <c r="BN103" s="111">
        <v>8500</v>
      </c>
      <c r="BO103" s="111">
        <v>7500</v>
      </c>
      <c r="BP103" s="111">
        <v>7500</v>
      </c>
      <c r="BQ103" s="111">
        <v>7500</v>
      </c>
      <c r="BR103" s="111">
        <v>7500</v>
      </c>
      <c r="BS103" s="151" t="s">
        <v>2700</v>
      </c>
      <c r="BU103" s="10" t="s">
        <v>2715</v>
      </c>
      <c r="BV103" s="158">
        <v>3750</v>
      </c>
      <c r="BW103" s="164">
        <v>5000</v>
      </c>
      <c r="BX103" s="151" t="s">
        <v>2700</v>
      </c>
      <c r="BY103" s="164">
        <v>5000</v>
      </c>
      <c r="BZ103" s="164">
        <v>5000</v>
      </c>
      <c r="CA103" s="160">
        <v>5000</v>
      </c>
      <c r="CB103" s="151" t="s">
        <v>2700</v>
      </c>
      <c r="CC103" s="111">
        <v>5000</v>
      </c>
      <c r="CD103" s="151" t="s">
        <v>2700</v>
      </c>
      <c r="CE103" s="359"/>
      <c r="CF103" s="161">
        <v>5000</v>
      </c>
      <c r="CG103" s="359"/>
      <c r="CH103" s="161">
        <v>5000</v>
      </c>
      <c r="CI103" s="359"/>
      <c r="CJ103" s="111">
        <v>5000</v>
      </c>
      <c r="CK103" s="151" t="s">
        <v>2700</v>
      </c>
      <c r="CL103" s="111">
        <v>5000</v>
      </c>
      <c r="CM103" s="111">
        <v>5000</v>
      </c>
      <c r="CN103" s="151" t="s">
        <v>2700</v>
      </c>
      <c r="CO103" s="111">
        <v>5000</v>
      </c>
      <c r="CP103" s="359"/>
      <c r="CQ103" s="158">
        <v>5000</v>
      </c>
      <c r="CR103" s="158">
        <v>5000</v>
      </c>
      <c r="CS103" s="158">
        <v>5000</v>
      </c>
      <c r="CT103" s="111">
        <v>5000</v>
      </c>
      <c r="CU103" s="111">
        <v>5000</v>
      </c>
      <c r="CV103" s="359"/>
      <c r="CW103" s="111">
        <v>5000</v>
      </c>
      <c r="CX103" s="111">
        <v>5000</v>
      </c>
      <c r="CY103" s="111">
        <v>5000</v>
      </c>
      <c r="CZ103" s="111">
        <v>5000</v>
      </c>
      <c r="DA103" s="111">
        <v>5000</v>
      </c>
      <c r="DB103" s="111">
        <v>5000</v>
      </c>
      <c r="DC103" s="151" t="s">
        <v>2700</v>
      </c>
      <c r="DE103" s="10" t="s">
        <v>2715</v>
      </c>
      <c r="DF103" s="158">
        <v>366.66666666666669</v>
      </c>
      <c r="DG103" s="164">
        <v>800</v>
      </c>
      <c r="DH103" s="151" t="s">
        <v>2700</v>
      </c>
      <c r="DI103" s="164">
        <v>600</v>
      </c>
      <c r="DJ103" s="164">
        <v>600</v>
      </c>
      <c r="DK103" s="160">
        <v>700</v>
      </c>
      <c r="DL103" s="151" t="s">
        <v>2700</v>
      </c>
      <c r="DM103" s="111">
        <v>700</v>
      </c>
      <c r="DN103" s="151" t="s">
        <v>2700</v>
      </c>
      <c r="DO103" s="354"/>
      <c r="DP103" s="161">
        <v>700</v>
      </c>
      <c r="DQ103" s="354"/>
      <c r="DR103" s="161">
        <v>700</v>
      </c>
      <c r="DS103" s="354"/>
      <c r="DT103" s="111">
        <v>700</v>
      </c>
      <c r="DU103" s="151" t="s">
        <v>2700</v>
      </c>
      <c r="DV103" s="111">
        <v>700</v>
      </c>
      <c r="DW103" s="111">
        <v>753.33333333333303</v>
      </c>
      <c r="DX103" s="151" t="s">
        <v>2700</v>
      </c>
      <c r="DY103" s="111">
        <v>700</v>
      </c>
      <c r="DZ103" s="354"/>
      <c r="EA103" s="158">
        <v>653.33333333333337</v>
      </c>
      <c r="EB103" s="158">
        <v>753.33333333333337</v>
      </c>
      <c r="EC103" s="158">
        <v>700</v>
      </c>
      <c r="ED103" s="111">
        <v>700</v>
      </c>
      <c r="EE103" s="111">
        <v>753.33333333333337</v>
      </c>
      <c r="EF103" s="354"/>
      <c r="EG103" s="111">
        <v>700</v>
      </c>
      <c r="EH103" s="111">
        <v>333.33333333333331</v>
      </c>
      <c r="EI103" s="111">
        <v>700</v>
      </c>
      <c r="EJ103" s="111">
        <v>666.66666666666663</v>
      </c>
      <c r="EK103" s="111">
        <v>353.33333333333331</v>
      </c>
      <c r="EL103" s="111">
        <v>366.66666666666669</v>
      </c>
      <c r="EM103" s="151" t="s">
        <v>2700</v>
      </c>
    </row>
    <row r="104" spans="1:143">
      <c r="A104" s="139" t="s">
        <v>2716</v>
      </c>
      <c r="B104" s="151" t="s">
        <v>2700</v>
      </c>
      <c r="C104" s="151" t="s">
        <v>2700</v>
      </c>
      <c r="D104" s="151" t="s">
        <v>2700</v>
      </c>
      <c r="E104" s="151" t="s">
        <v>2700</v>
      </c>
      <c r="F104" s="151" t="s">
        <v>2700</v>
      </c>
      <c r="G104" s="151" t="s">
        <v>2700</v>
      </c>
      <c r="H104" s="151" t="s">
        <v>2700</v>
      </c>
      <c r="I104" s="151" t="s">
        <v>2700</v>
      </c>
      <c r="J104" s="151" t="s">
        <v>2700</v>
      </c>
      <c r="K104" s="151" t="s">
        <v>2700</v>
      </c>
      <c r="L104" s="151" t="s">
        <v>2700</v>
      </c>
      <c r="M104" s="151" t="s">
        <v>2700</v>
      </c>
      <c r="N104" s="151" t="s">
        <v>2700</v>
      </c>
      <c r="O104" s="151" t="s">
        <v>2700</v>
      </c>
      <c r="P104" s="151" t="s">
        <v>2700</v>
      </c>
      <c r="Q104" s="151" t="s">
        <v>2700</v>
      </c>
      <c r="R104" s="151" t="s">
        <v>2700</v>
      </c>
      <c r="S104" s="151" t="s">
        <v>2700</v>
      </c>
      <c r="T104" s="111">
        <v>2000</v>
      </c>
      <c r="U104" s="158">
        <v>2000</v>
      </c>
      <c r="V104" s="151" t="s">
        <v>2700</v>
      </c>
      <c r="W104" s="151" t="s">
        <v>2700</v>
      </c>
      <c r="X104" s="151" t="s">
        <v>2700</v>
      </c>
      <c r="Y104" s="151" t="s">
        <v>2700</v>
      </c>
      <c r="Z104" s="151" t="s">
        <v>2700</v>
      </c>
      <c r="AA104" s="151" t="s">
        <v>2700</v>
      </c>
      <c r="AB104" s="156">
        <v>4000</v>
      </c>
      <c r="AC104" s="151" t="s">
        <v>2700</v>
      </c>
      <c r="AD104" s="151" t="s">
        <v>2700</v>
      </c>
      <c r="AE104" s="151" t="s">
        <v>2700</v>
      </c>
      <c r="AF104" s="151" t="s">
        <v>2700</v>
      </c>
      <c r="AG104" s="151" t="s">
        <v>2700</v>
      </c>
      <c r="AH104" s="151" t="s">
        <v>2700</v>
      </c>
      <c r="AI104" s="151" t="s">
        <v>2700</v>
      </c>
      <c r="AK104" s="10" t="s">
        <v>2716</v>
      </c>
      <c r="AL104" s="151" t="s">
        <v>2700</v>
      </c>
      <c r="AM104" s="151" t="s">
        <v>2700</v>
      </c>
      <c r="AN104" s="151" t="s">
        <v>2700</v>
      </c>
      <c r="AO104" s="151" t="s">
        <v>2700</v>
      </c>
      <c r="AP104" s="151" t="s">
        <v>2700</v>
      </c>
      <c r="AQ104" s="151" t="s">
        <v>2700</v>
      </c>
      <c r="AR104" s="151" t="s">
        <v>2700</v>
      </c>
      <c r="AS104" s="151" t="s">
        <v>2700</v>
      </c>
      <c r="AT104" s="151" t="s">
        <v>2700</v>
      </c>
      <c r="AU104" s="151" t="s">
        <v>2700</v>
      </c>
      <c r="AV104" s="151" t="s">
        <v>2700</v>
      </c>
      <c r="AW104" s="151" t="s">
        <v>2700</v>
      </c>
      <c r="AX104" s="151" t="s">
        <v>2700</v>
      </c>
      <c r="AY104" s="151" t="s">
        <v>2700</v>
      </c>
      <c r="AZ104" s="151" t="s">
        <v>2700</v>
      </c>
      <c r="BA104" s="151" t="s">
        <v>2700</v>
      </c>
      <c r="BB104" s="151" t="s">
        <v>2700</v>
      </c>
      <c r="BC104" s="151" t="s">
        <v>2700</v>
      </c>
      <c r="BD104" s="111">
        <v>6250</v>
      </c>
      <c r="BE104" s="158">
        <v>6250</v>
      </c>
      <c r="BF104" s="151" t="s">
        <v>2700</v>
      </c>
      <c r="BG104" s="151" t="s">
        <v>2700</v>
      </c>
      <c r="BH104" s="151" t="s">
        <v>2700</v>
      </c>
      <c r="BI104" s="151" t="s">
        <v>2700</v>
      </c>
      <c r="BJ104" s="151" t="s">
        <v>2700</v>
      </c>
      <c r="BK104" s="151" t="s">
        <v>2700</v>
      </c>
      <c r="BL104" s="156">
        <v>5000</v>
      </c>
      <c r="BM104" s="151" t="s">
        <v>2700</v>
      </c>
      <c r="BN104" s="151" t="s">
        <v>2700</v>
      </c>
      <c r="BO104" s="151" t="s">
        <v>2700</v>
      </c>
      <c r="BP104" s="151" t="s">
        <v>2700</v>
      </c>
      <c r="BQ104" s="151" t="s">
        <v>2700</v>
      </c>
      <c r="BR104" s="151" t="s">
        <v>2700</v>
      </c>
      <c r="BS104" s="151" t="s">
        <v>2700</v>
      </c>
      <c r="BU104" s="10" t="s">
        <v>2716</v>
      </c>
      <c r="BV104" s="151" t="s">
        <v>2700</v>
      </c>
      <c r="BW104" s="151" t="s">
        <v>2700</v>
      </c>
      <c r="BX104" s="151" t="s">
        <v>2700</v>
      </c>
      <c r="BY104" s="151" t="s">
        <v>2700</v>
      </c>
      <c r="BZ104" s="151" t="s">
        <v>2700</v>
      </c>
      <c r="CA104" s="151" t="s">
        <v>2700</v>
      </c>
      <c r="CB104" s="151" t="s">
        <v>2700</v>
      </c>
      <c r="CC104" s="151" t="s">
        <v>2700</v>
      </c>
      <c r="CD104" s="151" t="s">
        <v>2700</v>
      </c>
      <c r="CE104" s="359"/>
      <c r="CF104" s="151" t="s">
        <v>2700</v>
      </c>
      <c r="CG104" s="359"/>
      <c r="CH104" s="151" t="s">
        <v>2700</v>
      </c>
      <c r="CI104" s="359"/>
      <c r="CJ104" s="151" t="s">
        <v>2700</v>
      </c>
      <c r="CK104" s="151" t="s">
        <v>2700</v>
      </c>
      <c r="CL104" s="151" t="s">
        <v>2700</v>
      </c>
      <c r="CM104" s="151" t="s">
        <v>2700</v>
      </c>
      <c r="CN104" s="111">
        <v>2500</v>
      </c>
      <c r="CO104" s="111">
        <v>3750</v>
      </c>
      <c r="CP104" s="359"/>
      <c r="CQ104" s="151" t="s">
        <v>2700</v>
      </c>
      <c r="CR104" s="151" t="s">
        <v>2700</v>
      </c>
      <c r="CS104" s="151" t="s">
        <v>2700</v>
      </c>
      <c r="CT104" s="151" t="s">
        <v>2700</v>
      </c>
      <c r="CU104" s="151" t="s">
        <v>2700</v>
      </c>
      <c r="CV104" s="359"/>
      <c r="CW104" s="151" t="s">
        <v>2700</v>
      </c>
      <c r="CX104" s="151" t="s">
        <v>2700</v>
      </c>
      <c r="CY104" s="151" t="s">
        <v>2700</v>
      </c>
      <c r="CZ104" s="151" t="s">
        <v>2700</v>
      </c>
      <c r="DA104" s="151" t="s">
        <v>2700</v>
      </c>
      <c r="DB104" s="151" t="s">
        <v>2700</v>
      </c>
      <c r="DC104" s="151" t="s">
        <v>2700</v>
      </c>
      <c r="DE104" s="10" t="s">
        <v>2716</v>
      </c>
      <c r="DF104" s="151" t="s">
        <v>2700</v>
      </c>
      <c r="DG104" s="151" t="s">
        <v>2700</v>
      </c>
      <c r="DH104" s="151" t="s">
        <v>2700</v>
      </c>
      <c r="DI104" s="151" t="s">
        <v>2700</v>
      </c>
      <c r="DJ104" s="151" t="s">
        <v>2700</v>
      </c>
      <c r="DK104" s="151" t="s">
        <v>2700</v>
      </c>
      <c r="DL104" s="151" t="s">
        <v>2700</v>
      </c>
      <c r="DM104" s="151" t="s">
        <v>2700</v>
      </c>
      <c r="DN104" s="151" t="s">
        <v>2700</v>
      </c>
      <c r="DO104" s="354"/>
      <c r="DP104" s="151" t="s">
        <v>2700</v>
      </c>
      <c r="DQ104" s="354"/>
      <c r="DR104" s="151" t="s">
        <v>2700</v>
      </c>
      <c r="DS104" s="354"/>
      <c r="DT104" s="151" t="s">
        <v>2700</v>
      </c>
      <c r="DU104" s="151" t="s">
        <v>2700</v>
      </c>
      <c r="DV104" s="151" t="s">
        <v>2700</v>
      </c>
      <c r="DW104" s="151" t="s">
        <v>2700</v>
      </c>
      <c r="DX104" s="111">
        <v>333.33333333333331</v>
      </c>
      <c r="DY104" s="111">
        <v>1000</v>
      </c>
      <c r="DZ104" s="354"/>
      <c r="EA104" s="151" t="s">
        <v>2700</v>
      </c>
      <c r="EB104" s="151" t="s">
        <v>2700</v>
      </c>
      <c r="EC104" s="151" t="s">
        <v>2700</v>
      </c>
      <c r="ED104" s="151" t="s">
        <v>2700</v>
      </c>
      <c r="EE104" s="151" t="s">
        <v>2700</v>
      </c>
      <c r="EF104" s="354"/>
      <c r="EG104" s="151" t="s">
        <v>2700</v>
      </c>
      <c r="EH104" s="151" t="s">
        <v>2700</v>
      </c>
      <c r="EI104" s="151" t="s">
        <v>2700</v>
      </c>
      <c r="EJ104" s="151" t="s">
        <v>2700</v>
      </c>
      <c r="EK104" s="151" t="s">
        <v>2700</v>
      </c>
      <c r="EL104" s="151" t="s">
        <v>2700</v>
      </c>
      <c r="EM104" s="151" t="s">
        <v>2700</v>
      </c>
    </row>
    <row r="105" spans="1:143">
      <c r="A105" s="139" t="s">
        <v>2717</v>
      </c>
      <c r="B105" s="151" t="s">
        <v>2700</v>
      </c>
      <c r="C105" s="151" t="s">
        <v>2700</v>
      </c>
      <c r="D105" s="151" t="s">
        <v>2700</v>
      </c>
      <c r="E105" s="151" t="s">
        <v>2700</v>
      </c>
      <c r="F105" s="151" t="s">
        <v>2700</v>
      </c>
      <c r="G105" s="151" t="s">
        <v>2700</v>
      </c>
      <c r="H105" s="151" t="s">
        <v>2700</v>
      </c>
      <c r="I105" s="151" t="s">
        <v>2700</v>
      </c>
      <c r="J105" s="111">
        <v>9000</v>
      </c>
      <c r="K105" s="151" t="s">
        <v>2700</v>
      </c>
      <c r="L105" s="151" t="s">
        <v>2700</v>
      </c>
      <c r="M105" s="151" t="s">
        <v>2700</v>
      </c>
      <c r="N105" s="151" t="s">
        <v>2700</v>
      </c>
      <c r="O105" s="151" t="s">
        <v>2700</v>
      </c>
      <c r="P105" s="151" t="s">
        <v>2700</v>
      </c>
      <c r="Q105" s="151" t="s">
        <v>2700</v>
      </c>
      <c r="R105" s="156">
        <v>3000</v>
      </c>
      <c r="S105" s="151" t="s">
        <v>2700</v>
      </c>
      <c r="T105" s="156">
        <v>3000</v>
      </c>
      <c r="U105" s="151" t="s">
        <v>2700</v>
      </c>
      <c r="V105" s="151" t="s">
        <v>2700</v>
      </c>
      <c r="W105" s="151" t="s">
        <v>2700</v>
      </c>
      <c r="X105" s="151" t="s">
        <v>2700</v>
      </c>
      <c r="Y105" s="151" t="s">
        <v>2700</v>
      </c>
      <c r="Z105" s="151" t="s">
        <v>2700</v>
      </c>
      <c r="AA105" s="151" t="s">
        <v>2700</v>
      </c>
      <c r="AB105" s="151" t="s">
        <v>2700</v>
      </c>
      <c r="AC105" s="151" t="s">
        <v>2700</v>
      </c>
      <c r="AD105" s="151" t="s">
        <v>2700</v>
      </c>
      <c r="AE105" s="151" t="s">
        <v>2700</v>
      </c>
      <c r="AF105" s="151" t="s">
        <v>2700</v>
      </c>
      <c r="AG105" s="111">
        <v>9000</v>
      </c>
      <c r="AH105" s="111">
        <v>9000</v>
      </c>
      <c r="AI105" s="151" t="s">
        <v>2700</v>
      </c>
      <c r="AK105" s="10" t="s">
        <v>2717</v>
      </c>
      <c r="AL105" s="151" t="s">
        <v>2700</v>
      </c>
      <c r="AM105" s="151" t="s">
        <v>2700</v>
      </c>
      <c r="AN105" s="151" t="s">
        <v>2700</v>
      </c>
      <c r="AO105" s="151" t="s">
        <v>2700</v>
      </c>
      <c r="AP105" s="151" t="s">
        <v>2700</v>
      </c>
      <c r="AQ105" s="151" t="s">
        <v>2700</v>
      </c>
      <c r="AR105" s="151" t="s">
        <v>2700</v>
      </c>
      <c r="AS105" s="151" t="s">
        <v>2700</v>
      </c>
      <c r="AT105" s="111">
        <v>6750</v>
      </c>
      <c r="AU105" s="151" t="s">
        <v>2700</v>
      </c>
      <c r="AV105" s="151" t="s">
        <v>2700</v>
      </c>
      <c r="AW105" s="151" t="s">
        <v>2700</v>
      </c>
      <c r="AX105" s="151" t="s">
        <v>2700</v>
      </c>
      <c r="AY105" s="151" t="s">
        <v>2700</v>
      </c>
      <c r="AZ105" s="151" t="s">
        <v>2700</v>
      </c>
      <c r="BA105" s="151" t="s">
        <v>2700</v>
      </c>
      <c r="BB105" s="111">
        <v>6000</v>
      </c>
      <c r="BC105" s="151" t="s">
        <v>2700</v>
      </c>
      <c r="BD105" s="111">
        <v>5000</v>
      </c>
      <c r="BE105" s="151" t="s">
        <v>2700</v>
      </c>
      <c r="BF105" s="151" t="s">
        <v>2700</v>
      </c>
      <c r="BG105" s="151" t="s">
        <v>2700</v>
      </c>
      <c r="BH105" s="151" t="s">
        <v>2700</v>
      </c>
      <c r="BI105" s="151" t="s">
        <v>2700</v>
      </c>
      <c r="BJ105" s="151" t="s">
        <v>2700</v>
      </c>
      <c r="BK105" s="151" t="s">
        <v>2700</v>
      </c>
      <c r="BL105" s="151" t="s">
        <v>2700</v>
      </c>
      <c r="BM105" s="151" t="s">
        <v>2700</v>
      </c>
      <c r="BN105" s="151" t="s">
        <v>2700</v>
      </c>
      <c r="BO105" s="151" t="s">
        <v>2700</v>
      </c>
      <c r="BP105" s="151" t="s">
        <v>2700</v>
      </c>
      <c r="BQ105" s="111">
        <v>10000</v>
      </c>
      <c r="BR105" s="111">
        <v>7500</v>
      </c>
      <c r="BS105" s="151" t="s">
        <v>2700</v>
      </c>
      <c r="BU105" s="10" t="s">
        <v>2717</v>
      </c>
      <c r="BV105" s="151" t="s">
        <v>2700</v>
      </c>
      <c r="BW105" s="151" t="s">
        <v>2700</v>
      </c>
      <c r="BX105" s="151" t="s">
        <v>2700</v>
      </c>
      <c r="BY105" s="151" t="s">
        <v>2700</v>
      </c>
      <c r="BZ105" s="151" t="s">
        <v>2700</v>
      </c>
      <c r="CA105" s="151" t="s">
        <v>2700</v>
      </c>
      <c r="CB105" s="151" t="s">
        <v>2700</v>
      </c>
      <c r="CC105" s="151" t="s">
        <v>2700</v>
      </c>
      <c r="CD105" s="111">
        <v>2500</v>
      </c>
      <c r="CE105" s="359"/>
      <c r="CF105" s="151" t="s">
        <v>2700</v>
      </c>
      <c r="CG105" s="359"/>
      <c r="CH105" s="151" t="s">
        <v>2700</v>
      </c>
      <c r="CI105" s="359"/>
      <c r="CJ105" s="151" t="s">
        <v>2700</v>
      </c>
      <c r="CK105" s="151" t="s">
        <v>2700</v>
      </c>
      <c r="CL105" s="111">
        <v>5000</v>
      </c>
      <c r="CM105" s="151" t="s">
        <v>2700</v>
      </c>
      <c r="CN105" s="111">
        <v>5000</v>
      </c>
      <c r="CO105" s="151" t="s">
        <v>2700</v>
      </c>
      <c r="CP105" s="359"/>
      <c r="CQ105" s="151" t="s">
        <v>2700</v>
      </c>
      <c r="CR105" s="151" t="s">
        <v>2700</v>
      </c>
      <c r="CS105" s="151" t="s">
        <v>2700</v>
      </c>
      <c r="CT105" s="151" t="s">
        <v>2700</v>
      </c>
      <c r="CU105" s="151" t="s">
        <v>2700</v>
      </c>
      <c r="CV105" s="359"/>
      <c r="CW105" s="151" t="s">
        <v>2700</v>
      </c>
      <c r="CX105" s="151" t="s">
        <v>2700</v>
      </c>
      <c r="CY105" s="151" t="s">
        <v>2700</v>
      </c>
      <c r="CZ105" s="151" t="s">
        <v>2700</v>
      </c>
      <c r="DA105" s="111">
        <v>2500</v>
      </c>
      <c r="DB105" s="156">
        <v>5500</v>
      </c>
      <c r="DC105" s="151" t="s">
        <v>2700</v>
      </c>
      <c r="DE105" s="10" t="s">
        <v>2717</v>
      </c>
      <c r="DF105" s="151" t="s">
        <v>2700</v>
      </c>
      <c r="DG105" s="151" t="s">
        <v>2700</v>
      </c>
      <c r="DH105" s="151" t="s">
        <v>2700</v>
      </c>
      <c r="DI105" s="151" t="s">
        <v>2700</v>
      </c>
      <c r="DJ105" s="151" t="s">
        <v>2700</v>
      </c>
      <c r="DK105" s="151" t="s">
        <v>2700</v>
      </c>
      <c r="DL105" s="151" t="s">
        <v>2700</v>
      </c>
      <c r="DM105" s="151" t="s">
        <v>2700</v>
      </c>
      <c r="DN105" s="111">
        <v>666.66666666666663</v>
      </c>
      <c r="DO105" s="354"/>
      <c r="DP105" s="151" t="s">
        <v>2700</v>
      </c>
      <c r="DQ105" s="354"/>
      <c r="DR105" s="151" t="s">
        <v>2700</v>
      </c>
      <c r="DS105" s="354"/>
      <c r="DT105" s="151" t="s">
        <v>2700</v>
      </c>
      <c r="DU105" s="151" t="s">
        <v>2700</v>
      </c>
      <c r="DV105" s="111">
        <v>400</v>
      </c>
      <c r="DW105" s="151" t="s">
        <v>2700</v>
      </c>
      <c r="DX105" s="111">
        <v>1000</v>
      </c>
      <c r="DY105" s="151" t="s">
        <v>2700</v>
      </c>
      <c r="DZ105" s="354"/>
      <c r="EA105" s="151" t="s">
        <v>2700</v>
      </c>
      <c r="EB105" s="151" t="s">
        <v>2700</v>
      </c>
      <c r="EC105" s="151" t="s">
        <v>2700</v>
      </c>
      <c r="ED105" s="151" t="s">
        <v>2700</v>
      </c>
      <c r="EE105" s="151" t="s">
        <v>2700</v>
      </c>
      <c r="EF105" s="354"/>
      <c r="EG105" s="151" t="s">
        <v>2700</v>
      </c>
      <c r="EH105" s="151" t="s">
        <v>2700</v>
      </c>
      <c r="EI105" s="151" t="s">
        <v>2700</v>
      </c>
      <c r="EJ105" s="151" t="s">
        <v>2700</v>
      </c>
      <c r="EK105" s="111">
        <v>500</v>
      </c>
      <c r="EL105" s="156">
        <v>666.66666666666663</v>
      </c>
      <c r="EM105" s="151" t="s">
        <v>2700</v>
      </c>
    </row>
    <row r="106" spans="1:143">
      <c r="A106" s="139" t="s">
        <v>2718</v>
      </c>
      <c r="B106" s="151" t="s">
        <v>2700</v>
      </c>
      <c r="C106" s="151" t="s">
        <v>2700</v>
      </c>
      <c r="D106" s="151" t="s">
        <v>2700</v>
      </c>
      <c r="E106" s="151" t="s">
        <v>2700</v>
      </c>
      <c r="F106" s="151" t="s">
        <v>2700</v>
      </c>
      <c r="G106" s="151" t="s">
        <v>2700</v>
      </c>
      <c r="H106" s="151" t="s">
        <v>2700</v>
      </c>
      <c r="I106" s="151" t="s">
        <v>2700</v>
      </c>
      <c r="J106" s="151" t="s">
        <v>2700</v>
      </c>
      <c r="K106" s="151" t="s">
        <v>2700</v>
      </c>
      <c r="L106" s="151" t="s">
        <v>2700</v>
      </c>
      <c r="M106" s="151" t="s">
        <v>2700</v>
      </c>
      <c r="N106" s="156">
        <v>3000</v>
      </c>
      <c r="O106" s="151" t="s">
        <v>2700</v>
      </c>
      <c r="P106" s="151" t="s">
        <v>2700</v>
      </c>
      <c r="Q106" s="156">
        <v>5250</v>
      </c>
      <c r="R106" s="111">
        <v>2000</v>
      </c>
      <c r="S106" s="111">
        <v>2000</v>
      </c>
      <c r="T106" s="111">
        <v>2000</v>
      </c>
      <c r="U106" s="158">
        <v>2000</v>
      </c>
      <c r="V106" s="151" t="s">
        <v>2700</v>
      </c>
      <c r="W106" s="158">
        <v>2000</v>
      </c>
      <c r="X106" s="151" t="s">
        <v>2700</v>
      </c>
      <c r="Y106" s="151" t="s">
        <v>2700</v>
      </c>
      <c r="Z106" s="151" t="s">
        <v>2700</v>
      </c>
      <c r="AA106" s="151" t="s">
        <v>2700</v>
      </c>
      <c r="AB106" s="151" t="s">
        <v>2700</v>
      </c>
      <c r="AC106" s="151" t="s">
        <v>2700</v>
      </c>
      <c r="AD106" s="151" t="s">
        <v>2700</v>
      </c>
      <c r="AE106" s="151" t="s">
        <v>2700</v>
      </c>
      <c r="AF106" s="151" t="s">
        <v>2700</v>
      </c>
      <c r="AG106" s="151" t="s">
        <v>2700</v>
      </c>
      <c r="AH106" s="151" t="s">
        <v>2700</v>
      </c>
      <c r="AI106" s="151" t="s">
        <v>2700</v>
      </c>
      <c r="AK106" s="10" t="s">
        <v>2718</v>
      </c>
      <c r="AL106" s="151" t="s">
        <v>2700</v>
      </c>
      <c r="AM106" s="151" t="s">
        <v>2700</v>
      </c>
      <c r="AN106" s="151" t="s">
        <v>2700</v>
      </c>
      <c r="AO106" s="151" t="s">
        <v>2700</v>
      </c>
      <c r="AP106" s="151" t="s">
        <v>2700</v>
      </c>
      <c r="AQ106" s="151" t="s">
        <v>2700</v>
      </c>
      <c r="AR106" s="151" t="s">
        <v>2700</v>
      </c>
      <c r="AS106" s="151" t="s">
        <v>2700</v>
      </c>
      <c r="AT106" s="151" t="s">
        <v>2700</v>
      </c>
      <c r="AU106" s="151" t="s">
        <v>2700</v>
      </c>
      <c r="AV106" s="151" t="s">
        <v>2700</v>
      </c>
      <c r="AW106" s="151" t="s">
        <v>2700</v>
      </c>
      <c r="AX106" s="161">
        <v>10000</v>
      </c>
      <c r="AY106" s="151" t="s">
        <v>2700</v>
      </c>
      <c r="AZ106" s="151" t="s">
        <v>2700</v>
      </c>
      <c r="BA106" s="111">
        <v>7500</v>
      </c>
      <c r="BB106" s="111">
        <v>7500</v>
      </c>
      <c r="BC106" s="111">
        <v>7500</v>
      </c>
      <c r="BD106" s="111">
        <v>5000</v>
      </c>
      <c r="BE106" s="158">
        <v>7500</v>
      </c>
      <c r="BF106" s="151" t="s">
        <v>2700</v>
      </c>
      <c r="BG106" s="158">
        <v>8750</v>
      </c>
      <c r="BH106" s="151" t="s">
        <v>2700</v>
      </c>
      <c r="BI106" s="151" t="s">
        <v>2700</v>
      </c>
      <c r="BJ106" s="151" t="s">
        <v>2700</v>
      </c>
      <c r="BK106" s="151" t="s">
        <v>2700</v>
      </c>
      <c r="BL106" s="151" t="s">
        <v>2700</v>
      </c>
      <c r="BM106" s="151" t="s">
        <v>2700</v>
      </c>
      <c r="BN106" s="151" t="s">
        <v>2700</v>
      </c>
      <c r="BO106" s="151" t="s">
        <v>2700</v>
      </c>
      <c r="BP106" s="151" t="s">
        <v>2700</v>
      </c>
      <c r="BQ106" s="151" t="s">
        <v>2700</v>
      </c>
      <c r="BR106" s="151" t="s">
        <v>2700</v>
      </c>
      <c r="BS106" s="151" t="s">
        <v>2700</v>
      </c>
      <c r="BU106" s="10" t="s">
        <v>2718</v>
      </c>
      <c r="BV106" s="151" t="s">
        <v>2700</v>
      </c>
      <c r="BW106" s="151" t="s">
        <v>2700</v>
      </c>
      <c r="BX106" s="151" t="s">
        <v>2700</v>
      </c>
      <c r="BY106" s="151" t="s">
        <v>2700</v>
      </c>
      <c r="BZ106" s="151" t="s">
        <v>2700</v>
      </c>
      <c r="CA106" s="151" t="s">
        <v>2700</v>
      </c>
      <c r="CB106" s="151" t="s">
        <v>2700</v>
      </c>
      <c r="CC106" s="151" t="s">
        <v>2700</v>
      </c>
      <c r="CD106" s="151" t="s">
        <v>2700</v>
      </c>
      <c r="CE106" s="359"/>
      <c r="CF106" s="151" t="s">
        <v>2700</v>
      </c>
      <c r="CG106" s="359"/>
      <c r="CH106" s="161">
        <v>5000</v>
      </c>
      <c r="CI106" s="359"/>
      <c r="CJ106" s="151" t="s">
        <v>2700</v>
      </c>
      <c r="CK106" s="111">
        <v>5000</v>
      </c>
      <c r="CL106" s="111">
        <v>4500</v>
      </c>
      <c r="CM106" s="111">
        <v>5000</v>
      </c>
      <c r="CN106" s="111">
        <v>5000</v>
      </c>
      <c r="CO106" s="111">
        <v>5000</v>
      </c>
      <c r="CP106" s="359"/>
      <c r="CQ106" s="158">
        <v>6250</v>
      </c>
      <c r="CR106" s="151" t="s">
        <v>2700</v>
      </c>
      <c r="CS106" s="151" t="s">
        <v>2700</v>
      </c>
      <c r="CT106" s="151" t="s">
        <v>2700</v>
      </c>
      <c r="CU106" s="151" t="s">
        <v>2700</v>
      </c>
      <c r="CV106" s="359"/>
      <c r="CW106" s="151" t="s">
        <v>2700</v>
      </c>
      <c r="CX106" s="151" t="s">
        <v>2700</v>
      </c>
      <c r="CY106" s="151" t="s">
        <v>2700</v>
      </c>
      <c r="CZ106" s="151" t="s">
        <v>2700</v>
      </c>
      <c r="DA106" s="151" t="s">
        <v>2700</v>
      </c>
      <c r="DB106" s="151" t="s">
        <v>2700</v>
      </c>
      <c r="DC106" s="151" t="s">
        <v>2700</v>
      </c>
      <c r="DE106" s="10" t="s">
        <v>2718</v>
      </c>
      <c r="DF106" s="151" t="s">
        <v>2700</v>
      </c>
      <c r="DG106" s="151" t="s">
        <v>2700</v>
      </c>
      <c r="DH106" s="151" t="s">
        <v>2700</v>
      </c>
      <c r="DI106" s="151" t="s">
        <v>2700</v>
      </c>
      <c r="DJ106" s="151" t="s">
        <v>2700</v>
      </c>
      <c r="DK106" s="151" t="s">
        <v>2700</v>
      </c>
      <c r="DL106" s="151" t="s">
        <v>2700</v>
      </c>
      <c r="DM106" s="151" t="s">
        <v>2700</v>
      </c>
      <c r="DN106" s="151" t="s">
        <v>2700</v>
      </c>
      <c r="DO106" s="354"/>
      <c r="DP106" s="151" t="s">
        <v>2700</v>
      </c>
      <c r="DQ106" s="354"/>
      <c r="DR106" s="161">
        <v>666.66666666666663</v>
      </c>
      <c r="DS106" s="354"/>
      <c r="DT106" s="151" t="s">
        <v>2700</v>
      </c>
      <c r="DU106" s="111">
        <v>666.66666666666663</v>
      </c>
      <c r="DV106" s="111">
        <v>386.66666666666669</v>
      </c>
      <c r="DW106" s="111">
        <v>666.66666666666697</v>
      </c>
      <c r="DX106" s="111">
        <v>1000</v>
      </c>
      <c r="DY106" s="111">
        <v>420</v>
      </c>
      <c r="DZ106" s="354"/>
      <c r="EA106" s="158">
        <v>666.66666666666663</v>
      </c>
      <c r="EB106" s="151" t="s">
        <v>2700</v>
      </c>
      <c r="EC106" s="151" t="s">
        <v>2700</v>
      </c>
      <c r="ED106" s="151" t="s">
        <v>2700</v>
      </c>
      <c r="EE106" s="151" t="s">
        <v>2700</v>
      </c>
      <c r="EF106" s="354"/>
      <c r="EG106" s="151" t="s">
        <v>2700</v>
      </c>
      <c r="EH106" s="151" t="s">
        <v>2700</v>
      </c>
      <c r="EI106" s="151" t="s">
        <v>2700</v>
      </c>
      <c r="EJ106" s="151" t="s">
        <v>2700</v>
      </c>
      <c r="EK106" s="151" t="s">
        <v>2700</v>
      </c>
      <c r="EL106" s="151" t="s">
        <v>2700</v>
      </c>
      <c r="EM106" s="151" t="s">
        <v>2700</v>
      </c>
    </row>
    <row r="107" spans="1:143">
      <c r="A107" s="10" t="s">
        <v>2548</v>
      </c>
      <c r="B107" s="151" t="s">
        <v>2700</v>
      </c>
      <c r="C107" s="151" t="s">
        <v>2700</v>
      </c>
      <c r="D107" s="151" t="s">
        <v>2700</v>
      </c>
      <c r="E107" s="151" t="s">
        <v>2700</v>
      </c>
      <c r="F107" s="151" t="s">
        <v>2700</v>
      </c>
      <c r="G107" s="151" t="s">
        <v>2700</v>
      </c>
      <c r="H107" s="151" t="s">
        <v>2700</v>
      </c>
      <c r="I107" s="151" t="s">
        <v>2700</v>
      </c>
      <c r="J107" s="151" t="s">
        <v>2700</v>
      </c>
      <c r="K107" s="151" t="s">
        <v>2700</v>
      </c>
      <c r="L107" s="151" t="s">
        <v>2700</v>
      </c>
      <c r="M107" s="151" t="s">
        <v>2700</v>
      </c>
      <c r="N107" s="151" t="s">
        <v>2700</v>
      </c>
      <c r="O107" s="151" t="s">
        <v>2700</v>
      </c>
      <c r="P107" s="151" t="s">
        <v>2700</v>
      </c>
      <c r="Q107" s="151" t="s">
        <v>2700</v>
      </c>
      <c r="R107" s="151" t="s">
        <v>2700</v>
      </c>
      <c r="S107" s="151" t="s">
        <v>2700</v>
      </c>
      <c r="T107" s="151" t="s">
        <v>2700</v>
      </c>
      <c r="U107" s="151" t="s">
        <v>2700</v>
      </c>
      <c r="V107" s="151" t="s">
        <v>2700</v>
      </c>
      <c r="W107" s="151" t="s">
        <v>2700</v>
      </c>
      <c r="X107" s="151" t="s">
        <v>2700</v>
      </c>
      <c r="Y107" s="111">
        <v>3000</v>
      </c>
      <c r="Z107" s="111">
        <v>3000</v>
      </c>
      <c r="AA107" s="111">
        <v>3000</v>
      </c>
      <c r="AB107" s="151" t="s">
        <v>2700</v>
      </c>
      <c r="AC107" s="111">
        <v>3000</v>
      </c>
      <c r="AD107" s="111">
        <v>3000</v>
      </c>
      <c r="AE107" s="111">
        <v>3000</v>
      </c>
      <c r="AF107" s="111">
        <v>3000</v>
      </c>
      <c r="AG107" s="111">
        <v>3000</v>
      </c>
      <c r="AH107" s="111">
        <v>3000</v>
      </c>
      <c r="AI107" s="111">
        <v>3000</v>
      </c>
      <c r="AK107" s="10" t="s">
        <v>2548</v>
      </c>
      <c r="AL107" s="151" t="s">
        <v>2700</v>
      </c>
      <c r="AM107" s="151" t="s">
        <v>2700</v>
      </c>
      <c r="AN107" s="151" t="s">
        <v>2700</v>
      </c>
      <c r="AO107" s="151" t="s">
        <v>2700</v>
      </c>
      <c r="AP107" s="151" t="s">
        <v>2700</v>
      </c>
      <c r="AQ107" s="151" t="s">
        <v>2700</v>
      </c>
      <c r="AR107" s="151" t="s">
        <v>2700</v>
      </c>
      <c r="AS107" s="151" t="s">
        <v>2700</v>
      </c>
      <c r="AT107" s="151" t="s">
        <v>2700</v>
      </c>
      <c r="AU107" s="151" t="s">
        <v>2700</v>
      </c>
      <c r="AV107" s="151" t="s">
        <v>2700</v>
      </c>
      <c r="AW107" s="151" t="s">
        <v>2700</v>
      </c>
      <c r="AX107" s="151" t="s">
        <v>2700</v>
      </c>
      <c r="AY107" s="151" t="s">
        <v>2700</v>
      </c>
      <c r="AZ107" s="151" t="s">
        <v>2700</v>
      </c>
      <c r="BA107" s="151" t="s">
        <v>2700</v>
      </c>
      <c r="BB107" s="151" t="s">
        <v>2700</v>
      </c>
      <c r="BC107" s="151" t="s">
        <v>2700</v>
      </c>
      <c r="BD107" s="151" t="s">
        <v>2700</v>
      </c>
      <c r="BE107" s="151" t="s">
        <v>2700</v>
      </c>
      <c r="BF107" s="151" t="s">
        <v>2700</v>
      </c>
      <c r="BG107" s="151" t="s">
        <v>2700</v>
      </c>
      <c r="BH107" s="151" t="s">
        <v>2700</v>
      </c>
      <c r="BI107" s="111">
        <v>9000</v>
      </c>
      <c r="BJ107" s="111">
        <v>8750</v>
      </c>
      <c r="BK107" s="111">
        <v>7500</v>
      </c>
      <c r="BL107" s="151" t="s">
        <v>2700</v>
      </c>
      <c r="BM107" s="111">
        <v>7500</v>
      </c>
      <c r="BN107" s="111">
        <v>10000</v>
      </c>
      <c r="BO107" s="111">
        <v>7500</v>
      </c>
      <c r="BP107" s="111">
        <v>10000</v>
      </c>
      <c r="BQ107" s="111">
        <v>10000</v>
      </c>
      <c r="BR107" s="111">
        <v>10000</v>
      </c>
      <c r="BS107" s="111">
        <v>7500</v>
      </c>
      <c r="BU107" s="10" t="s">
        <v>2548</v>
      </c>
      <c r="BV107" s="151" t="s">
        <v>2700</v>
      </c>
      <c r="BW107" s="151" t="s">
        <v>2700</v>
      </c>
      <c r="BX107" s="151" t="s">
        <v>2700</v>
      </c>
      <c r="BY107" s="151" t="s">
        <v>2700</v>
      </c>
      <c r="BZ107" s="151" t="s">
        <v>2700</v>
      </c>
      <c r="CA107" s="151" t="s">
        <v>2700</v>
      </c>
      <c r="CB107" s="151" t="s">
        <v>2700</v>
      </c>
      <c r="CC107" s="151" t="s">
        <v>2700</v>
      </c>
      <c r="CD107" s="151" t="s">
        <v>2700</v>
      </c>
      <c r="CE107" s="359"/>
      <c r="CF107" s="151" t="s">
        <v>2700</v>
      </c>
      <c r="CG107" s="359"/>
      <c r="CH107" s="151" t="s">
        <v>2700</v>
      </c>
      <c r="CI107" s="359"/>
      <c r="CJ107" s="151" t="s">
        <v>2700</v>
      </c>
      <c r="CK107" s="151" t="s">
        <v>2700</v>
      </c>
      <c r="CL107" s="151" t="s">
        <v>2700</v>
      </c>
      <c r="CM107" s="151" t="s">
        <v>2700</v>
      </c>
      <c r="CN107" s="151" t="s">
        <v>2700</v>
      </c>
      <c r="CO107" s="151" t="s">
        <v>2700</v>
      </c>
      <c r="CP107" s="359"/>
      <c r="CQ107" s="151" t="s">
        <v>2700</v>
      </c>
      <c r="CR107" s="151" t="s">
        <v>2700</v>
      </c>
      <c r="CS107" s="111">
        <v>5000</v>
      </c>
      <c r="CT107" s="111">
        <v>5000</v>
      </c>
      <c r="CU107" s="111">
        <v>5000</v>
      </c>
      <c r="CV107" s="359"/>
      <c r="CW107" s="111">
        <v>5000</v>
      </c>
      <c r="CX107" s="111">
        <v>6250</v>
      </c>
      <c r="CY107" s="111">
        <v>5000</v>
      </c>
      <c r="CZ107" s="111">
        <v>5000</v>
      </c>
      <c r="DA107" s="111">
        <v>5000</v>
      </c>
      <c r="DB107" s="111">
        <v>5000</v>
      </c>
      <c r="DC107" s="111">
        <v>5000</v>
      </c>
      <c r="DE107" s="10" t="s">
        <v>2548</v>
      </c>
      <c r="DF107" s="151" t="s">
        <v>2700</v>
      </c>
      <c r="DG107" s="151" t="s">
        <v>2700</v>
      </c>
      <c r="DH107" s="151" t="s">
        <v>2700</v>
      </c>
      <c r="DI107" s="151" t="s">
        <v>2700</v>
      </c>
      <c r="DJ107" s="151" t="s">
        <v>2700</v>
      </c>
      <c r="DK107" s="151" t="s">
        <v>2700</v>
      </c>
      <c r="DL107" s="151" t="s">
        <v>2700</v>
      </c>
      <c r="DM107" s="151" t="s">
        <v>2700</v>
      </c>
      <c r="DN107" s="151" t="s">
        <v>2700</v>
      </c>
      <c r="DO107" s="354"/>
      <c r="DP107" s="151" t="s">
        <v>2700</v>
      </c>
      <c r="DQ107" s="354"/>
      <c r="DR107" s="151" t="s">
        <v>2700</v>
      </c>
      <c r="DS107" s="354"/>
      <c r="DT107" s="151" t="s">
        <v>2700</v>
      </c>
      <c r="DU107" s="151" t="s">
        <v>2700</v>
      </c>
      <c r="DV107" s="151" t="s">
        <v>2700</v>
      </c>
      <c r="DW107" s="151" t="s">
        <v>2700</v>
      </c>
      <c r="DX107" s="151" t="s">
        <v>2700</v>
      </c>
      <c r="DY107" s="151" t="s">
        <v>2700</v>
      </c>
      <c r="DZ107" s="354"/>
      <c r="EA107" s="151" t="s">
        <v>2700</v>
      </c>
      <c r="EB107" s="151" t="s">
        <v>2700</v>
      </c>
      <c r="EC107" s="111">
        <v>1000</v>
      </c>
      <c r="ED107" s="111">
        <v>916.66666666666663</v>
      </c>
      <c r="EE107" s="111">
        <v>666.66666666666663</v>
      </c>
      <c r="EF107" s="354"/>
      <c r="EG107" s="111">
        <v>666.66666666666663</v>
      </c>
      <c r="EH107" s="111">
        <v>833.33333333333337</v>
      </c>
      <c r="EI107" s="111">
        <v>666.66666666666663</v>
      </c>
      <c r="EJ107" s="111">
        <v>666.66666666666663</v>
      </c>
      <c r="EK107" s="111">
        <v>666.66666666666663</v>
      </c>
      <c r="EL107" s="111">
        <v>666.66666666666663</v>
      </c>
      <c r="EM107" s="111">
        <v>666.66666666666663</v>
      </c>
    </row>
    <row r="108" spans="1:143">
      <c r="A108" s="139" t="s">
        <v>2719</v>
      </c>
      <c r="B108" s="151" t="s">
        <v>2700</v>
      </c>
      <c r="C108" s="151" t="s">
        <v>2700</v>
      </c>
      <c r="D108" s="151" t="s">
        <v>2700</v>
      </c>
      <c r="E108" s="151" t="s">
        <v>2700</v>
      </c>
      <c r="F108" s="151" t="s">
        <v>2700</v>
      </c>
      <c r="G108" s="151" t="s">
        <v>2700</v>
      </c>
      <c r="H108" s="151" t="s">
        <v>2700</v>
      </c>
      <c r="I108" s="161">
        <v>2800</v>
      </c>
      <c r="J108" s="151" t="s">
        <v>2700</v>
      </c>
      <c r="K108" s="151" t="s">
        <v>2700</v>
      </c>
      <c r="L108" s="151" t="s">
        <v>2700</v>
      </c>
      <c r="M108" s="151" t="s">
        <v>2700</v>
      </c>
      <c r="N108" s="151" t="s">
        <v>2700</v>
      </c>
      <c r="O108" s="151" t="s">
        <v>2700</v>
      </c>
      <c r="P108" s="151" t="s">
        <v>2700</v>
      </c>
      <c r="Q108" s="151" t="s">
        <v>2700</v>
      </c>
      <c r="R108" s="151" t="s">
        <v>2700</v>
      </c>
      <c r="S108" s="151" t="s">
        <v>2700</v>
      </c>
      <c r="T108" s="151" t="s">
        <v>2700</v>
      </c>
      <c r="U108" s="151" t="s">
        <v>2700</v>
      </c>
      <c r="V108" s="151" t="s">
        <v>2700</v>
      </c>
      <c r="W108" s="151" t="s">
        <v>2700</v>
      </c>
      <c r="X108" s="151" t="s">
        <v>2700</v>
      </c>
      <c r="Y108" s="151" t="s">
        <v>2700</v>
      </c>
      <c r="Z108" s="151" t="s">
        <v>2700</v>
      </c>
      <c r="AA108" s="151" t="s">
        <v>2700</v>
      </c>
      <c r="AB108" s="151" t="s">
        <v>2700</v>
      </c>
      <c r="AC108" s="151" t="s">
        <v>2700</v>
      </c>
      <c r="AD108" s="151" t="s">
        <v>2700</v>
      </c>
      <c r="AE108" s="151" t="s">
        <v>2700</v>
      </c>
      <c r="AF108" s="151" t="s">
        <v>2700</v>
      </c>
      <c r="AG108" s="151" t="s">
        <v>2700</v>
      </c>
      <c r="AH108" s="151" t="s">
        <v>2700</v>
      </c>
      <c r="AI108" s="151" t="s">
        <v>2700</v>
      </c>
      <c r="AK108" s="10" t="s">
        <v>2719</v>
      </c>
      <c r="AL108" s="151" t="s">
        <v>2700</v>
      </c>
      <c r="AM108" s="151" t="s">
        <v>2700</v>
      </c>
      <c r="AN108" s="151" t="s">
        <v>2700</v>
      </c>
      <c r="AO108" s="151" t="s">
        <v>2700</v>
      </c>
      <c r="AP108" s="151" t="s">
        <v>2700</v>
      </c>
      <c r="AQ108" s="151" t="s">
        <v>2700</v>
      </c>
      <c r="AR108" s="151" t="s">
        <v>2700</v>
      </c>
      <c r="AS108" s="161">
        <v>7500</v>
      </c>
      <c r="AT108" s="151" t="s">
        <v>2700</v>
      </c>
      <c r="AU108" s="151" t="s">
        <v>2700</v>
      </c>
      <c r="AV108" s="151" t="s">
        <v>2700</v>
      </c>
      <c r="AW108" s="151" t="s">
        <v>2700</v>
      </c>
      <c r="AX108" s="151" t="s">
        <v>2700</v>
      </c>
      <c r="AY108" s="151" t="s">
        <v>2700</v>
      </c>
      <c r="AZ108" s="151" t="s">
        <v>2700</v>
      </c>
      <c r="BA108" s="151" t="s">
        <v>2700</v>
      </c>
      <c r="BB108" s="151" t="s">
        <v>2700</v>
      </c>
      <c r="BC108" s="151" t="s">
        <v>2700</v>
      </c>
      <c r="BD108" s="151" t="s">
        <v>2700</v>
      </c>
      <c r="BE108" s="151" t="s">
        <v>2700</v>
      </c>
      <c r="BF108" s="151" t="s">
        <v>2700</v>
      </c>
      <c r="BG108" s="151" t="s">
        <v>2700</v>
      </c>
      <c r="BH108" s="151" t="s">
        <v>2700</v>
      </c>
      <c r="BI108" s="151" t="s">
        <v>2700</v>
      </c>
      <c r="BJ108" s="151" t="s">
        <v>2700</v>
      </c>
      <c r="BK108" s="151" t="s">
        <v>2700</v>
      </c>
      <c r="BL108" s="151" t="s">
        <v>2700</v>
      </c>
      <c r="BM108" s="151" t="s">
        <v>2700</v>
      </c>
      <c r="BN108" s="151" t="s">
        <v>2700</v>
      </c>
      <c r="BO108" s="151" t="s">
        <v>2700</v>
      </c>
      <c r="BP108" s="151" t="s">
        <v>2700</v>
      </c>
      <c r="BQ108" s="151" t="s">
        <v>2700</v>
      </c>
      <c r="BR108" s="151" t="s">
        <v>2700</v>
      </c>
      <c r="BS108" s="151" t="s">
        <v>2700</v>
      </c>
      <c r="BU108" s="10" t="s">
        <v>2719</v>
      </c>
      <c r="BV108" s="151" t="s">
        <v>2700</v>
      </c>
      <c r="BW108" s="151" t="s">
        <v>2700</v>
      </c>
      <c r="BX108" s="151" t="s">
        <v>2700</v>
      </c>
      <c r="BY108" s="151" t="s">
        <v>2700</v>
      </c>
      <c r="BZ108" s="151" t="s">
        <v>2700</v>
      </c>
      <c r="CA108" s="151" t="s">
        <v>2700</v>
      </c>
      <c r="CB108" s="151" t="s">
        <v>2700</v>
      </c>
      <c r="CC108" s="161">
        <v>4000</v>
      </c>
      <c r="CD108" s="151" t="s">
        <v>2700</v>
      </c>
      <c r="CE108" s="359"/>
      <c r="CF108" s="151" t="s">
        <v>2700</v>
      </c>
      <c r="CG108" s="359"/>
      <c r="CH108" s="151" t="s">
        <v>2700</v>
      </c>
      <c r="CI108" s="359"/>
      <c r="CJ108" s="151" t="s">
        <v>2700</v>
      </c>
      <c r="CK108" s="151" t="s">
        <v>2700</v>
      </c>
      <c r="CL108" s="151" t="s">
        <v>2700</v>
      </c>
      <c r="CM108" s="151" t="s">
        <v>2700</v>
      </c>
      <c r="CN108" s="151" t="s">
        <v>2700</v>
      </c>
      <c r="CO108" s="151" t="s">
        <v>2700</v>
      </c>
      <c r="CP108" s="359"/>
      <c r="CQ108" s="151" t="s">
        <v>2700</v>
      </c>
      <c r="CR108" s="151" t="s">
        <v>2700</v>
      </c>
      <c r="CS108" s="151" t="s">
        <v>2700</v>
      </c>
      <c r="CT108" s="151" t="s">
        <v>2700</v>
      </c>
      <c r="CU108" s="151" t="s">
        <v>2700</v>
      </c>
      <c r="CV108" s="359"/>
      <c r="CW108" s="151" t="s">
        <v>2700</v>
      </c>
      <c r="CX108" s="151" t="s">
        <v>2700</v>
      </c>
      <c r="CY108" s="151" t="s">
        <v>2700</v>
      </c>
      <c r="CZ108" s="151" t="s">
        <v>2700</v>
      </c>
      <c r="DA108" s="151" t="s">
        <v>2700</v>
      </c>
      <c r="DB108" s="151" t="s">
        <v>2700</v>
      </c>
      <c r="DC108" s="151" t="s">
        <v>2700</v>
      </c>
      <c r="DE108" s="10" t="s">
        <v>2719</v>
      </c>
      <c r="DF108" s="151" t="s">
        <v>2700</v>
      </c>
      <c r="DG108" s="151" t="s">
        <v>2700</v>
      </c>
      <c r="DH108" s="151" t="s">
        <v>2700</v>
      </c>
      <c r="DI108" s="151" t="s">
        <v>2700</v>
      </c>
      <c r="DJ108" s="151" t="s">
        <v>2700</v>
      </c>
      <c r="DK108" s="151" t="s">
        <v>2700</v>
      </c>
      <c r="DL108" s="151" t="s">
        <v>2700</v>
      </c>
      <c r="DM108" s="161">
        <v>500</v>
      </c>
      <c r="DN108" s="151" t="s">
        <v>2700</v>
      </c>
      <c r="DO108" s="354"/>
      <c r="DP108" s="151" t="s">
        <v>2700</v>
      </c>
      <c r="DQ108" s="354"/>
      <c r="DR108" s="151" t="s">
        <v>2700</v>
      </c>
      <c r="DS108" s="354"/>
      <c r="DT108" s="151" t="s">
        <v>2700</v>
      </c>
      <c r="DU108" s="151" t="s">
        <v>2700</v>
      </c>
      <c r="DV108" s="151" t="s">
        <v>2700</v>
      </c>
      <c r="DW108" s="151" t="s">
        <v>2700</v>
      </c>
      <c r="DX108" s="151" t="s">
        <v>2700</v>
      </c>
      <c r="DY108" s="151" t="s">
        <v>2700</v>
      </c>
      <c r="DZ108" s="354"/>
      <c r="EA108" s="151" t="s">
        <v>2700</v>
      </c>
      <c r="EB108" s="151" t="s">
        <v>2700</v>
      </c>
      <c r="EC108" s="151" t="s">
        <v>2700</v>
      </c>
      <c r="ED108" s="151" t="s">
        <v>2700</v>
      </c>
      <c r="EE108" s="151" t="s">
        <v>2700</v>
      </c>
      <c r="EF108" s="354"/>
      <c r="EG108" s="151" t="s">
        <v>2700</v>
      </c>
      <c r="EH108" s="151" t="s">
        <v>2700</v>
      </c>
      <c r="EI108" s="151" t="s">
        <v>2700</v>
      </c>
      <c r="EJ108" s="151" t="s">
        <v>2700</v>
      </c>
      <c r="EK108" s="151" t="s">
        <v>2700</v>
      </c>
      <c r="EL108" s="151" t="s">
        <v>2700</v>
      </c>
      <c r="EM108" s="151" t="s">
        <v>2700</v>
      </c>
    </row>
    <row r="109" spans="1:143">
      <c r="A109" s="139" t="s">
        <v>2720</v>
      </c>
      <c r="B109" s="158">
        <v>2400</v>
      </c>
      <c r="C109" s="164">
        <v>2500</v>
      </c>
      <c r="D109" s="164">
        <v>2250</v>
      </c>
      <c r="E109" s="151" t="s">
        <v>2700</v>
      </c>
      <c r="F109" s="151" t="s">
        <v>2700</v>
      </c>
      <c r="G109" s="151" t="s">
        <v>2700</v>
      </c>
      <c r="H109" s="158">
        <v>3000</v>
      </c>
      <c r="I109" s="151" t="s">
        <v>2700</v>
      </c>
      <c r="J109" s="156">
        <v>3000</v>
      </c>
      <c r="K109" s="151" t="s">
        <v>2700</v>
      </c>
      <c r="L109" s="151" t="s">
        <v>2700</v>
      </c>
      <c r="M109" s="176">
        <v>4000</v>
      </c>
      <c r="N109" s="151" t="s">
        <v>2700</v>
      </c>
      <c r="O109" s="151" t="s">
        <v>2700</v>
      </c>
      <c r="P109" s="151" t="s">
        <v>2700</v>
      </c>
      <c r="Q109" s="151" t="s">
        <v>2700</v>
      </c>
      <c r="R109" s="156">
        <v>3000</v>
      </c>
      <c r="S109" s="156">
        <v>3000</v>
      </c>
      <c r="T109" s="151" t="s">
        <v>2700</v>
      </c>
      <c r="U109" s="151" t="s">
        <v>2700</v>
      </c>
      <c r="V109" s="151" t="s">
        <v>2700</v>
      </c>
      <c r="W109" s="158">
        <v>3000</v>
      </c>
      <c r="X109" s="152">
        <v>4250</v>
      </c>
      <c r="Y109" s="152">
        <v>3000</v>
      </c>
      <c r="Z109" s="111">
        <v>3000</v>
      </c>
      <c r="AA109" s="152">
        <v>3000</v>
      </c>
      <c r="AB109" s="151" t="s">
        <v>2700</v>
      </c>
      <c r="AC109" s="152">
        <v>3000</v>
      </c>
      <c r="AD109" s="152">
        <v>4000</v>
      </c>
      <c r="AE109" s="152">
        <v>3000</v>
      </c>
      <c r="AF109" s="152">
        <v>3200</v>
      </c>
      <c r="AG109" s="156">
        <v>4000</v>
      </c>
      <c r="AH109" s="156">
        <v>4000</v>
      </c>
      <c r="AI109" s="111">
        <v>4500</v>
      </c>
      <c r="AK109" s="10" t="s">
        <v>2720</v>
      </c>
      <c r="AL109" s="158">
        <v>10000</v>
      </c>
      <c r="AM109" s="164">
        <v>10000</v>
      </c>
      <c r="AN109" s="164">
        <v>10000</v>
      </c>
      <c r="AO109" s="151" t="s">
        <v>2700</v>
      </c>
      <c r="AP109" s="151" t="s">
        <v>2700</v>
      </c>
      <c r="AQ109" s="151" t="s">
        <v>2700</v>
      </c>
      <c r="AR109" s="158">
        <v>10000</v>
      </c>
      <c r="AS109" s="151" t="s">
        <v>2700</v>
      </c>
      <c r="AT109" s="111">
        <v>10000</v>
      </c>
      <c r="AU109" s="151" t="s">
        <v>2700</v>
      </c>
      <c r="AV109" s="151" t="s">
        <v>2700</v>
      </c>
      <c r="AW109" s="176">
        <v>15000</v>
      </c>
      <c r="AX109" s="151" t="s">
        <v>2700</v>
      </c>
      <c r="AY109" s="151" t="s">
        <v>2700</v>
      </c>
      <c r="AZ109" s="151" t="s">
        <v>2700</v>
      </c>
      <c r="BA109" s="151" t="s">
        <v>2700</v>
      </c>
      <c r="BB109" s="111">
        <v>15000</v>
      </c>
      <c r="BC109" s="111">
        <v>15625</v>
      </c>
      <c r="BD109" s="151" t="s">
        <v>2700</v>
      </c>
      <c r="BE109" s="151" t="s">
        <v>2700</v>
      </c>
      <c r="BF109" s="151" t="s">
        <v>2700</v>
      </c>
      <c r="BG109" s="156">
        <v>7500</v>
      </c>
      <c r="BH109" s="158">
        <v>15000</v>
      </c>
      <c r="BI109" s="158">
        <v>10000</v>
      </c>
      <c r="BJ109" s="111">
        <v>10000</v>
      </c>
      <c r="BK109" s="111">
        <v>10000</v>
      </c>
      <c r="BL109" s="151" t="s">
        <v>2700</v>
      </c>
      <c r="BM109" s="111">
        <v>10000</v>
      </c>
      <c r="BN109" s="111">
        <v>10000</v>
      </c>
      <c r="BO109" s="111">
        <v>15000</v>
      </c>
      <c r="BP109" s="111">
        <v>15000</v>
      </c>
      <c r="BQ109" s="111">
        <v>15000</v>
      </c>
      <c r="BR109" s="111">
        <v>15000</v>
      </c>
      <c r="BS109" s="111">
        <v>13750</v>
      </c>
      <c r="BU109" s="10" t="s">
        <v>2720</v>
      </c>
      <c r="BV109" s="158">
        <v>10000</v>
      </c>
      <c r="BW109" s="164">
        <v>5000</v>
      </c>
      <c r="BX109" s="164">
        <v>7500</v>
      </c>
      <c r="BY109" s="151" t="s">
        <v>2700</v>
      </c>
      <c r="BZ109" s="151" t="s">
        <v>2700</v>
      </c>
      <c r="CA109" s="151" t="s">
        <v>2700</v>
      </c>
      <c r="CB109" s="158">
        <v>5000</v>
      </c>
      <c r="CC109" s="151" t="s">
        <v>2700</v>
      </c>
      <c r="CD109" s="111">
        <v>7500</v>
      </c>
      <c r="CE109" s="359"/>
      <c r="CF109" s="151" t="s">
        <v>2700</v>
      </c>
      <c r="CG109" s="359"/>
      <c r="CH109" s="151" t="s">
        <v>2700</v>
      </c>
      <c r="CI109" s="359"/>
      <c r="CJ109" s="151" t="s">
        <v>2700</v>
      </c>
      <c r="CK109" s="151" t="s">
        <v>2700</v>
      </c>
      <c r="CL109" s="111">
        <v>14275</v>
      </c>
      <c r="CM109" s="111">
        <v>8750</v>
      </c>
      <c r="CN109" s="151" t="s">
        <v>2700</v>
      </c>
      <c r="CO109" s="151" t="s">
        <v>2700</v>
      </c>
      <c r="CP109" s="359"/>
      <c r="CQ109" s="158">
        <v>25000</v>
      </c>
      <c r="CR109" s="158">
        <v>12500</v>
      </c>
      <c r="CS109" s="158">
        <v>12500</v>
      </c>
      <c r="CT109" s="156">
        <v>10725</v>
      </c>
      <c r="CU109" s="111">
        <v>7500</v>
      </c>
      <c r="CV109" s="359"/>
      <c r="CW109" s="111">
        <v>10000</v>
      </c>
      <c r="CX109" s="111">
        <v>10000</v>
      </c>
      <c r="CY109" s="111">
        <v>20000</v>
      </c>
      <c r="CZ109" s="111">
        <v>17500</v>
      </c>
      <c r="DA109" s="111">
        <v>17500</v>
      </c>
      <c r="DB109" s="111">
        <v>17500</v>
      </c>
      <c r="DC109" s="111">
        <v>17500</v>
      </c>
      <c r="DE109" s="10" t="s">
        <v>2720</v>
      </c>
      <c r="DF109" s="158">
        <v>1500</v>
      </c>
      <c r="DG109" s="164">
        <v>1333.3333333333333</v>
      </c>
      <c r="DH109" s="164">
        <v>1000</v>
      </c>
      <c r="DI109" s="151" t="s">
        <v>2700</v>
      </c>
      <c r="DJ109" s="151" t="s">
        <v>2700</v>
      </c>
      <c r="DK109" s="151" t="s">
        <v>2700</v>
      </c>
      <c r="DL109" s="160">
        <v>1000</v>
      </c>
      <c r="DM109" s="151" t="s">
        <v>2700</v>
      </c>
      <c r="DN109" s="111">
        <v>1000</v>
      </c>
      <c r="DO109" s="354"/>
      <c r="DP109" s="151" t="s">
        <v>2700</v>
      </c>
      <c r="DQ109" s="354"/>
      <c r="DR109" s="151" t="s">
        <v>2700</v>
      </c>
      <c r="DS109" s="354"/>
      <c r="DT109" s="151" t="s">
        <v>2700</v>
      </c>
      <c r="DU109" s="151" t="s">
        <v>2700</v>
      </c>
      <c r="DV109" s="151" t="s">
        <v>2700</v>
      </c>
      <c r="DW109" s="151" t="s">
        <v>2700</v>
      </c>
      <c r="DX109" s="151" t="s">
        <v>2700</v>
      </c>
      <c r="DY109" s="151" t="s">
        <v>2700</v>
      </c>
      <c r="DZ109" s="354"/>
      <c r="EA109" s="158">
        <v>1500</v>
      </c>
      <c r="EB109" s="158">
        <v>2000</v>
      </c>
      <c r="EC109" s="158">
        <v>2000</v>
      </c>
      <c r="ED109" s="111">
        <v>1500</v>
      </c>
      <c r="EE109" s="111">
        <v>1500</v>
      </c>
      <c r="EF109" s="354"/>
      <c r="EG109" s="111">
        <v>1500</v>
      </c>
      <c r="EH109" s="111">
        <v>1500</v>
      </c>
      <c r="EI109" s="111">
        <v>2000</v>
      </c>
      <c r="EJ109" s="111">
        <v>2000</v>
      </c>
      <c r="EK109" s="111">
        <v>2000</v>
      </c>
      <c r="EL109" s="111">
        <v>2000</v>
      </c>
      <c r="EM109" s="111">
        <v>2000</v>
      </c>
    </row>
    <row r="110" spans="1:143">
      <c r="A110" s="139" t="s">
        <v>2553</v>
      </c>
      <c r="B110" s="158">
        <v>2000</v>
      </c>
      <c r="C110" s="164">
        <v>2000</v>
      </c>
      <c r="D110" s="164">
        <v>2000</v>
      </c>
      <c r="E110" s="164">
        <v>2000</v>
      </c>
      <c r="F110" s="151" t="s">
        <v>2700</v>
      </c>
      <c r="G110" s="151" t="s">
        <v>2700</v>
      </c>
      <c r="H110" s="151" t="s">
        <v>2700</v>
      </c>
      <c r="I110" s="151" t="s">
        <v>2700</v>
      </c>
      <c r="J110" s="151" t="s">
        <v>2700</v>
      </c>
      <c r="K110" s="151" t="s">
        <v>2700</v>
      </c>
      <c r="L110" s="151" t="s">
        <v>2700</v>
      </c>
      <c r="M110" s="151" t="s">
        <v>2700</v>
      </c>
      <c r="N110" s="151" t="s">
        <v>2700</v>
      </c>
      <c r="O110" s="151" t="s">
        <v>2700</v>
      </c>
      <c r="P110" s="151" t="s">
        <v>2700</v>
      </c>
      <c r="Q110" s="151" t="s">
        <v>2700</v>
      </c>
      <c r="R110" s="111">
        <v>2000</v>
      </c>
      <c r="S110" s="156">
        <v>3000</v>
      </c>
      <c r="T110" s="151" t="s">
        <v>2700</v>
      </c>
      <c r="U110" s="158">
        <v>2000</v>
      </c>
      <c r="V110" s="151" t="s">
        <v>2700</v>
      </c>
      <c r="W110" s="158">
        <v>2000</v>
      </c>
      <c r="X110" s="158">
        <v>2000</v>
      </c>
      <c r="Y110" s="158">
        <v>2000</v>
      </c>
      <c r="Z110" s="151" t="s">
        <v>2700</v>
      </c>
      <c r="AA110" s="111">
        <v>4000</v>
      </c>
      <c r="AB110" s="111">
        <v>4000</v>
      </c>
      <c r="AC110" s="111">
        <v>2000</v>
      </c>
      <c r="AD110" s="111">
        <v>4000</v>
      </c>
      <c r="AE110" s="111">
        <v>5000</v>
      </c>
      <c r="AF110" s="111">
        <v>4000</v>
      </c>
      <c r="AG110" s="111">
        <v>4000</v>
      </c>
      <c r="AH110" s="111">
        <v>4000</v>
      </c>
      <c r="AI110" s="111">
        <v>2000</v>
      </c>
      <c r="AK110" s="10" t="s">
        <v>2553</v>
      </c>
      <c r="AL110" s="158">
        <v>5000</v>
      </c>
      <c r="AM110" s="164">
        <v>5000</v>
      </c>
      <c r="AN110" s="164">
        <v>5000</v>
      </c>
      <c r="AO110" s="164">
        <v>5000</v>
      </c>
      <c r="AP110" s="151" t="s">
        <v>2700</v>
      </c>
      <c r="AQ110" s="151" t="s">
        <v>2700</v>
      </c>
      <c r="AR110" s="151" t="s">
        <v>2700</v>
      </c>
      <c r="AS110" s="151" t="s">
        <v>2700</v>
      </c>
      <c r="AT110" s="151" t="s">
        <v>2700</v>
      </c>
      <c r="AU110" s="151" t="s">
        <v>2700</v>
      </c>
      <c r="AV110" s="151" t="s">
        <v>2700</v>
      </c>
      <c r="AW110" s="151" t="s">
        <v>2700</v>
      </c>
      <c r="AX110" s="151" t="s">
        <v>2700</v>
      </c>
      <c r="AY110" s="151" t="s">
        <v>2700</v>
      </c>
      <c r="AZ110" s="151" t="s">
        <v>2700</v>
      </c>
      <c r="BA110" s="151" t="s">
        <v>2700</v>
      </c>
      <c r="BB110" s="111">
        <v>6500</v>
      </c>
      <c r="BC110" s="111">
        <v>6500</v>
      </c>
      <c r="BD110" s="151" t="s">
        <v>2700</v>
      </c>
      <c r="BE110" s="158">
        <v>6000</v>
      </c>
      <c r="BF110" s="151" t="s">
        <v>2700</v>
      </c>
      <c r="BG110" s="158">
        <v>6000</v>
      </c>
      <c r="BH110" s="158">
        <v>6000</v>
      </c>
      <c r="BI110" s="158">
        <v>6500</v>
      </c>
      <c r="BJ110" s="151" t="s">
        <v>2700</v>
      </c>
      <c r="BK110" s="111">
        <v>7500</v>
      </c>
      <c r="BL110" s="111">
        <v>6250</v>
      </c>
      <c r="BM110" s="111">
        <v>7500</v>
      </c>
      <c r="BN110" s="111">
        <v>7500</v>
      </c>
      <c r="BO110" s="111">
        <v>8000</v>
      </c>
      <c r="BP110" s="111">
        <v>7500</v>
      </c>
      <c r="BQ110" s="111">
        <v>7500</v>
      </c>
      <c r="BR110" s="111">
        <v>7500</v>
      </c>
      <c r="BS110" s="111">
        <v>7500</v>
      </c>
      <c r="BU110" s="10" t="s">
        <v>2553</v>
      </c>
      <c r="BV110" s="158">
        <v>5000</v>
      </c>
      <c r="BW110" s="164">
        <v>5000</v>
      </c>
      <c r="BX110" s="164">
        <v>5000</v>
      </c>
      <c r="BY110" s="164">
        <v>5000</v>
      </c>
      <c r="BZ110" s="151" t="s">
        <v>2700</v>
      </c>
      <c r="CA110" s="151" t="s">
        <v>2700</v>
      </c>
      <c r="CB110" s="151" t="s">
        <v>2700</v>
      </c>
      <c r="CC110" s="151" t="s">
        <v>2700</v>
      </c>
      <c r="CD110" s="151" t="s">
        <v>2700</v>
      </c>
      <c r="CE110" s="359"/>
      <c r="CF110" s="151" t="s">
        <v>2700</v>
      </c>
      <c r="CG110" s="359"/>
      <c r="CH110" s="151" t="s">
        <v>2700</v>
      </c>
      <c r="CI110" s="359"/>
      <c r="CJ110" s="151" t="s">
        <v>2700</v>
      </c>
      <c r="CK110" s="151" t="s">
        <v>2700</v>
      </c>
      <c r="CL110" s="111">
        <v>5000</v>
      </c>
      <c r="CM110" s="156">
        <v>5000</v>
      </c>
      <c r="CN110" s="151" t="s">
        <v>2700</v>
      </c>
      <c r="CO110" s="111">
        <v>5000</v>
      </c>
      <c r="CP110" s="359"/>
      <c r="CQ110" s="158">
        <v>5000</v>
      </c>
      <c r="CR110" s="158">
        <v>5000</v>
      </c>
      <c r="CS110" s="158">
        <v>5000</v>
      </c>
      <c r="CT110" s="151" t="s">
        <v>2700</v>
      </c>
      <c r="CU110" s="111">
        <v>5000</v>
      </c>
      <c r="CV110" s="359"/>
      <c r="CW110" s="111">
        <v>5000</v>
      </c>
      <c r="CX110" s="111">
        <v>5000</v>
      </c>
      <c r="CY110" s="111">
        <v>5000</v>
      </c>
      <c r="CZ110" s="111">
        <v>4250</v>
      </c>
      <c r="DA110" s="111">
        <v>5000</v>
      </c>
      <c r="DB110" s="111">
        <v>5000</v>
      </c>
      <c r="DC110" s="111">
        <v>5000</v>
      </c>
      <c r="DE110" s="10" t="s">
        <v>2553</v>
      </c>
      <c r="DF110" s="158">
        <v>500</v>
      </c>
      <c r="DG110" s="164">
        <v>1000</v>
      </c>
      <c r="DH110" s="164">
        <v>500</v>
      </c>
      <c r="DI110" s="164">
        <v>300</v>
      </c>
      <c r="DJ110" s="151" t="s">
        <v>2700</v>
      </c>
      <c r="DK110" s="151" t="s">
        <v>2700</v>
      </c>
      <c r="DL110" s="151" t="s">
        <v>2700</v>
      </c>
      <c r="DM110" s="151" t="s">
        <v>2700</v>
      </c>
      <c r="DN110" s="151" t="s">
        <v>2700</v>
      </c>
      <c r="DO110" s="354"/>
      <c r="DP110" s="151" t="s">
        <v>2700</v>
      </c>
      <c r="DQ110" s="354"/>
      <c r="DR110" s="151" t="s">
        <v>2700</v>
      </c>
      <c r="DS110" s="354"/>
      <c r="DT110" s="151" t="s">
        <v>2700</v>
      </c>
      <c r="DU110" s="151" t="s">
        <v>2700</v>
      </c>
      <c r="DV110" s="111">
        <v>1340</v>
      </c>
      <c r="DW110" s="156">
        <v>667</v>
      </c>
      <c r="DX110" s="151" t="s">
        <v>2700</v>
      </c>
      <c r="DY110" s="151" t="s">
        <v>2700</v>
      </c>
      <c r="DZ110" s="354"/>
      <c r="EA110" s="158">
        <v>333.33333333333331</v>
      </c>
      <c r="EB110" s="158">
        <v>333.33333333333331</v>
      </c>
      <c r="EC110" s="158">
        <v>333.33333333333331</v>
      </c>
      <c r="ED110" s="151" t="s">
        <v>2700</v>
      </c>
      <c r="EE110" s="111">
        <v>253.33333333333334</v>
      </c>
      <c r="EF110" s="354"/>
      <c r="EG110" s="111">
        <v>253.33333333333334</v>
      </c>
      <c r="EH110" s="111">
        <v>253.33333333333334</v>
      </c>
      <c r="EI110" s="111">
        <v>253.33333333333334</v>
      </c>
      <c r="EJ110" s="152">
        <v>666.66666666666663</v>
      </c>
      <c r="EK110" s="111">
        <v>280</v>
      </c>
      <c r="EL110" s="111">
        <v>280</v>
      </c>
      <c r="EM110" s="111">
        <v>640</v>
      </c>
    </row>
    <row r="111" spans="1:143">
      <c r="A111" s="139" t="s">
        <v>2721</v>
      </c>
      <c r="B111" s="151" t="s">
        <v>2700</v>
      </c>
      <c r="C111" s="151" t="s">
        <v>2700</v>
      </c>
      <c r="D111" s="151" t="s">
        <v>2700</v>
      </c>
      <c r="E111" s="151" t="s">
        <v>2700</v>
      </c>
      <c r="F111" s="151" t="s">
        <v>2700</v>
      </c>
      <c r="G111" s="151" t="s">
        <v>2700</v>
      </c>
      <c r="H111" s="151" t="s">
        <v>2700</v>
      </c>
      <c r="I111" s="151" t="s">
        <v>2700</v>
      </c>
      <c r="J111" s="151" t="s">
        <v>2700</v>
      </c>
      <c r="K111" s="151" t="s">
        <v>2700</v>
      </c>
      <c r="L111" s="151" t="s">
        <v>2700</v>
      </c>
      <c r="M111" s="151" t="s">
        <v>2700</v>
      </c>
      <c r="N111" s="151" t="s">
        <v>2700</v>
      </c>
      <c r="O111" s="151" t="s">
        <v>2700</v>
      </c>
      <c r="P111" s="151" t="s">
        <v>2700</v>
      </c>
      <c r="Q111" s="151" t="s">
        <v>2700</v>
      </c>
      <c r="R111" s="151" t="s">
        <v>2700</v>
      </c>
      <c r="S111" s="151" t="s">
        <v>2700</v>
      </c>
      <c r="T111" s="156">
        <v>3000</v>
      </c>
      <c r="U111" s="151" t="s">
        <v>2700</v>
      </c>
      <c r="V111" s="151" t="s">
        <v>2700</v>
      </c>
      <c r="W111" s="151" t="s">
        <v>2700</v>
      </c>
      <c r="X111" s="151" t="s">
        <v>2700</v>
      </c>
      <c r="Y111" s="151" t="s">
        <v>2700</v>
      </c>
      <c r="Z111" s="151" t="s">
        <v>2700</v>
      </c>
      <c r="AA111" s="151" t="s">
        <v>2700</v>
      </c>
      <c r="AB111" s="151" t="s">
        <v>2700</v>
      </c>
      <c r="AC111" s="151" t="s">
        <v>2700</v>
      </c>
      <c r="AD111" s="151" t="s">
        <v>2700</v>
      </c>
      <c r="AE111" s="151" t="s">
        <v>2700</v>
      </c>
      <c r="AF111" s="151" t="s">
        <v>2700</v>
      </c>
      <c r="AG111" s="151" t="s">
        <v>2700</v>
      </c>
      <c r="AH111" s="151" t="s">
        <v>2700</v>
      </c>
      <c r="AI111" s="151" t="s">
        <v>2700</v>
      </c>
      <c r="AK111" s="10" t="s">
        <v>2721</v>
      </c>
      <c r="AL111" s="151" t="s">
        <v>2700</v>
      </c>
      <c r="AM111" s="151" t="s">
        <v>2700</v>
      </c>
      <c r="AN111" s="151" t="s">
        <v>2700</v>
      </c>
      <c r="AO111" s="151" t="s">
        <v>2700</v>
      </c>
      <c r="AP111" s="151" t="s">
        <v>2700</v>
      </c>
      <c r="AQ111" s="151" t="s">
        <v>2700</v>
      </c>
      <c r="AR111" s="151" t="s">
        <v>2700</v>
      </c>
      <c r="AS111" s="151" t="s">
        <v>2700</v>
      </c>
      <c r="AT111" s="151" t="s">
        <v>2700</v>
      </c>
      <c r="AU111" s="151" t="s">
        <v>2700</v>
      </c>
      <c r="AV111" s="151" t="s">
        <v>2700</v>
      </c>
      <c r="AW111" s="151" t="s">
        <v>2700</v>
      </c>
      <c r="AX111" s="151" t="s">
        <v>2700</v>
      </c>
      <c r="AY111" s="151" t="s">
        <v>2700</v>
      </c>
      <c r="AZ111" s="151" t="s">
        <v>2700</v>
      </c>
      <c r="BA111" s="151" t="s">
        <v>2700</v>
      </c>
      <c r="BB111" s="151" t="s">
        <v>2700</v>
      </c>
      <c r="BC111" s="151" t="s">
        <v>2700</v>
      </c>
      <c r="BD111" s="111">
        <v>6250</v>
      </c>
      <c r="BE111" s="151" t="s">
        <v>2700</v>
      </c>
      <c r="BF111" s="151" t="s">
        <v>2700</v>
      </c>
      <c r="BG111" s="151" t="s">
        <v>2700</v>
      </c>
      <c r="BH111" s="151" t="s">
        <v>2700</v>
      </c>
      <c r="BI111" s="151" t="s">
        <v>2700</v>
      </c>
      <c r="BJ111" s="151" t="s">
        <v>2700</v>
      </c>
      <c r="BK111" s="151" t="s">
        <v>2700</v>
      </c>
      <c r="BL111" s="151" t="s">
        <v>2700</v>
      </c>
      <c r="BM111" s="151" t="s">
        <v>2700</v>
      </c>
      <c r="BN111" s="151" t="s">
        <v>2700</v>
      </c>
      <c r="BO111" s="151" t="s">
        <v>2700</v>
      </c>
      <c r="BP111" s="151" t="s">
        <v>2700</v>
      </c>
      <c r="BQ111" s="151" t="s">
        <v>2700</v>
      </c>
      <c r="BR111" s="151" t="s">
        <v>2700</v>
      </c>
      <c r="BS111" s="151" t="s">
        <v>2700</v>
      </c>
      <c r="BU111" s="10" t="s">
        <v>2721</v>
      </c>
      <c r="BV111" s="151" t="s">
        <v>2700</v>
      </c>
      <c r="BW111" s="151" t="s">
        <v>2700</v>
      </c>
      <c r="BX111" s="151" t="s">
        <v>2700</v>
      </c>
      <c r="BY111" s="151" t="s">
        <v>2700</v>
      </c>
      <c r="BZ111" s="151" t="s">
        <v>2700</v>
      </c>
      <c r="CA111" s="151" t="s">
        <v>2700</v>
      </c>
      <c r="CB111" s="151" t="s">
        <v>2700</v>
      </c>
      <c r="CC111" s="151" t="s">
        <v>2700</v>
      </c>
      <c r="CD111" s="151" t="s">
        <v>2700</v>
      </c>
      <c r="CE111" s="359"/>
      <c r="CF111" s="151" t="s">
        <v>2700</v>
      </c>
      <c r="CG111" s="359"/>
      <c r="CH111" s="151" t="s">
        <v>2700</v>
      </c>
      <c r="CI111" s="359"/>
      <c r="CJ111" s="151" t="s">
        <v>2700</v>
      </c>
      <c r="CK111" s="151" t="s">
        <v>2700</v>
      </c>
      <c r="CL111" s="151" t="s">
        <v>2700</v>
      </c>
      <c r="CM111" s="151" t="s">
        <v>2700</v>
      </c>
      <c r="CN111" s="111">
        <v>5000</v>
      </c>
      <c r="CO111" s="151" t="s">
        <v>2700</v>
      </c>
      <c r="CP111" s="359"/>
      <c r="CQ111" s="151" t="s">
        <v>2700</v>
      </c>
      <c r="CR111" s="151" t="s">
        <v>2700</v>
      </c>
      <c r="CS111" s="151" t="s">
        <v>2700</v>
      </c>
      <c r="CT111" s="151" t="s">
        <v>2700</v>
      </c>
      <c r="CU111" s="151" t="s">
        <v>2700</v>
      </c>
      <c r="CV111" s="359"/>
      <c r="CW111" s="151" t="s">
        <v>2700</v>
      </c>
      <c r="CX111" s="151" t="s">
        <v>2700</v>
      </c>
      <c r="CY111" s="151" t="s">
        <v>2700</v>
      </c>
      <c r="CZ111" s="151" t="s">
        <v>2700</v>
      </c>
      <c r="DA111" s="151" t="s">
        <v>2700</v>
      </c>
      <c r="DB111" s="151" t="s">
        <v>2700</v>
      </c>
      <c r="DC111" s="151" t="s">
        <v>2700</v>
      </c>
      <c r="DE111" s="10" t="s">
        <v>2721</v>
      </c>
      <c r="DF111" s="151" t="s">
        <v>2700</v>
      </c>
      <c r="DG111" s="151" t="s">
        <v>2700</v>
      </c>
      <c r="DH111" s="151" t="s">
        <v>2700</v>
      </c>
      <c r="DI111" s="151" t="s">
        <v>2700</v>
      </c>
      <c r="DJ111" s="151" t="s">
        <v>2700</v>
      </c>
      <c r="DK111" s="151" t="s">
        <v>2700</v>
      </c>
      <c r="DL111" s="151" t="s">
        <v>2700</v>
      </c>
      <c r="DM111" s="151" t="s">
        <v>2700</v>
      </c>
      <c r="DN111" s="151" t="s">
        <v>2700</v>
      </c>
      <c r="DO111" s="354"/>
      <c r="DP111" s="151" t="s">
        <v>2700</v>
      </c>
      <c r="DQ111" s="354"/>
      <c r="DR111" s="151" t="s">
        <v>2700</v>
      </c>
      <c r="DS111" s="354"/>
      <c r="DT111" s="151" t="s">
        <v>2700</v>
      </c>
      <c r="DU111" s="151" t="s">
        <v>2700</v>
      </c>
      <c r="DV111" s="151" t="s">
        <v>2700</v>
      </c>
      <c r="DW111" s="111">
        <v>1000</v>
      </c>
      <c r="DX111" s="151" t="s">
        <v>2700</v>
      </c>
      <c r="DY111" s="151" t="s">
        <v>2700</v>
      </c>
      <c r="DZ111" s="354"/>
      <c r="EA111" s="151" t="s">
        <v>2700</v>
      </c>
      <c r="EB111" s="151" t="s">
        <v>2700</v>
      </c>
      <c r="EC111" s="151" t="s">
        <v>2700</v>
      </c>
      <c r="ED111" s="151" t="s">
        <v>2700</v>
      </c>
      <c r="EE111" s="151" t="s">
        <v>2700</v>
      </c>
      <c r="EF111" s="354"/>
      <c r="EG111" s="151" t="s">
        <v>2700</v>
      </c>
      <c r="EH111" s="151" t="s">
        <v>2700</v>
      </c>
      <c r="EI111" s="151" t="s">
        <v>2700</v>
      </c>
      <c r="EJ111" s="151" t="s">
        <v>2700</v>
      </c>
      <c r="EK111" s="151" t="s">
        <v>2700</v>
      </c>
      <c r="EL111" s="151" t="s">
        <v>2700</v>
      </c>
      <c r="EM111" s="151" t="s">
        <v>2700</v>
      </c>
    </row>
    <row r="112" spans="1:143">
      <c r="A112" s="139" t="s">
        <v>2722</v>
      </c>
      <c r="B112" s="158">
        <v>2400</v>
      </c>
      <c r="C112" s="164">
        <v>3000</v>
      </c>
      <c r="D112" s="151" t="s">
        <v>2700</v>
      </c>
      <c r="E112" s="164">
        <v>2400</v>
      </c>
      <c r="F112" s="151" t="s">
        <v>2700</v>
      </c>
      <c r="G112" s="160">
        <v>3000</v>
      </c>
      <c r="H112" s="158">
        <v>4000</v>
      </c>
      <c r="I112" s="158">
        <v>4000</v>
      </c>
      <c r="J112" s="151" t="s">
        <v>2700</v>
      </c>
      <c r="K112" s="152" t="s">
        <v>2799</v>
      </c>
      <c r="L112" s="111">
        <v>3000</v>
      </c>
      <c r="M112" s="111">
        <v>3000</v>
      </c>
      <c r="N112" s="151" t="s">
        <v>2700</v>
      </c>
      <c r="O112" s="151" t="s">
        <v>2700</v>
      </c>
      <c r="P112" s="151" t="s">
        <v>2700</v>
      </c>
      <c r="Q112" s="111">
        <v>6000</v>
      </c>
      <c r="R112" s="111">
        <v>4000</v>
      </c>
      <c r="S112" s="151" t="s">
        <v>2700</v>
      </c>
      <c r="T112" s="151" t="s">
        <v>2700</v>
      </c>
      <c r="U112" s="151" t="s">
        <v>2700</v>
      </c>
      <c r="V112" s="151" t="s">
        <v>2700</v>
      </c>
      <c r="W112" s="151" t="s">
        <v>2700</v>
      </c>
      <c r="X112" s="151" t="s">
        <v>2700</v>
      </c>
      <c r="Y112" s="151" t="s">
        <v>2700</v>
      </c>
      <c r="Z112" s="151" t="s">
        <v>2700</v>
      </c>
      <c r="AA112" s="151" t="s">
        <v>2700</v>
      </c>
      <c r="AB112" s="151" t="s">
        <v>2700</v>
      </c>
      <c r="AC112" s="151" t="s">
        <v>2700</v>
      </c>
      <c r="AD112" s="151" t="s">
        <v>2700</v>
      </c>
      <c r="AE112" s="151" t="s">
        <v>2700</v>
      </c>
      <c r="AF112" s="111">
        <v>3200</v>
      </c>
      <c r="AG112" s="111">
        <v>3200</v>
      </c>
      <c r="AH112" s="111">
        <v>3200</v>
      </c>
      <c r="AI112" s="151" t="s">
        <v>2700</v>
      </c>
      <c r="AK112" s="10" t="s">
        <v>2722</v>
      </c>
      <c r="AL112" s="158">
        <v>5000</v>
      </c>
      <c r="AM112" s="164">
        <v>5000</v>
      </c>
      <c r="AN112" s="151" t="s">
        <v>2700</v>
      </c>
      <c r="AO112" s="164">
        <v>5000</v>
      </c>
      <c r="AP112" s="151" t="s">
        <v>2700</v>
      </c>
      <c r="AQ112" s="160">
        <v>5000</v>
      </c>
      <c r="AR112" s="158">
        <v>5000</v>
      </c>
      <c r="AS112" s="158">
        <v>5000</v>
      </c>
      <c r="AT112" s="151" t="s">
        <v>2700</v>
      </c>
      <c r="AU112" s="161">
        <v>6000</v>
      </c>
      <c r="AV112" s="111">
        <v>5000</v>
      </c>
      <c r="AW112" s="111">
        <v>5000</v>
      </c>
      <c r="AX112" s="151" t="s">
        <v>2700</v>
      </c>
      <c r="AY112" s="151" t="s">
        <v>2700</v>
      </c>
      <c r="AZ112" s="151" t="s">
        <v>2700</v>
      </c>
      <c r="BA112" s="156">
        <v>6500</v>
      </c>
      <c r="BB112" s="111">
        <v>6000</v>
      </c>
      <c r="BC112" s="151" t="s">
        <v>2700</v>
      </c>
      <c r="BD112" s="151" t="s">
        <v>2700</v>
      </c>
      <c r="BE112" s="151" t="s">
        <v>2700</v>
      </c>
      <c r="BF112" s="151" t="s">
        <v>2700</v>
      </c>
      <c r="BG112" s="151" t="s">
        <v>2700</v>
      </c>
      <c r="BH112" s="151" t="s">
        <v>2700</v>
      </c>
      <c r="BI112" s="151" t="s">
        <v>2700</v>
      </c>
      <c r="BJ112" s="151" t="s">
        <v>2700</v>
      </c>
      <c r="BK112" s="151" t="s">
        <v>2700</v>
      </c>
      <c r="BL112" s="151" t="s">
        <v>2700</v>
      </c>
      <c r="BM112" s="151" t="s">
        <v>2700</v>
      </c>
      <c r="BN112" s="151" t="s">
        <v>2700</v>
      </c>
      <c r="BO112" s="151" t="s">
        <v>2700</v>
      </c>
      <c r="BP112" s="111">
        <v>6000</v>
      </c>
      <c r="BQ112" s="111">
        <v>6000</v>
      </c>
      <c r="BR112" s="111">
        <v>6000</v>
      </c>
      <c r="BS112" s="151" t="s">
        <v>2700</v>
      </c>
      <c r="BU112" s="10" t="s">
        <v>2722</v>
      </c>
      <c r="BV112" s="158">
        <v>6000</v>
      </c>
      <c r="BW112" s="164">
        <v>6250</v>
      </c>
      <c r="BX112" s="151" t="s">
        <v>2700</v>
      </c>
      <c r="BY112" s="164">
        <v>6000</v>
      </c>
      <c r="BZ112" s="151" t="s">
        <v>2700</v>
      </c>
      <c r="CA112" s="160">
        <v>6250</v>
      </c>
      <c r="CB112" s="158">
        <v>6250</v>
      </c>
      <c r="CC112" s="158">
        <v>6250</v>
      </c>
      <c r="CD112" s="151" t="s">
        <v>2700</v>
      </c>
      <c r="CE112" s="359"/>
      <c r="CF112" s="111">
        <v>6250</v>
      </c>
      <c r="CG112" s="359"/>
      <c r="CH112" s="151" t="s">
        <v>2700</v>
      </c>
      <c r="CI112" s="359"/>
      <c r="CJ112" s="151" t="s">
        <v>2700</v>
      </c>
      <c r="CK112" s="156">
        <v>7500</v>
      </c>
      <c r="CL112" s="111">
        <v>5000</v>
      </c>
      <c r="CM112" s="151" t="s">
        <v>2700</v>
      </c>
      <c r="CN112" s="151" t="s">
        <v>2700</v>
      </c>
      <c r="CO112" s="151" t="s">
        <v>2700</v>
      </c>
      <c r="CP112" s="359"/>
      <c r="CQ112" s="151" t="s">
        <v>2700</v>
      </c>
      <c r="CR112" s="151" t="s">
        <v>2700</v>
      </c>
      <c r="CS112" s="151" t="s">
        <v>2700</v>
      </c>
      <c r="CT112" s="151" t="s">
        <v>2700</v>
      </c>
      <c r="CU112" s="151" t="s">
        <v>2700</v>
      </c>
      <c r="CV112" s="359"/>
      <c r="CW112" s="151" t="s">
        <v>2700</v>
      </c>
      <c r="CX112" s="151" t="s">
        <v>2700</v>
      </c>
      <c r="CY112" s="151" t="s">
        <v>2700</v>
      </c>
      <c r="CZ112" s="111">
        <v>6250</v>
      </c>
      <c r="DA112" s="111">
        <v>6000</v>
      </c>
      <c r="DB112" s="111">
        <v>6000</v>
      </c>
      <c r="DC112" s="151" t="s">
        <v>2700</v>
      </c>
      <c r="DE112" s="10" t="s">
        <v>2722</v>
      </c>
      <c r="DF112" s="158">
        <v>666.66666666666663</v>
      </c>
      <c r="DG112" s="164">
        <v>666.66666666666663</v>
      </c>
      <c r="DH112" s="151" t="s">
        <v>2700</v>
      </c>
      <c r="DI112" s="164">
        <v>1000</v>
      </c>
      <c r="DJ112" s="151" t="s">
        <v>2700</v>
      </c>
      <c r="DK112" s="160">
        <v>1333.3333333333333</v>
      </c>
      <c r="DL112" s="158">
        <v>666.66666666666663</v>
      </c>
      <c r="DM112" s="158">
        <v>666.66666666666663</v>
      </c>
      <c r="DN112" s="151" t="s">
        <v>2700</v>
      </c>
      <c r="DO112" s="354"/>
      <c r="DP112" s="111">
        <v>666.66666666666663</v>
      </c>
      <c r="DQ112" s="354"/>
      <c r="DR112" s="151" t="s">
        <v>2700</v>
      </c>
      <c r="DS112" s="354"/>
      <c r="DT112" s="151" t="s">
        <v>2700</v>
      </c>
      <c r="DU112" s="156">
        <v>500</v>
      </c>
      <c r="DV112" s="111">
        <v>666.66666666666663</v>
      </c>
      <c r="DW112" s="151" t="s">
        <v>2700</v>
      </c>
      <c r="DX112" s="151" t="s">
        <v>2700</v>
      </c>
      <c r="DY112" s="151" t="s">
        <v>2700</v>
      </c>
      <c r="DZ112" s="354"/>
      <c r="EA112" s="151" t="s">
        <v>2700</v>
      </c>
      <c r="EB112" s="151" t="s">
        <v>2700</v>
      </c>
      <c r="EC112" s="151" t="s">
        <v>2700</v>
      </c>
      <c r="ED112" s="151" t="s">
        <v>2700</v>
      </c>
      <c r="EE112" s="151" t="s">
        <v>2700</v>
      </c>
      <c r="EF112" s="354"/>
      <c r="EG112" s="151" t="s">
        <v>2700</v>
      </c>
      <c r="EH112" s="151" t="s">
        <v>2700</v>
      </c>
      <c r="EI112" s="151" t="s">
        <v>2700</v>
      </c>
      <c r="EJ112" s="111">
        <v>700</v>
      </c>
      <c r="EK112" s="111">
        <v>733.33333333333337</v>
      </c>
      <c r="EL112" s="111">
        <v>800</v>
      </c>
      <c r="EM112" s="151" t="s">
        <v>2700</v>
      </c>
    </row>
    <row r="113" spans="1:143" ht="14.5" thickBot="1">
      <c r="A113" s="10" t="s">
        <v>2723</v>
      </c>
      <c r="B113" s="151" t="s">
        <v>2700</v>
      </c>
      <c r="C113" s="151" t="s">
        <v>2700</v>
      </c>
      <c r="D113" s="151" t="s">
        <v>2700</v>
      </c>
      <c r="E113" s="151" t="s">
        <v>2700</v>
      </c>
      <c r="F113" s="151" t="s">
        <v>2700</v>
      </c>
      <c r="G113" s="160">
        <v>3000</v>
      </c>
      <c r="H113" s="158">
        <v>3000</v>
      </c>
      <c r="I113" s="158">
        <v>3000</v>
      </c>
      <c r="J113" s="158">
        <v>3000</v>
      </c>
      <c r="K113" s="158">
        <v>3000</v>
      </c>
      <c r="L113" s="158">
        <v>4000</v>
      </c>
      <c r="M113" s="158">
        <v>4000</v>
      </c>
      <c r="N113" s="158">
        <v>3000</v>
      </c>
      <c r="O113" s="161">
        <v>3000</v>
      </c>
      <c r="P113" s="161">
        <v>3000</v>
      </c>
      <c r="Q113" s="161">
        <v>3000</v>
      </c>
      <c r="R113" s="111">
        <v>3000</v>
      </c>
      <c r="S113" s="111">
        <v>3000</v>
      </c>
      <c r="T113" s="111">
        <v>3000</v>
      </c>
      <c r="U113" s="158">
        <v>3000</v>
      </c>
      <c r="V113" s="151" t="s">
        <v>2700</v>
      </c>
      <c r="W113" s="158">
        <v>3000</v>
      </c>
      <c r="X113" s="158">
        <v>3000</v>
      </c>
      <c r="Y113" s="152">
        <v>3000</v>
      </c>
      <c r="Z113" s="152">
        <v>3000</v>
      </c>
      <c r="AA113" s="111">
        <v>3000</v>
      </c>
      <c r="AB113" s="151" t="s">
        <v>2700</v>
      </c>
      <c r="AC113" s="111">
        <v>3000</v>
      </c>
      <c r="AD113" s="111">
        <v>3000</v>
      </c>
      <c r="AE113" s="111">
        <v>3000</v>
      </c>
      <c r="AF113" s="111">
        <v>3000</v>
      </c>
      <c r="AG113" s="111">
        <v>3000</v>
      </c>
      <c r="AH113" s="111">
        <v>3000</v>
      </c>
      <c r="AI113" s="111">
        <v>3000</v>
      </c>
      <c r="AK113" s="10" t="s">
        <v>2723</v>
      </c>
      <c r="AL113" s="151" t="s">
        <v>2700</v>
      </c>
      <c r="AM113" s="151" t="s">
        <v>2700</v>
      </c>
      <c r="AN113" s="151" t="s">
        <v>2700</v>
      </c>
      <c r="AO113" s="151" t="s">
        <v>2700</v>
      </c>
      <c r="AP113" s="151" t="s">
        <v>2700</v>
      </c>
      <c r="AQ113" s="160">
        <v>15000</v>
      </c>
      <c r="AR113" s="158">
        <v>10000</v>
      </c>
      <c r="AS113" s="158">
        <v>10000</v>
      </c>
      <c r="AT113" s="158">
        <v>15000</v>
      </c>
      <c r="AU113" s="158">
        <v>15000</v>
      </c>
      <c r="AV113" s="158">
        <v>12500</v>
      </c>
      <c r="AW113" s="158">
        <v>15000</v>
      </c>
      <c r="AX113" s="158">
        <v>12500</v>
      </c>
      <c r="AY113" s="161">
        <v>12500</v>
      </c>
      <c r="AZ113" s="161">
        <v>12500</v>
      </c>
      <c r="BA113" s="161">
        <v>12500</v>
      </c>
      <c r="BB113" s="111">
        <v>7500</v>
      </c>
      <c r="BC113" s="111">
        <v>7500</v>
      </c>
      <c r="BD113" s="111">
        <v>10000</v>
      </c>
      <c r="BE113" s="158">
        <v>7500</v>
      </c>
      <c r="BF113" s="151" t="s">
        <v>2700</v>
      </c>
      <c r="BG113" s="158">
        <v>10000</v>
      </c>
      <c r="BH113" s="158">
        <v>10000</v>
      </c>
      <c r="BI113" s="158">
        <v>10000</v>
      </c>
      <c r="BJ113" s="111">
        <v>10000</v>
      </c>
      <c r="BK113" s="111">
        <v>12500</v>
      </c>
      <c r="BL113" s="151" t="s">
        <v>2700</v>
      </c>
      <c r="BM113" s="111">
        <v>11500</v>
      </c>
      <c r="BN113" s="111">
        <v>10000</v>
      </c>
      <c r="BO113" s="111">
        <v>10000</v>
      </c>
      <c r="BP113" s="111">
        <v>10000</v>
      </c>
      <c r="BQ113" s="111">
        <v>10000</v>
      </c>
      <c r="BR113" s="111">
        <v>12500</v>
      </c>
      <c r="BS113" s="111">
        <v>12500</v>
      </c>
      <c r="BU113" s="10" t="s">
        <v>2723</v>
      </c>
      <c r="BV113" s="151" t="s">
        <v>2700</v>
      </c>
      <c r="BW113" s="151" t="s">
        <v>2700</v>
      </c>
      <c r="BX113" s="151" t="s">
        <v>2700</v>
      </c>
      <c r="BY113" s="151" t="s">
        <v>2700</v>
      </c>
      <c r="BZ113" s="151" t="s">
        <v>2700</v>
      </c>
      <c r="CA113" s="160">
        <v>10000</v>
      </c>
      <c r="CB113" s="158">
        <v>7500</v>
      </c>
      <c r="CC113" s="158">
        <v>7500</v>
      </c>
      <c r="CD113" s="158">
        <v>7500</v>
      </c>
      <c r="CE113" s="359"/>
      <c r="CF113" s="158">
        <v>7500</v>
      </c>
      <c r="CG113" s="359"/>
      <c r="CH113" s="158">
        <v>7500</v>
      </c>
      <c r="CI113" s="359"/>
      <c r="CJ113" s="161">
        <v>7500</v>
      </c>
      <c r="CK113" s="161">
        <v>7500</v>
      </c>
      <c r="CL113" s="111">
        <v>7500</v>
      </c>
      <c r="CM113" s="111">
        <v>7500</v>
      </c>
      <c r="CN113" s="111">
        <v>7500</v>
      </c>
      <c r="CO113" s="158">
        <v>7500</v>
      </c>
      <c r="CP113" s="359"/>
      <c r="CQ113" s="158">
        <v>7500</v>
      </c>
      <c r="CR113" s="158">
        <v>9000</v>
      </c>
      <c r="CS113" s="158">
        <v>7500</v>
      </c>
      <c r="CT113" s="111">
        <v>6500</v>
      </c>
      <c r="CU113" s="111">
        <v>7000</v>
      </c>
      <c r="CV113" s="359"/>
      <c r="CW113" s="111">
        <v>7500</v>
      </c>
      <c r="CX113" s="111">
        <v>7500</v>
      </c>
      <c r="CY113" s="111">
        <v>10000</v>
      </c>
      <c r="CZ113" s="111">
        <v>10000</v>
      </c>
      <c r="DA113" s="111">
        <v>10000</v>
      </c>
      <c r="DB113" s="111">
        <v>9500</v>
      </c>
      <c r="DC113" s="111">
        <v>7500</v>
      </c>
      <c r="DE113" s="10" t="s">
        <v>2723</v>
      </c>
      <c r="DF113" s="211" t="s">
        <v>2700</v>
      </c>
      <c r="DG113" s="211" t="s">
        <v>2700</v>
      </c>
      <c r="DH113" s="211" t="s">
        <v>2700</v>
      </c>
      <c r="DI113" s="211" t="s">
        <v>2700</v>
      </c>
      <c r="DJ113" s="211" t="s">
        <v>2700</v>
      </c>
      <c r="DK113" s="212">
        <v>1500</v>
      </c>
      <c r="DL113" s="213">
        <v>1400</v>
      </c>
      <c r="DM113" s="213">
        <v>1400</v>
      </c>
      <c r="DN113" s="213">
        <v>1600</v>
      </c>
      <c r="DO113" s="354"/>
      <c r="DP113" s="158">
        <v>611.06666666666672</v>
      </c>
      <c r="DQ113" s="354"/>
      <c r="DR113" s="158">
        <v>613.33333333333337</v>
      </c>
      <c r="DS113" s="354"/>
      <c r="DT113" s="161">
        <v>530</v>
      </c>
      <c r="DU113" s="161">
        <v>555.5333333333333</v>
      </c>
      <c r="DV113" s="111">
        <v>553.33333333333337</v>
      </c>
      <c r="DW113" s="111">
        <v>553.33333333333303</v>
      </c>
      <c r="DX113" s="111">
        <v>553.33333333333337</v>
      </c>
      <c r="DY113" s="111">
        <v>833.33333333333337</v>
      </c>
      <c r="DZ113" s="354"/>
      <c r="EA113" s="158">
        <v>1126.6666666666667</v>
      </c>
      <c r="EB113" s="158">
        <v>1113.3333333333333</v>
      </c>
      <c r="EC113" s="158">
        <v>2000</v>
      </c>
      <c r="ED113" s="111">
        <v>1000</v>
      </c>
      <c r="EE113" s="111">
        <v>1000</v>
      </c>
      <c r="EF113" s="354"/>
      <c r="EG113" s="111">
        <v>600</v>
      </c>
      <c r="EH113" s="111">
        <v>553.33333333333337</v>
      </c>
      <c r="EI113" s="111">
        <v>553.33333333333337</v>
      </c>
      <c r="EJ113" s="111">
        <v>500</v>
      </c>
      <c r="EK113" s="111">
        <v>560</v>
      </c>
      <c r="EL113" s="111">
        <v>666.66666666666663</v>
      </c>
      <c r="EM113" s="111">
        <v>553.33333333333337</v>
      </c>
    </row>
    <row r="114" spans="1:143" ht="14.5" thickBot="1">
      <c r="A114" s="177" t="s">
        <v>2800</v>
      </c>
      <c r="B114" s="114">
        <v>2400</v>
      </c>
      <c r="C114" s="114">
        <v>2750</v>
      </c>
      <c r="D114" s="114">
        <v>2250</v>
      </c>
      <c r="E114" s="114">
        <v>2000</v>
      </c>
      <c r="F114" s="114">
        <v>2800</v>
      </c>
      <c r="G114" s="114">
        <v>3000</v>
      </c>
      <c r="H114" s="114">
        <v>4000</v>
      </c>
      <c r="I114" s="114">
        <v>3000</v>
      </c>
      <c r="J114" s="114">
        <v>3000</v>
      </c>
      <c r="K114" s="114">
        <v>3000</v>
      </c>
      <c r="L114" s="114">
        <v>3000</v>
      </c>
      <c r="M114" s="114">
        <v>4000</v>
      </c>
      <c r="N114" s="114">
        <v>3000</v>
      </c>
      <c r="O114" s="114">
        <v>5000</v>
      </c>
      <c r="P114" s="114">
        <v>3000</v>
      </c>
      <c r="Q114" s="114">
        <v>5250</v>
      </c>
      <c r="R114" s="114">
        <v>3000</v>
      </c>
      <c r="S114" s="114">
        <v>3000</v>
      </c>
      <c r="T114" s="114">
        <v>3000</v>
      </c>
      <c r="U114" s="114">
        <v>3000</v>
      </c>
      <c r="V114" s="114">
        <v>3000</v>
      </c>
      <c r="W114" s="114">
        <v>3000</v>
      </c>
      <c r="X114" s="114">
        <v>4250</v>
      </c>
      <c r="Y114" s="114">
        <v>3000</v>
      </c>
      <c r="Z114" s="179">
        <v>3000</v>
      </c>
      <c r="AA114" s="114">
        <v>3000</v>
      </c>
      <c r="AB114" s="179">
        <v>4000</v>
      </c>
      <c r="AC114" s="114">
        <v>3000</v>
      </c>
      <c r="AD114" s="179">
        <v>4000</v>
      </c>
      <c r="AE114" s="179">
        <v>3000</v>
      </c>
      <c r="AF114" s="179">
        <v>3200</v>
      </c>
      <c r="AG114" s="179">
        <v>4000</v>
      </c>
      <c r="AH114" s="179">
        <v>4000</v>
      </c>
      <c r="AI114" s="114">
        <v>3500</v>
      </c>
      <c r="AK114" s="177" t="s">
        <v>2800</v>
      </c>
      <c r="AL114" s="114">
        <v>5906.25</v>
      </c>
      <c r="AM114" s="114">
        <v>6500</v>
      </c>
      <c r="AN114" s="114">
        <v>5000</v>
      </c>
      <c r="AO114" s="114">
        <v>5000</v>
      </c>
      <c r="AP114" s="114">
        <v>5000</v>
      </c>
      <c r="AQ114" s="114">
        <v>5625</v>
      </c>
      <c r="AR114" s="114">
        <v>7500</v>
      </c>
      <c r="AS114" s="114">
        <v>7500</v>
      </c>
      <c r="AT114" s="114">
        <v>7500</v>
      </c>
      <c r="AU114" s="114">
        <v>7500</v>
      </c>
      <c r="AV114" s="114">
        <v>7500</v>
      </c>
      <c r="AW114" s="114">
        <v>7500</v>
      </c>
      <c r="AX114" s="114">
        <v>7500</v>
      </c>
      <c r="AY114" s="114">
        <v>7125</v>
      </c>
      <c r="AZ114" s="114">
        <v>6875</v>
      </c>
      <c r="BA114" s="114">
        <v>6500</v>
      </c>
      <c r="BB114" s="114">
        <v>6500</v>
      </c>
      <c r="BC114" s="114">
        <v>7500</v>
      </c>
      <c r="BD114" s="114">
        <v>6000</v>
      </c>
      <c r="BE114" s="114">
        <v>6875</v>
      </c>
      <c r="BF114" s="114">
        <v>7500</v>
      </c>
      <c r="BG114" s="114">
        <v>7500</v>
      </c>
      <c r="BH114" s="114">
        <v>7500</v>
      </c>
      <c r="BI114" s="114">
        <v>7500</v>
      </c>
      <c r="BJ114" s="114">
        <v>7500</v>
      </c>
      <c r="BK114" s="114">
        <v>7500</v>
      </c>
      <c r="BL114" s="179">
        <v>7500</v>
      </c>
      <c r="BM114" s="179">
        <v>7500</v>
      </c>
      <c r="BN114" s="179">
        <v>7500</v>
      </c>
      <c r="BO114" s="179">
        <v>7500</v>
      </c>
      <c r="BP114" s="179">
        <v>7500</v>
      </c>
      <c r="BQ114" s="179">
        <v>7500</v>
      </c>
      <c r="BR114" s="179">
        <v>7500</v>
      </c>
      <c r="BS114" s="114">
        <v>7500</v>
      </c>
      <c r="BU114" s="177" t="s">
        <v>2800</v>
      </c>
      <c r="BV114" s="114">
        <v>5000</v>
      </c>
      <c r="BW114" s="114">
        <v>5000</v>
      </c>
      <c r="BX114" s="114">
        <v>5000</v>
      </c>
      <c r="BY114" s="114">
        <v>5000</v>
      </c>
      <c r="BZ114" s="114">
        <v>5000</v>
      </c>
      <c r="CA114" s="114">
        <v>5625</v>
      </c>
      <c r="CB114" s="114">
        <v>5000</v>
      </c>
      <c r="CC114" s="114">
        <v>6000</v>
      </c>
      <c r="CD114" s="114">
        <v>6000</v>
      </c>
      <c r="CE114" s="360"/>
      <c r="CF114" s="114">
        <v>5000</v>
      </c>
      <c r="CG114" s="360"/>
      <c r="CH114" s="114">
        <v>5000</v>
      </c>
      <c r="CI114" s="360"/>
      <c r="CJ114" s="114">
        <v>5250</v>
      </c>
      <c r="CK114" s="114">
        <v>6250</v>
      </c>
      <c r="CL114" s="114">
        <v>5000</v>
      </c>
      <c r="CM114" s="114">
        <v>5000</v>
      </c>
      <c r="CN114" s="114">
        <v>5000</v>
      </c>
      <c r="CO114" s="114">
        <v>5000</v>
      </c>
      <c r="CP114" s="360"/>
      <c r="CQ114" s="114">
        <v>6000</v>
      </c>
      <c r="CR114" s="114">
        <v>5000</v>
      </c>
      <c r="CS114" s="114">
        <v>6000</v>
      </c>
      <c r="CT114" s="179">
        <v>5000</v>
      </c>
      <c r="CU114" s="114">
        <v>5000</v>
      </c>
      <c r="CV114" s="360"/>
      <c r="CW114" s="179">
        <v>5000</v>
      </c>
      <c r="CX114" s="179">
        <v>6000</v>
      </c>
      <c r="CY114" s="179">
        <v>6000</v>
      </c>
      <c r="CZ114" s="179">
        <v>6000</v>
      </c>
      <c r="DA114" s="179">
        <v>5750</v>
      </c>
      <c r="DB114" s="179">
        <v>5500</v>
      </c>
      <c r="DC114" s="114">
        <v>5000</v>
      </c>
      <c r="DE114" s="177" t="s">
        <v>2800</v>
      </c>
      <c r="DF114" s="179">
        <v>470</v>
      </c>
      <c r="DG114" s="179">
        <v>666.66666666666663</v>
      </c>
      <c r="DH114" s="179">
        <v>666.66666666666663</v>
      </c>
      <c r="DI114" s="179">
        <v>600</v>
      </c>
      <c r="DJ114" s="179">
        <v>500</v>
      </c>
      <c r="DK114" s="179">
        <v>766.66666666666674</v>
      </c>
      <c r="DL114" s="179">
        <v>666.66666666666663</v>
      </c>
      <c r="DM114" s="179">
        <v>683.33333333333337</v>
      </c>
      <c r="DN114" s="179">
        <v>666.66666666666663</v>
      </c>
      <c r="DO114" s="355"/>
      <c r="DP114" s="114">
        <v>638.86666666666667</v>
      </c>
      <c r="DQ114" s="355"/>
      <c r="DR114" s="114">
        <v>500</v>
      </c>
      <c r="DS114" s="355"/>
      <c r="DT114" s="114">
        <v>500</v>
      </c>
      <c r="DU114" s="114">
        <v>500</v>
      </c>
      <c r="DV114" s="114">
        <v>647</v>
      </c>
      <c r="DW114" s="114">
        <v>667</v>
      </c>
      <c r="DX114" s="114">
        <v>553</v>
      </c>
      <c r="DY114" s="114">
        <v>667</v>
      </c>
      <c r="DZ114" s="355"/>
      <c r="EA114" s="114">
        <v>727</v>
      </c>
      <c r="EB114" s="114">
        <v>700</v>
      </c>
      <c r="EC114" s="114">
        <v>667</v>
      </c>
      <c r="ED114" s="179">
        <v>666.66666666666663</v>
      </c>
      <c r="EE114" s="114">
        <v>666.66666666666663</v>
      </c>
      <c r="EF114" s="355"/>
      <c r="EG114" s="114">
        <v>666.66666666666663</v>
      </c>
      <c r="EH114" s="114">
        <v>666.66666666666663</v>
      </c>
      <c r="EI114" s="114">
        <v>666.66666666666663</v>
      </c>
      <c r="EJ114" s="114">
        <v>666.66666666666663</v>
      </c>
      <c r="EK114" s="114">
        <v>666.66666666666663</v>
      </c>
      <c r="EL114" s="114">
        <v>666.66666666666663</v>
      </c>
      <c r="EM114" s="114">
        <v>666.66666666666663</v>
      </c>
    </row>
    <row r="115" spans="1:143">
      <c r="BR115" s="108"/>
    </row>
    <row r="117" spans="1:143" s="90" customFormat="1" ht="52.25" customHeight="1">
      <c r="A117" s="102" t="s">
        <v>2646</v>
      </c>
      <c r="B117" s="102" t="s">
        <v>2680</v>
      </c>
      <c r="C117" s="102" t="s">
        <v>2681</v>
      </c>
      <c r="D117" s="102" t="s">
        <v>2682</v>
      </c>
      <c r="E117" s="102" t="s">
        <v>2801</v>
      </c>
      <c r="F117" s="102" t="s">
        <v>2802</v>
      </c>
      <c r="G117" s="103" t="s">
        <v>2803</v>
      </c>
      <c r="H117" s="102" t="s">
        <v>2804</v>
      </c>
      <c r="I117" s="102" t="s">
        <v>2805</v>
      </c>
      <c r="J117" s="188" t="s">
        <v>2806</v>
      </c>
      <c r="K117" s="102" t="s">
        <v>2807</v>
      </c>
      <c r="L117" s="188" t="s">
        <v>2808</v>
      </c>
      <c r="M117" s="102" t="s">
        <v>2809</v>
      </c>
      <c r="N117" s="188" t="s">
        <v>2810</v>
      </c>
      <c r="O117" s="102" t="s">
        <v>2811</v>
      </c>
      <c r="P117" s="188" t="s">
        <v>2827</v>
      </c>
      <c r="Q117" s="102" t="s">
        <v>2812</v>
      </c>
      <c r="R117" s="102" t="s">
        <v>2813</v>
      </c>
      <c r="S117" s="102" t="s">
        <v>2814</v>
      </c>
      <c r="T117" s="102" t="s">
        <v>2815</v>
      </c>
      <c r="U117" s="102" t="s">
        <v>2816</v>
      </c>
      <c r="V117" s="188" t="s">
        <v>2828</v>
      </c>
      <c r="W117" s="102" t="s">
        <v>2818</v>
      </c>
      <c r="X117" s="102" t="s">
        <v>2819</v>
      </c>
      <c r="Y117" s="102" t="s">
        <v>2833</v>
      </c>
      <c r="Z117" s="102" t="s">
        <v>2834</v>
      </c>
      <c r="AA117" s="102" t="s">
        <v>2836</v>
      </c>
      <c r="AB117" s="188" t="s">
        <v>2823</v>
      </c>
      <c r="AC117" s="214" t="s">
        <v>2829</v>
      </c>
      <c r="AD117" s="214" t="s">
        <v>2812</v>
      </c>
      <c r="AE117" s="102" t="s">
        <v>2813</v>
      </c>
      <c r="AF117" s="102" t="s">
        <v>2814</v>
      </c>
      <c r="AG117" s="102" t="s">
        <v>2837</v>
      </c>
      <c r="AH117" s="102" t="s">
        <v>2838</v>
      </c>
      <c r="AI117" s="187" t="s">
        <v>2826</v>
      </c>
      <c r="AK117" s="102" t="s">
        <v>2646</v>
      </c>
      <c r="AL117" s="102" t="s">
        <v>2680</v>
      </c>
      <c r="AM117" s="102" t="s">
        <v>2681</v>
      </c>
      <c r="AN117" s="102" t="s">
        <v>2682</v>
      </c>
      <c r="AO117" s="102" t="s">
        <v>2801</v>
      </c>
      <c r="AP117" s="102" t="s">
        <v>2802</v>
      </c>
      <c r="AQ117" s="103" t="s">
        <v>2803</v>
      </c>
      <c r="AR117" s="102" t="s">
        <v>2804</v>
      </c>
      <c r="AS117" s="102" t="s">
        <v>2805</v>
      </c>
      <c r="AT117" s="188" t="s">
        <v>2806</v>
      </c>
      <c r="AU117" s="102" t="s">
        <v>2807</v>
      </c>
      <c r="AV117" s="188" t="s">
        <v>2808</v>
      </c>
      <c r="AW117" s="102" t="s">
        <v>2809</v>
      </c>
      <c r="AX117" s="188" t="s">
        <v>2810</v>
      </c>
      <c r="AY117" s="102" t="s">
        <v>2811</v>
      </c>
      <c r="AZ117" s="188" t="s">
        <v>2827</v>
      </c>
      <c r="BA117" s="102" t="s">
        <v>2812</v>
      </c>
      <c r="BB117" s="102" t="s">
        <v>2813</v>
      </c>
      <c r="BC117" s="102" t="s">
        <v>2814</v>
      </c>
      <c r="BD117" s="102" t="s">
        <v>2815</v>
      </c>
      <c r="BE117" s="102" t="s">
        <v>2816</v>
      </c>
      <c r="BF117" s="188" t="s">
        <v>2828</v>
      </c>
      <c r="BG117" s="102" t="s">
        <v>2831</v>
      </c>
      <c r="BH117" s="102" t="s">
        <v>2819</v>
      </c>
      <c r="BI117" s="102" t="s">
        <v>2833</v>
      </c>
      <c r="BJ117" s="102" t="s">
        <v>2834</v>
      </c>
      <c r="BK117" s="102" t="s">
        <v>2839</v>
      </c>
      <c r="BL117" s="188" t="s">
        <v>2823</v>
      </c>
      <c r="BM117" s="214" t="s">
        <v>2829</v>
      </c>
      <c r="BN117" s="214" t="s">
        <v>2812</v>
      </c>
      <c r="BO117" s="102" t="s">
        <v>2813</v>
      </c>
      <c r="BP117" s="102" t="s">
        <v>2814</v>
      </c>
      <c r="BQ117" s="102" t="s">
        <v>2830</v>
      </c>
      <c r="BR117" s="102" t="s">
        <v>2840</v>
      </c>
      <c r="BS117" s="187" t="s">
        <v>2826</v>
      </c>
      <c r="BU117" s="102" t="s">
        <v>2646</v>
      </c>
      <c r="BV117" s="102" t="s">
        <v>2680</v>
      </c>
      <c r="BW117" s="102" t="s">
        <v>2681</v>
      </c>
      <c r="BX117" s="102" t="s">
        <v>2682</v>
      </c>
      <c r="BY117" s="102" t="s">
        <v>2801</v>
      </c>
      <c r="BZ117" s="102" t="s">
        <v>2802</v>
      </c>
      <c r="CA117" s="103" t="s">
        <v>2803</v>
      </c>
      <c r="CB117" s="102" t="s">
        <v>2804</v>
      </c>
      <c r="CC117" s="102" t="s">
        <v>2805</v>
      </c>
      <c r="CD117" s="188" t="s">
        <v>2806</v>
      </c>
      <c r="CE117" s="102" t="s">
        <v>2841</v>
      </c>
      <c r="CF117" s="188" t="s">
        <v>2808</v>
      </c>
      <c r="CG117" s="102" t="s">
        <v>2689</v>
      </c>
      <c r="CH117" s="188" t="s">
        <v>2823</v>
      </c>
      <c r="CI117" s="102" t="s">
        <v>2690</v>
      </c>
      <c r="CJ117" s="102" t="s">
        <v>2842</v>
      </c>
      <c r="CK117" s="102" t="s">
        <v>2813</v>
      </c>
      <c r="CL117" s="102" t="s">
        <v>2814</v>
      </c>
      <c r="CM117" s="102" t="s">
        <v>2815</v>
      </c>
      <c r="CN117" s="102" t="s">
        <v>2816</v>
      </c>
      <c r="CO117" s="188" t="s">
        <v>2828</v>
      </c>
      <c r="CP117" s="102" t="s">
        <v>2831</v>
      </c>
      <c r="CQ117" s="102" t="s">
        <v>2819</v>
      </c>
      <c r="CR117" s="102" t="s">
        <v>2820</v>
      </c>
      <c r="CS117" s="102" t="s">
        <v>2834</v>
      </c>
      <c r="CT117" s="102" t="s">
        <v>2822</v>
      </c>
      <c r="CU117" s="188" t="s">
        <v>2823</v>
      </c>
      <c r="CV117" s="214" t="s">
        <v>2829</v>
      </c>
      <c r="CW117" s="214" t="s">
        <v>2812</v>
      </c>
      <c r="CX117" s="102" t="s">
        <v>2813</v>
      </c>
      <c r="CY117" s="102" t="s">
        <v>2814</v>
      </c>
      <c r="CZ117" s="102" t="s">
        <v>2815</v>
      </c>
      <c r="DA117" s="102" t="s">
        <v>2816</v>
      </c>
      <c r="DB117" s="187" t="s">
        <v>2826</v>
      </c>
      <c r="DE117" s="102" t="s">
        <v>2646</v>
      </c>
      <c r="DF117" s="102" t="s">
        <v>2680</v>
      </c>
      <c r="DG117" s="102" t="s">
        <v>2681</v>
      </c>
      <c r="DH117" s="102" t="s">
        <v>2682</v>
      </c>
      <c r="DI117" s="102" t="s">
        <v>2801</v>
      </c>
      <c r="DJ117" s="102" t="s">
        <v>2802</v>
      </c>
      <c r="DK117" s="103" t="s">
        <v>2803</v>
      </c>
      <c r="DL117" s="102" t="s">
        <v>2804</v>
      </c>
      <c r="DM117" s="102" t="s">
        <v>2805</v>
      </c>
      <c r="DN117" s="188" t="s">
        <v>2806</v>
      </c>
      <c r="DO117" s="102" t="s">
        <v>2841</v>
      </c>
      <c r="DP117" s="188" t="s">
        <v>2808</v>
      </c>
      <c r="DQ117" s="102" t="s">
        <v>2689</v>
      </c>
      <c r="DR117" s="188" t="s">
        <v>2823</v>
      </c>
      <c r="DS117" s="102" t="s">
        <v>2690</v>
      </c>
      <c r="DT117" s="102" t="s">
        <v>2842</v>
      </c>
      <c r="DU117" s="102" t="s">
        <v>2813</v>
      </c>
      <c r="DV117" s="102" t="s">
        <v>2814</v>
      </c>
      <c r="DW117" s="102" t="s">
        <v>2815</v>
      </c>
      <c r="DX117" s="102" t="s">
        <v>2816</v>
      </c>
      <c r="DY117" s="188" t="s">
        <v>2828</v>
      </c>
      <c r="DZ117" s="102" t="s">
        <v>2818</v>
      </c>
      <c r="EA117" s="102" t="s">
        <v>2819</v>
      </c>
      <c r="EB117" s="102" t="s">
        <v>2820</v>
      </c>
      <c r="EC117" s="102" t="s">
        <v>2834</v>
      </c>
      <c r="ED117" s="102" t="s">
        <v>2822</v>
      </c>
      <c r="EE117" s="188" t="s">
        <v>2823</v>
      </c>
      <c r="EF117" s="214" t="s">
        <v>2829</v>
      </c>
      <c r="EG117" s="214" t="s">
        <v>2812</v>
      </c>
      <c r="EH117" s="214" t="s">
        <v>2813</v>
      </c>
      <c r="EI117" s="102" t="s">
        <v>2814</v>
      </c>
      <c r="EJ117" s="102" t="s">
        <v>2815</v>
      </c>
      <c r="EK117" s="102" t="s">
        <v>2816</v>
      </c>
      <c r="EL117" s="187" t="s">
        <v>2826</v>
      </c>
    </row>
    <row r="118" spans="1:143">
      <c r="A118" s="10" t="s">
        <v>2699</v>
      </c>
      <c r="B118" s="189"/>
      <c r="C118" s="189"/>
      <c r="D118" s="189"/>
      <c r="E118" s="189"/>
      <c r="F118" s="189"/>
      <c r="G118" s="108" t="s">
        <v>2702</v>
      </c>
      <c r="H118" s="108" t="s">
        <v>2702</v>
      </c>
      <c r="I118" s="108">
        <v>0</v>
      </c>
      <c r="J118" s="108">
        <v>0</v>
      </c>
      <c r="K118" s="108">
        <v>0</v>
      </c>
      <c r="L118" s="108">
        <v>0</v>
      </c>
      <c r="M118" s="108">
        <v>0</v>
      </c>
      <c r="N118" s="108">
        <v>0</v>
      </c>
      <c r="O118" s="108">
        <v>0</v>
      </c>
      <c r="P118" s="108">
        <v>0</v>
      </c>
      <c r="Q118" s="108">
        <v>0</v>
      </c>
      <c r="R118" s="108">
        <v>0</v>
      </c>
      <c r="S118" s="108">
        <v>0</v>
      </c>
      <c r="T118" s="108">
        <v>0</v>
      </c>
      <c r="U118" s="108">
        <v>0</v>
      </c>
      <c r="V118" s="191">
        <v>1</v>
      </c>
      <c r="W118" s="108">
        <v>0</v>
      </c>
      <c r="X118" s="108">
        <v>0</v>
      </c>
      <c r="Y118" s="108">
        <v>0</v>
      </c>
      <c r="Z118" s="108">
        <v>0</v>
      </c>
      <c r="AA118" s="108">
        <v>0</v>
      </c>
      <c r="AB118" s="108"/>
      <c r="AC118" s="108"/>
      <c r="AD118" s="108"/>
      <c r="AE118" s="108"/>
      <c r="AF118" s="108">
        <v>0</v>
      </c>
      <c r="AG118" s="108">
        <v>0</v>
      </c>
      <c r="AH118" s="108">
        <v>0</v>
      </c>
      <c r="AI118" s="190"/>
      <c r="AK118" s="10" t="s">
        <v>2699</v>
      </c>
      <c r="AL118" s="193"/>
      <c r="AM118" s="193"/>
      <c r="AN118" s="193"/>
      <c r="AO118" s="193"/>
      <c r="AP118" s="193"/>
      <c r="AQ118" s="108" t="s">
        <v>2702</v>
      </c>
      <c r="AR118" s="108" t="s">
        <v>2702</v>
      </c>
      <c r="AS118" s="108">
        <v>0</v>
      </c>
      <c r="AT118" s="108">
        <v>0</v>
      </c>
      <c r="AU118" s="108">
        <v>0</v>
      </c>
      <c r="AV118" s="108">
        <v>0</v>
      </c>
      <c r="AW118" s="108">
        <v>0</v>
      </c>
      <c r="AX118" s="108">
        <v>0</v>
      </c>
      <c r="AY118" s="108">
        <v>0</v>
      </c>
      <c r="AZ118" s="108">
        <v>0</v>
      </c>
      <c r="BA118" s="108">
        <v>0</v>
      </c>
      <c r="BB118" s="108">
        <v>0</v>
      </c>
      <c r="BC118" s="108">
        <v>0</v>
      </c>
      <c r="BD118" s="108">
        <v>0</v>
      </c>
      <c r="BE118" s="108">
        <v>0</v>
      </c>
      <c r="BF118" s="191">
        <v>0</v>
      </c>
      <c r="BG118" s="108">
        <v>0</v>
      </c>
      <c r="BH118" s="108">
        <v>0</v>
      </c>
      <c r="BI118" s="108">
        <v>0</v>
      </c>
      <c r="BJ118" s="108">
        <v>0</v>
      </c>
      <c r="BK118" s="108">
        <v>0</v>
      </c>
      <c r="BL118" s="108"/>
      <c r="BM118" s="108"/>
      <c r="BN118" s="108"/>
      <c r="BO118" s="192"/>
      <c r="BP118" s="192">
        <v>0</v>
      </c>
      <c r="BQ118" s="192">
        <v>0</v>
      </c>
      <c r="BR118" s="192">
        <v>0</v>
      </c>
      <c r="BS118" s="190"/>
      <c r="BU118" s="10" t="s">
        <v>2699</v>
      </c>
      <c r="BV118" s="189"/>
      <c r="BW118" s="189"/>
      <c r="BX118" s="189"/>
      <c r="BY118" s="189"/>
      <c r="BZ118" s="189"/>
      <c r="CA118" s="108" t="s">
        <v>2702</v>
      </c>
      <c r="CB118" s="108" t="s">
        <v>2702</v>
      </c>
      <c r="CC118" s="108">
        <v>0.25</v>
      </c>
      <c r="CD118" s="356" t="s">
        <v>2835</v>
      </c>
      <c r="CE118" s="108">
        <v>-0.19999999999999996</v>
      </c>
      <c r="CF118" s="356" t="s">
        <v>2835</v>
      </c>
      <c r="CG118" s="108">
        <v>0</v>
      </c>
      <c r="CH118" s="356" t="s">
        <v>2835</v>
      </c>
      <c r="CI118" s="108">
        <v>0</v>
      </c>
      <c r="CJ118" s="108">
        <v>0.25</v>
      </c>
      <c r="CK118" s="108">
        <v>-4.0000000000000036E-2</v>
      </c>
      <c r="CL118" s="108">
        <v>0</v>
      </c>
      <c r="CM118" s="108">
        <v>-0.5</v>
      </c>
      <c r="CN118" s="108">
        <v>0.66666666666666674</v>
      </c>
      <c r="CO118" s="356" t="s">
        <v>2835</v>
      </c>
      <c r="CP118" s="108">
        <v>0</v>
      </c>
      <c r="CQ118" s="108">
        <v>0</v>
      </c>
      <c r="CR118" s="108">
        <v>0.19999999999999996</v>
      </c>
      <c r="CS118" s="108">
        <v>-0.16666666666666663</v>
      </c>
      <c r="CT118" s="108">
        <v>0</v>
      </c>
      <c r="CU118" s="354" t="s">
        <v>2835</v>
      </c>
      <c r="CV118" s="108"/>
      <c r="CW118" s="108"/>
      <c r="CX118" s="192"/>
      <c r="CY118" s="192">
        <v>0</v>
      </c>
      <c r="CZ118" s="192">
        <v>0</v>
      </c>
      <c r="DA118" s="192">
        <v>0</v>
      </c>
      <c r="DB118" s="190"/>
      <c r="DE118" s="10" t="s">
        <v>2699</v>
      </c>
      <c r="DF118" s="189"/>
      <c r="DG118" s="189"/>
      <c r="DH118" s="189"/>
      <c r="DI118" s="189"/>
      <c r="DJ118" s="189"/>
      <c r="DK118" s="108" t="s">
        <v>2702</v>
      </c>
      <c r="DL118" s="108" t="s">
        <v>2702</v>
      </c>
      <c r="DM118" s="108">
        <v>0.19999999999999996</v>
      </c>
      <c r="DN118" s="356" t="s">
        <v>2835</v>
      </c>
      <c r="DO118" s="108">
        <v>-0.16666666666666663</v>
      </c>
      <c r="DP118" s="356" t="s">
        <v>2835</v>
      </c>
      <c r="DQ118" s="108">
        <v>0</v>
      </c>
      <c r="DR118" s="356" t="s">
        <v>2835</v>
      </c>
      <c r="DS118" s="108">
        <v>0</v>
      </c>
      <c r="DT118" s="108">
        <v>0</v>
      </c>
      <c r="DU118" s="108">
        <v>0</v>
      </c>
      <c r="DV118" s="108">
        <v>0</v>
      </c>
      <c r="DW118" s="108">
        <v>0</v>
      </c>
      <c r="DX118" s="108">
        <v>0</v>
      </c>
      <c r="DY118" s="356" t="s">
        <v>2835</v>
      </c>
      <c r="DZ118" s="108">
        <v>0.39999999999999991</v>
      </c>
      <c r="EA118" s="108">
        <v>0</v>
      </c>
      <c r="EB118" s="108">
        <v>0.35714285714285721</v>
      </c>
      <c r="EC118" s="108">
        <v>-0.26315789473684215</v>
      </c>
      <c r="ED118" s="108">
        <v>-0.1428571428571429</v>
      </c>
      <c r="EE118" s="354" t="s">
        <v>2835</v>
      </c>
      <c r="EF118" s="108"/>
      <c r="EG118" s="108"/>
      <c r="EH118" s="108"/>
      <c r="EI118" s="108">
        <v>0</v>
      </c>
      <c r="EJ118" s="108">
        <v>0</v>
      </c>
      <c r="EK118" s="108">
        <v>0.19999999999999996</v>
      </c>
      <c r="EL118" s="190"/>
    </row>
    <row r="119" spans="1:143">
      <c r="A119" s="10" t="s">
        <v>2703</v>
      </c>
      <c r="B119" s="108">
        <v>0</v>
      </c>
      <c r="C119" s="108">
        <v>0</v>
      </c>
      <c r="D119" s="108">
        <v>0</v>
      </c>
      <c r="E119" s="108">
        <v>0</v>
      </c>
      <c r="F119" s="108" t="s">
        <v>2702</v>
      </c>
      <c r="G119" s="108" t="s">
        <v>2702</v>
      </c>
      <c r="H119" s="108">
        <v>0.5</v>
      </c>
      <c r="I119" s="108">
        <v>0.33333333333333326</v>
      </c>
      <c r="J119" s="108">
        <v>-0.5</v>
      </c>
      <c r="K119" s="108">
        <v>0</v>
      </c>
      <c r="L119" s="108" t="s">
        <v>2702</v>
      </c>
      <c r="M119" s="108" t="s">
        <v>2702</v>
      </c>
      <c r="N119" s="108">
        <v>0</v>
      </c>
      <c r="O119" s="108" t="s">
        <v>2702</v>
      </c>
      <c r="P119" s="108" t="s">
        <v>2702</v>
      </c>
      <c r="Q119" s="108" t="s">
        <v>2702</v>
      </c>
      <c r="R119" s="108">
        <v>0.25</v>
      </c>
      <c r="S119" s="108">
        <v>0</v>
      </c>
      <c r="T119" s="108">
        <v>-0.19999999999999996</v>
      </c>
      <c r="U119" s="108">
        <v>0</v>
      </c>
      <c r="V119" s="191">
        <v>0.5</v>
      </c>
      <c r="W119" s="108">
        <v>0.5</v>
      </c>
      <c r="X119" s="108">
        <v>0</v>
      </c>
      <c r="Y119" s="108">
        <v>-0.33333333333333337</v>
      </c>
      <c r="Z119" s="108">
        <v>0</v>
      </c>
      <c r="AA119" s="108">
        <v>0</v>
      </c>
      <c r="AB119" s="108"/>
      <c r="AC119" s="108"/>
      <c r="AD119" s="108"/>
      <c r="AE119" s="108">
        <v>0</v>
      </c>
      <c r="AF119" s="108">
        <v>0</v>
      </c>
      <c r="AG119" s="108">
        <v>1</v>
      </c>
      <c r="AH119" s="108">
        <v>0</v>
      </c>
      <c r="AI119" s="190"/>
      <c r="AK119" s="10" t="s">
        <v>2703</v>
      </c>
      <c r="AL119" s="108">
        <v>0</v>
      </c>
      <c r="AM119" s="108">
        <v>0</v>
      </c>
      <c r="AN119" s="108">
        <v>0</v>
      </c>
      <c r="AO119" s="108">
        <v>0</v>
      </c>
      <c r="AP119" s="108" t="s">
        <v>2702</v>
      </c>
      <c r="AQ119" s="108" t="s">
        <v>2702</v>
      </c>
      <c r="AR119" s="108">
        <v>3.5714285714285809E-2</v>
      </c>
      <c r="AS119" s="108">
        <v>3.4482758620689724E-2</v>
      </c>
      <c r="AT119" s="108">
        <v>0</v>
      </c>
      <c r="AU119" s="108">
        <v>0</v>
      </c>
      <c r="AV119" s="108" t="s">
        <v>2702</v>
      </c>
      <c r="AW119" s="108" t="s">
        <v>2702</v>
      </c>
      <c r="AX119" s="108">
        <v>-0.26666666666666672</v>
      </c>
      <c r="AY119" s="108" t="s">
        <v>2702</v>
      </c>
      <c r="AZ119" s="108" t="s">
        <v>2702</v>
      </c>
      <c r="BA119" s="108" t="s">
        <v>2702</v>
      </c>
      <c r="BB119" s="108">
        <v>0</v>
      </c>
      <c r="BC119" s="108">
        <v>0.5</v>
      </c>
      <c r="BD119" s="108">
        <v>-0.33333333333333337</v>
      </c>
      <c r="BE119" s="108">
        <v>0</v>
      </c>
      <c r="BF119" s="191">
        <v>1</v>
      </c>
      <c r="BG119" s="108">
        <v>0.30000000000000004</v>
      </c>
      <c r="BH119" s="108">
        <v>0</v>
      </c>
      <c r="BI119" s="108">
        <v>0</v>
      </c>
      <c r="BJ119" s="108">
        <v>-3.8461538461538436E-2</v>
      </c>
      <c r="BK119" s="108">
        <v>0.19999999999999996</v>
      </c>
      <c r="BL119" s="108"/>
      <c r="BM119" s="108"/>
      <c r="BN119" s="108"/>
      <c r="BO119" s="192">
        <v>0.21739130434782616</v>
      </c>
      <c r="BP119" s="192">
        <v>0</v>
      </c>
      <c r="BQ119" s="192">
        <v>7.1428571428571397E-2</v>
      </c>
      <c r="BR119" s="192">
        <v>0</v>
      </c>
      <c r="BS119" s="190"/>
      <c r="BU119" s="10" t="s">
        <v>2703</v>
      </c>
      <c r="BV119" s="108">
        <v>0</v>
      </c>
      <c r="BW119" s="108">
        <v>0</v>
      </c>
      <c r="BX119" s="108">
        <v>0</v>
      </c>
      <c r="BY119" s="108">
        <v>0</v>
      </c>
      <c r="BZ119" s="108" t="s">
        <v>2702</v>
      </c>
      <c r="CA119" s="108" t="s">
        <v>2702</v>
      </c>
      <c r="CB119" s="108">
        <v>0.33333333333333326</v>
      </c>
      <c r="CC119" s="108">
        <v>0</v>
      </c>
      <c r="CD119" s="357"/>
      <c r="CE119" s="108">
        <v>0</v>
      </c>
      <c r="CF119" s="357"/>
      <c r="CG119" s="108">
        <v>0</v>
      </c>
      <c r="CH119" s="357"/>
      <c r="CI119" s="108" t="s">
        <v>2702</v>
      </c>
      <c r="CJ119" s="108" t="s">
        <v>2702</v>
      </c>
      <c r="CK119" s="108">
        <v>0.30000000000000004</v>
      </c>
      <c r="CL119" s="108">
        <v>-0.61538461538461542</v>
      </c>
      <c r="CM119" s="108">
        <v>1.4</v>
      </c>
      <c r="CN119" s="108">
        <v>4.1666666666666741E-2</v>
      </c>
      <c r="CO119" s="357"/>
      <c r="CP119" s="108">
        <v>0</v>
      </c>
      <c r="CQ119" s="108">
        <v>0</v>
      </c>
      <c r="CR119" s="108">
        <v>0</v>
      </c>
      <c r="CS119" s="108">
        <v>0</v>
      </c>
      <c r="CT119" s="108">
        <v>0</v>
      </c>
      <c r="CU119" s="359"/>
      <c r="CV119" s="108"/>
      <c r="CW119" s="108"/>
      <c r="CX119" s="192">
        <v>0</v>
      </c>
      <c r="CY119" s="192">
        <v>0</v>
      </c>
      <c r="CZ119" s="192">
        <v>-0.19999999999999996</v>
      </c>
      <c r="DA119" s="192">
        <v>0</v>
      </c>
      <c r="DB119" s="190"/>
      <c r="DE119" s="10" t="s">
        <v>2703</v>
      </c>
      <c r="DF119" s="108">
        <v>0.25000000000000022</v>
      </c>
      <c r="DG119" s="108">
        <v>0.19999999999999996</v>
      </c>
      <c r="DH119" s="108">
        <v>0.26666666666666683</v>
      </c>
      <c r="DI119" s="108">
        <v>-0.21052631578947378</v>
      </c>
      <c r="DJ119" s="108" t="s">
        <v>2702</v>
      </c>
      <c r="DK119" s="108" t="s">
        <v>2702</v>
      </c>
      <c r="DL119" s="108">
        <v>3</v>
      </c>
      <c r="DM119" s="108">
        <v>-0.75</v>
      </c>
      <c r="DN119" s="357"/>
      <c r="DO119" s="108">
        <v>0</v>
      </c>
      <c r="DP119" s="357"/>
      <c r="DQ119" s="108">
        <v>0</v>
      </c>
      <c r="DR119" s="357"/>
      <c r="DS119" s="108" t="s">
        <v>2702</v>
      </c>
      <c r="DT119" s="108" t="s">
        <v>2702</v>
      </c>
      <c r="DU119" s="108">
        <v>0.28205128205128216</v>
      </c>
      <c r="DV119" s="108">
        <v>-0.33333333333333404</v>
      </c>
      <c r="DW119" s="108">
        <v>0.50000000000000155</v>
      </c>
      <c r="DX119" s="108">
        <v>0.33333333333333326</v>
      </c>
      <c r="DY119" s="357"/>
      <c r="DZ119" s="108">
        <v>0.25000000000000022</v>
      </c>
      <c r="EA119" s="108">
        <v>-0.20000000000000007</v>
      </c>
      <c r="EB119" s="108">
        <v>0</v>
      </c>
      <c r="EC119" s="108">
        <v>0</v>
      </c>
      <c r="ED119" s="108">
        <v>0</v>
      </c>
      <c r="EE119" s="359"/>
      <c r="EF119" s="108"/>
      <c r="EG119" s="108"/>
      <c r="EH119" s="108">
        <v>0</v>
      </c>
      <c r="EI119" s="108">
        <v>0</v>
      </c>
      <c r="EJ119" s="108">
        <v>0.125</v>
      </c>
      <c r="EK119" s="108">
        <v>-0.11111111111111116</v>
      </c>
      <c r="EL119" s="190"/>
    </row>
    <row r="120" spans="1:143">
      <c r="A120" s="10" t="s">
        <v>2527</v>
      </c>
      <c r="B120" s="108">
        <v>0.17647058823529416</v>
      </c>
      <c r="C120" s="110" t="s">
        <v>2702</v>
      </c>
      <c r="D120" s="110" t="s">
        <v>2702</v>
      </c>
      <c r="E120" s="108">
        <v>0.64705882352941169</v>
      </c>
      <c r="F120" s="108">
        <v>7.1428571428571397E-2</v>
      </c>
      <c r="G120" s="108">
        <v>0.33333333333333326</v>
      </c>
      <c r="H120" s="108">
        <v>-0.20833333333333504</v>
      </c>
      <c r="I120" s="108">
        <v>-5.2631578947366364E-2</v>
      </c>
      <c r="J120" s="108">
        <v>0.33333333333333326</v>
      </c>
      <c r="K120" s="108">
        <v>-0.25</v>
      </c>
      <c r="L120" s="108" t="s">
        <v>2702</v>
      </c>
      <c r="M120" s="108" t="s">
        <v>2702</v>
      </c>
      <c r="N120" s="108">
        <v>0</v>
      </c>
      <c r="O120" s="108">
        <v>0</v>
      </c>
      <c r="P120" s="108">
        <v>0</v>
      </c>
      <c r="Q120" s="108">
        <v>0.3125</v>
      </c>
      <c r="R120" s="108">
        <v>-0.23809523809523814</v>
      </c>
      <c r="S120" s="108">
        <v>0</v>
      </c>
      <c r="T120" s="108">
        <v>-0.25</v>
      </c>
      <c r="U120" s="108">
        <v>0.33333333333333326</v>
      </c>
      <c r="V120" s="191"/>
      <c r="W120" s="108">
        <v>-0.25</v>
      </c>
      <c r="X120" s="108">
        <v>0.41666666666666674</v>
      </c>
      <c r="Y120" s="108">
        <v>-0.29411764705882348</v>
      </c>
      <c r="Z120" s="108"/>
      <c r="AA120" s="108"/>
      <c r="AB120" s="108"/>
      <c r="AC120" s="108"/>
      <c r="AD120" s="108">
        <v>0.33333333333333326</v>
      </c>
      <c r="AE120" s="108">
        <v>-0.25</v>
      </c>
      <c r="AF120" s="108">
        <v>6.6666666666666652E-2</v>
      </c>
      <c r="AG120" s="108">
        <v>0.25</v>
      </c>
      <c r="AH120" s="108">
        <v>0</v>
      </c>
      <c r="AI120" s="190">
        <v>-0.125</v>
      </c>
      <c r="AK120" s="10" t="s">
        <v>2527</v>
      </c>
      <c r="AL120" s="108">
        <v>0.16666666666666674</v>
      </c>
      <c r="AM120" s="108" t="s">
        <v>2702</v>
      </c>
      <c r="AN120" s="108" t="s">
        <v>2702</v>
      </c>
      <c r="AO120" s="108">
        <v>-0.7</v>
      </c>
      <c r="AP120" s="108">
        <v>2.3333333333333335</v>
      </c>
      <c r="AQ120" s="108">
        <v>1</v>
      </c>
      <c r="AR120" s="108">
        <v>-0.25</v>
      </c>
      <c r="AS120" s="108">
        <v>0</v>
      </c>
      <c r="AT120" s="108">
        <v>-0.33333333333333337</v>
      </c>
      <c r="AU120" s="108">
        <v>1</v>
      </c>
      <c r="AV120" s="108">
        <v>0</v>
      </c>
      <c r="AW120" s="108">
        <v>0</v>
      </c>
      <c r="AX120" s="108">
        <v>0</v>
      </c>
      <c r="AY120" s="108">
        <v>0</v>
      </c>
      <c r="AZ120" s="108">
        <v>0</v>
      </c>
      <c r="BA120" s="108">
        <v>0</v>
      </c>
      <c r="BB120" s="108">
        <v>0</v>
      </c>
      <c r="BC120" s="108">
        <v>0</v>
      </c>
      <c r="BD120" s="108">
        <v>0</v>
      </c>
      <c r="BE120" s="108">
        <v>-0.25</v>
      </c>
      <c r="BF120" s="191"/>
      <c r="BG120" s="108">
        <v>0</v>
      </c>
      <c r="BH120" s="108">
        <v>0</v>
      </c>
      <c r="BI120" s="108">
        <v>0.33333333333333326</v>
      </c>
      <c r="BJ120" s="108"/>
      <c r="BK120" s="108"/>
      <c r="BL120" s="108"/>
      <c r="BM120" s="108"/>
      <c r="BN120" s="108">
        <v>5.2631578947368363E-2</v>
      </c>
      <c r="BO120" s="192">
        <v>0.25</v>
      </c>
      <c r="BP120" s="192">
        <v>0</v>
      </c>
      <c r="BQ120" s="192">
        <v>-0.19999999999999996</v>
      </c>
      <c r="BR120" s="192">
        <v>0</v>
      </c>
      <c r="BS120" s="190">
        <v>0.25</v>
      </c>
      <c r="BU120" s="10" t="s">
        <v>2527</v>
      </c>
      <c r="BV120" s="108">
        <v>0.11111111111111116</v>
      </c>
      <c r="BW120" s="110" t="s">
        <v>2702</v>
      </c>
      <c r="BX120" s="110" t="s">
        <v>2702</v>
      </c>
      <c r="BY120" s="108">
        <v>0.19999999999999996</v>
      </c>
      <c r="BZ120" s="108">
        <v>-0.33333333333333337</v>
      </c>
      <c r="CA120" s="108">
        <v>-0.375</v>
      </c>
      <c r="CB120" s="108">
        <v>1</v>
      </c>
      <c r="CC120" s="108">
        <v>0</v>
      </c>
      <c r="CD120" s="357"/>
      <c r="CE120" s="108">
        <v>-0.19999999999999996</v>
      </c>
      <c r="CF120" s="357"/>
      <c r="CG120" s="108">
        <v>0</v>
      </c>
      <c r="CH120" s="357"/>
      <c r="CI120" s="108">
        <v>0.25</v>
      </c>
      <c r="CJ120" s="108">
        <v>0.19999999999999996</v>
      </c>
      <c r="CK120" s="108">
        <v>0.33333333333333326</v>
      </c>
      <c r="CL120" s="108">
        <v>-0.5</v>
      </c>
      <c r="CM120" s="108">
        <v>1</v>
      </c>
      <c r="CN120" s="108">
        <v>-0.25</v>
      </c>
      <c r="CO120" s="357"/>
      <c r="CP120" s="108">
        <v>0</v>
      </c>
      <c r="CQ120" s="108">
        <v>0</v>
      </c>
      <c r="CR120" s="108">
        <v>0</v>
      </c>
      <c r="CS120" s="108"/>
      <c r="CT120" s="108"/>
      <c r="CU120" s="359"/>
      <c r="CV120" s="108"/>
      <c r="CW120" s="108">
        <v>1</v>
      </c>
      <c r="CX120" s="192">
        <v>0.25</v>
      </c>
      <c r="CY120" s="192">
        <v>0.12000000000000011</v>
      </c>
      <c r="CZ120" s="192">
        <v>0</v>
      </c>
      <c r="DA120" s="192">
        <v>-7.1428571428571397E-2</v>
      </c>
      <c r="DB120" s="190">
        <v>7.6923076923076872E-2</v>
      </c>
      <c r="DE120" s="10" t="s">
        <v>2527</v>
      </c>
      <c r="DF120" s="108">
        <v>6.0606060606060552E-2</v>
      </c>
      <c r="DG120" s="110" t="s">
        <v>2702</v>
      </c>
      <c r="DH120" s="110" t="s">
        <v>2702</v>
      </c>
      <c r="DI120" s="108">
        <v>-0.4</v>
      </c>
      <c r="DJ120" s="108">
        <v>0.66666666666666674</v>
      </c>
      <c r="DK120" s="108">
        <v>0</v>
      </c>
      <c r="DL120" s="108">
        <v>0</v>
      </c>
      <c r="DM120" s="108">
        <v>0.19999999999999996</v>
      </c>
      <c r="DN120" s="357"/>
      <c r="DO120" s="108">
        <v>0</v>
      </c>
      <c r="DP120" s="357"/>
      <c r="DQ120" s="108">
        <v>-0.5</v>
      </c>
      <c r="DR120" s="357"/>
      <c r="DS120" s="108">
        <v>1</v>
      </c>
      <c r="DT120" s="108">
        <v>-0.5</v>
      </c>
      <c r="DU120" s="108">
        <v>0.33333333333333326</v>
      </c>
      <c r="DV120" s="108">
        <v>4.4408920985006262E-16</v>
      </c>
      <c r="DW120" s="108">
        <v>0.99999999999999889</v>
      </c>
      <c r="DX120" s="108">
        <v>0</v>
      </c>
      <c r="DY120" s="357"/>
      <c r="DZ120" s="108">
        <v>-0.45499999999999996</v>
      </c>
      <c r="EA120" s="108">
        <v>0.37614678899082565</v>
      </c>
      <c r="EB120" s="108">
        <v>0</v>
      </c>
      <c r="EC120" s="108"/>
      <c r="ED120" s="108"/>
      <c r="EE120" s="359"/>
      <c r="EF120" s="108"/>
      <c r="EG120" s="108">
        <v>0</v>
      </c>
      <c r="EH120" s="108">
        <v>0</v>
      </c>
      <c r="EI120" s="108">
        <v>-0.25</v>
      </c>
      <c r="EJ120" s="108">
        <v>-0.12333333333333341</v>
      </c>
      <c r="EK120" s="108">
        <v>-8.7452471482889704E-2</v>
      </c>
      <c r="EL120" s="190">
        <v>0.20833333333333326</v>
      </c>
    </row>
    <row r="121" spans="1:143">
      <c r="A121" s="10" t="s">
        <v>2591</v>
      </c>
      <c r="B121" s="108" t="s">
        <v>2702</v>
      </c>
      <c r="C121" s="110" t="s">
        <v>2702</v>
      </c>
      <c r="D121" s="110" t="s">
        <v>2702</v>
      </c>
      <c r="E121" s="108" t="s">
        <v>2702</v>
      </c>
      <c r="F121" s="108">
        <v>0</v>
      </c>
      <c r="G121" s="108">
        <v>0</v>
      </c>
      <c r="H121" s="108" t="s">
        <v>2702</v>
      </c>
      <c r="I121" s="108" t="s">
        <v>2702</v>
      </c>
      <c r="J121" s="108" t="s">
        <v>2702</v>
      </c>
      <c r="K121" s="108" t="s">
        <v>2702</v>
      </c>
      <c r="L121" s="108">
        <v>0</v>
      </c>
      <c r="M121" s="108">
        <v>0.5</v>
      </c>
      <c r="N121" s="108">
        <v>0.16666666666666674</v>
      </c>
      <c r="O121" s="108">
        <v>-3.5714285714285698E-2</v>
      </c>
      <c r="P121" s="108">
        <v>0.125</v>
      </c>
      <c r="Q121" s="108">
        <v>-0.40740740740740744</v>
      </c>
      <c r="R121" s="108">
        <v>0.75</v>
      </c>
      <c r="S121" s="108">
        <v>-0.4285714285714286</v>
      </c>
      <c r="T121" s="108">
        <v>0.5</v>
      </c>
      <c r="U121" s="108">
        <v>0</v>
      </c>
      <c r="V121" s="191"/>
      <c r="W121" s="108">
        <v>0</v>
      </c>
      <c r="X121" s="108">
        <v>0</v>
      </c>
      <c r="Y121" s="108">
        <v>0</v>
      </c>
      <c r="Z121" s="108">
        <v>0</v>
      </c>
      <c r="AA121" s="108">
        <v>-0.5</v>
      </c>
      <c r="AB121" s="108"/>
      <c r="AC121" s="108">
        <v>0.66666666666666674</v>
      </c>
      <c r="AD121" s="108">
        <v>0</v>
      </c>
      <c r="AE121" s="108">
        <v>0</v>
      </c>
      <c r="AF121" s="108">
        <v>0</v>
      </c>
      <c r="AG121" s="108">
        <v>0</v>
      </c>
      <c r="AH121" s="108">
        <v>0</v>
      </c>
      <c r="AI121" s="190">
        <v>0</v>
      </c>
      <c r="AK121" s="10" t="s">
        <v>2591</v>
      </c>
      <c r="AL121" s="108" t="s">
        <v>2702</v>
      </c>
      <c r="AM121" s="108" t="s">
        <v>2702</v>
      </c>
      <c r="AN121" s="108" t="s">
        <v>2702</v>
      </c>
      <c r="AO121" s="108" t="s">
        <v>2702</v>
      </c>
      <c r="AP121" s="108">
        <v>0</v>
      </c>
      <c r="AQ121" s="108">
        <v>0</v>
      </c>
      <c r="AR121" s="108" t="s">
        <v>2702</v>
      </c>
      <c r="AS121" s="108" t="s">
        <v>2702</v>
      </c>
      <c r="AT121" s="108" t="s">
        <v>2702</v>
      </c>
      <c r="AU121" s="108" t="s">
        <v>2702</v>
      </c>
      <c r="AV121" s="108">
        <v>4.3478260869565188E-2</v>
      </c>
      <c r="AW121" s="108">
        <v>-0.16666666666666663</v>
      </c>
      <c r="AX121" s="108">
        <v>-5.0000000000000044E-2</v>
      </c>
      <c r="AY121" s="108">
        <v>-0.10526315789473684</v>
      </c>
      <c r="AZ121" s="108">
        <v>-0.15000000000000002</v>
      </c>
      <c r="BA121" s="108">
        <v>0.52941176470588225</v>
      </c>
      <c r="BB121" s="108">
        <v>-0.26923076923076927</v>
      </c>
      <c r="BC121" s="108">
        <v>5.2631578947368363E-2</v>
      </c>
      <c r="BD121" s="108">
        <v>-0.15000000000000002</v>
      </c>
      <c r="BE121" s="108">
        <v>0</v>
      </c>
      <c r="BF121" s="191"/>
      <c r="BG121" s="108">
        <v>0.29411764705882359</v>
      </c>
      <c r="BH121" s="108">
        <v>9.0909090909090828E-2</v>
      </c>
      <c r="BI121" s="108">
        <v>0</v>
      </c>
      <c r="BJ121" s="108">
        <v>9.0909090909090828E-2</v>
      </c>
      <c r="BK121" s="108">
        <v>0.33333333333333326</v>
      </c>
      <c r="BL121" s="108"/>
      <c r="BM121" s="108">
        <v>-0.1875</v>
      </c>
      <c r="BN121" s="108">
        <v>-3.8461538461538436E-2</v>
      </c>
      <c r="BO121" s="192">
        <v>-4.0000000000000036E-2</v>
      </c>
      <c r="BP121" s="192">
        <v>2.0833333333333259E-2</v>
      </c>
      <c r="BQ121" s="192">
        <v>4.081632653061229E-2</v>
      </c>
      <c r="BR121" s="192">
        <v>0.17647058823529416</v>
      </c>
      <c r="BS121" s="190">
        <v>6.6666666666666652E-2</v>
      </c>
      <c r="BU121" s="10" t="s">
        <v>2591</v>
      </c>
      <c r="BV121" s="108" t="s">
        <v>2702</v>
      </c>
      <c r="BW121" s="110" t="s">
        <v>2702</v>
      </c>
      <c r="BX121" s="110" t="s">
        <v>2702</v>
      </c>
      <c r="BY121" s="108" t="s">
        <v>2702</v>
      </c>
      <c r="BZ121" s="108">
        <v>0</v>
      </c>
      <c r="CA121" s="108">
        <v>0</v>
      </c>
      <c r="CB121" s="108" t="s">
        <v>2702</v>
      </c>
      <c r="CC121" s="108" t="s">
        <v>2702</v>
      </c>
      <c r="CD121" s="357"/>
      <c r="CE121" s="108" t="s">
        <v>2702</v>
      </c>
      <c r="CF121" s="357"/>
      <c r="CG121" s="108">
        <v>0.11363636363636354</v>
      </c>
      <c r="CH121" s="357"/>
      <c r="CI121" s="108">
        <v>-0.18367346938775508</v>
      </c>
      <c r="CJ121" s="108">
        <v>0.25</v>
      </c>
      <c r="CK121" s="108">
        <v>-0.19999999999999996</v>
      </c>
      <c r="CL121" s="108">
        <v>0</v>
      </c>
      <c r="CM121" s="108">
        <v>0.39999999999999991</v>
      </c>
      <c r="CN121" s="108">
        <v>-0.2857142857142857</v>
      </c>
      <c r="CO121" s="357"/>
      <c r="CP121" s="108">
        <v>0.19999999999999996</v>
      </c>
      <c r="CQ121" s="108">
        <v>-0.16666666666666663</v>
      </c>
      <c r="CR121" s="108">
        <v>0</v>
      </c>
      <c r="CS121" s="108">
        <v>0.10000000000000009</v>
      </c>
      <c r="CT121" s="108">
        <v>0.13636363636363646</v>
      </c>
      <c r="CU121" s="359"/>
      <c r="CV121" s="108">
        <v>0</v>
      </c>
      <c r="CW121" s="108">
        <v>0</v>
      </c>
      <c r="CX121" s="192">
        <v>0</v>
      </c>
      <c r="CY121" s="192">
        <v>0</v>
      </c>
      <c r="CZ121" s="192">
        <v>0</v>
      </c>
      <c r="DA121" s="192">
        <v>0</v>
      </c>
      <c r="DB121" s="190">
        <v>0</v>
      </c>
      <c r="DE121" s="10" t="s">
        <v>2591</v>
      </c>
      <c r="DF121" s="108" t="s">
        <v>2702</v>
      </c>
      <c r="DG121" s="110" t="s">
        <v>2702</v>
      </c>
      <c r="DH121" s="110" t="s">
        <v>2702</v>
      </c>
      <c r="DI121" s="108" t="s">
        <v>2702</v>
      </c>
      <c r="DJ121" s="108">
        <v>-0.11199999999999999</v>
      </c>
      <c r="DK121" s="108">
        <v>0.14114114114114118</v>
      </c>
      <c r="DL121" s="108" t="s">
        <v>2702</v>
      </c>
      <c r="DM121" s="108" t="s">
        <v>2702</v>
      </c>
      <c r="DN121" s="357"/>
      <c r="DO121" s="108" t="s">
        <v>2702</v>
      </c>
      <c r="DP121" s="357"/>
      <c r="DQ121" s="108">
        <v>-0.22219341457091013</v>
      </c>
      <c r="DR121" s="357"/>
      <c r="DS121" s="108">
        <v>0</v>
      </c>
      <c r="DT121" s="108">
        <v>-0.5</v>
      </c>
      <c r="DU121" s="108">
        <v>0.39999999999999991</v>
      </c>
      <c r="DV121" s="108">
        <v>0</v>
      </c>
      <c r="DW121" s="108">
        <v>-0.52380952380952384</v>
      </c>
      <c r="DX121" s="108">
        <v>1.4300000000000002</v>
      </c>
      <c r="DY121" s="357"/>
      <c r="DZ121" s="108">
        <v>4.5267489711934061E-2</v>
      </c>
      <c r="EA121" s="108">
        <v>0.68503937007874027</v>
      </c>
      <c r="EB121" s="108">
        <v>-0.53271028037383183</v>
      </c>
      <c r="EC121" s="108">
        <v>0</v>
      </c>
      <c r="ED121" s="108">
        <v>0</v>
      </c>
      <c r="EE121" s="359"/>
      <c r="EF121" s="108">
        <v>0</v>
      </c>
      <c r="EG121" s="108">
        <v>0</v>
      </c>
      <c r="EH121" s="108">
        <v>0</v>
      </c>
      <c r="EI121" s="108">
        <v>0</v>
      </c>
      <c r="EJ121" s="108">
        <v>0</v>
      </c>
      <c r="EK121" s="108">
        <v>0</v>
      </c>
      <c r="EL121" s="190">
        <v>0</v>
      </c>
    </row>
    <row r="122" spans="1:143">
      <c r="A122" s="10" t="s">
        <v>2705</v>
      </c>
      <c r="B122" s="108"/>
      <c r="C122" s="110"/>
      <c r="D122" s="110"/>
      <c r="E122" s="108"/>
      <c r="F122" s="108"/>
      <c r="G122" s="108"/>
      <c r="H122" s="108"/>
      <c r="I122" s="108"/>
      <c r="J122" s="108"/>
      <c r="K122" s="108"/>
      <c r="L122" s="108"/>
      <c r="M122" s="108"/>
      <c r="N122" s="108"/>
      <c r="O122" s="108"/>
      <c r="P122" s="108"/>
      <c r="Q122" s="108"/>
      <c r="R122" s="108"/>
      <c r="S122" s="108"/>
      <c r="T122" s="108"/>
      <c r="U122" s="108"/>
      <c r="V122" s="191"/>
      <c r="W122" s="108"/>
      <c r="X122" s="108"/>
      <c r="Y122" s="108"/>
      <c r="Z122" s="108"/>
      <c r="AA122" s="108"/>
      <c r="AB122" s="108"/>
      <c r="AC122" s="108"/>
      <c r="AD122" s="108">
        <v>0</v>
      </c>
      <c r="AE122" s="108">
        <v>0.5</v>
      </c>
      <c r="AF122" s="108">
        <v>0</v>
      </c>
      <c r="AG122" s="108">
        <v>0</v>
      </c>
      <c r="AH122" s="108">
        <v>0</v>
      </c>
      <c r="AI122" s="190"/>
      <c r="AK122" s="10" t="s">
        <v>2705</v>
      </c>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91"/>
      <c r="BG122" s="108"/>
      <c r="BH122" s="108"/>
      <c r="BI122" s="108"/>
      <c r="BJ122" s="108"/>
      <c r="BK122" s="108"/>
      <c r="BL122" s="108"/>
      <c r="BM122" s="108"/>
      <c r="BN122" s="108">
        <v>-0.19999999999999996</v>
      </c>
      <c r="BO122" s="192">
        <v>0.25</v>
      </c>
      <c r="BP122" s="192">
        <v>0</v>
      </c>
      <c r="BQ122" s="192">
        <v>0</v>
      </c>
      <c r="BR122" s="192">
        <v>0.19999999999999996</v>
      </c>
      <c r="BS122" s="190"/>
      <c r="BV122" s="108"/>
      <c r="BW122" s="110"/>
      <c r="BX122" s="110"/>
      <c r="BY122" s="108"/>
      <c r="BZ122" s="108"/>
      <c r="CA122" s="108"/>
      <c r="CB122" s="108"/>
      <c r="CC122" s="108"/>
      <c r="CD122" s="357"/>
      <c r="CE122" s="108"/>
      <c r="CF122" s="357"/>
      <c r="CG122" s="108"/>
      <c r="CH122" s="357"/>
      <c r="CI122" s="108"/>
      <c r="CJ122" s="108"/>
      <c r="CK122" s="108"/>
      <c r="CL122" s="108"/>
      <c r="CM122" s="108"/>
      <c r="CN122" s="108"/>
      <c r="CO122" s="357"/>
      <c r="CP122" s="108"/>
      <c r="CQ122" s="108"/>
      <c r="CR122" s="108"/>
      <c r="CS122" s="108"/>
      <c r="CT122" s="108"/>
      <c r="CU122" s="359"/>
      <c r="CV122" s="108"/>
      <c r="CW122" s="108">
        <v>-0.53846153846153844</v>
      </c>
      <c r="CX122" s="192">
        <v>1</v>
      </c>
      <c r="CY122" s="192">
        <v>0</v>
      </c>
      <c r="CZ122" s="192">
        <v>0</v>
      </c>
      <c r="DA122" s="192">
        <v>0</v>
      </c>
      <c r="DB122" s="190"/>
      <c r="DE122" s="10" t="s">
        <v>2705</v>
      </c>
      <c r="DF122" s="108"/>
      <c r="DG122" s="110"/>
      <c r="DH122" s="110"/>
      <c r="DI122" s="108"/>
      <c r="DJ122" s="108"/>
      <c r="DK122" s="108"/>
      <c r="DL122" s="108"/>
      <c r="DM122" s="108"/>
      <c r="DN122" s="357"/>
      <c r="DO122" s="108"/>
      <c r="DP122" s="357"/>
      <c r="DQ122" s="108"/>
      <c r="DR122" s="357"/>
      <c r="DS122" s="108"/>
      <c r="DT122" s="108"/>
      <c r="DU122" s="108"/>
      <c r="DV122" s="108"/>
      <c r="DW122" s="108"/>
      <c r="DX122" s="108"/>
      <c r="DY122" s="357"/>
      <c r="DZ122" s="108"/>
      <c r="EA122" s="108"/>
      <c r="EB122" s="108"/>
      <c r="EC122" s="108"/>
      <c r="ED122" s="108"/>
      <c r="EE122" s="359"/>
      <c r="EF122" s="108"/>
      <c r="EG122" s="108">
        <v>-0.66666666666666674</v>
      </c>
      <c r="EH122" s="108">
        <v>2</v>
      </c>
      <c r="EI122" s="108">
        <v>0</v>
      </c>
      <c r="EJ122" s="108">
        <v>0</v>
      </c>
      <c r="EK122" s="108">
        <v>0</v>
      </c>
      <c r="EL122" s="190"/>
    </row>
    <row r="123" spans="1:143">
      <c r="A123" s="131" t="s">
        <v>2706</v>
      </c>
      <c r="B123" s="108"/>
      <c r="C123" s="110"/>
      <c r="D123" s="110"/>
      <c r="E123" s="108"/>
      <c r="F123" s="108"/>
      <c r="G123" s="108"/>
      <c r="H123" s="108"/>
      <c r="I123" s="108"/>
      <c r="J123" s="108"/>
      <c r="K123" s="108"/>
      <c r="L123" s="108"/>
      <c r="M123" s="108"/>
      <c r="N123" s="108"/>
      <c r="O123" s="108" t="s">
        <v>2702</v>
      </c>
      <c r="P123" s="108" t="s">
        <v>2702</v>
      </c>
      <c r="Q123" s="108" t="s">
        <v>2702</v>
      </c>
      <c r="R123" s="108" t="s">
        <v>2702</v>
      </c>
      <c r="S123" s="108" t="s">
        <v>2702</v>
      </c>
      <c r="T123" s="108" t="s">
        <v>2702</v>
      </c>
      <c r="U123" s="108" t="s">
        <v>2702</v>
      </c>
      <c r="V123" s="191"/>
      <c r="W123" s="108" t="s">
        <v>2702</v>
      </c>
      <c r="X123" s="108"/>
      <c r="Y123" s="108"/>
      <c r="Z123" s="108"/>
      <c r="AA123" s="108"/>
      <c r="AB123" s="108"/>
      <c r="AC123" s="108"/>
      <c r="AD123" s="108"/>
      <c r="AE123" s="108"/>
      <c r="AF123" s="108"/>
      <c r="AG123" s="108"/>
      <c r="AH123" s="108"/>
      <c r="AI123" s="190"/>
      <c r="AK123" s="10" t="s">
        <v>2706</v>
      </c>
      <c r="AL123" s="108"/>
      <c r="AM123" s="108"/>
      <c r="AN123" s="108"/>
      <c r="AO123" s="108"/>
      <c r="AP123" s="108"/>
      <c r="AQ123" s="108"/>
      <c r="AR123" s="108"/>
      <c r="AS123" s="108"/>
      <c r="AT123" s="108"/>
      <c r="AU123" s="108"/>
      <c r="AV123" s="108"/>
      <c r="AW123" s="108"/>
      <c r="AX123" s="108"/>
      <c r="AY123" s="108" t="s">
        <v>2702</v>
      </c>
      <c r="AZ123" s="108" t="s">
        <v>2702</v>
      </c>
      <c r="BA123" s="108" t="s">
        <v>2702</v>
      </c>
      <c r="BB123" s="108" t="s">
        <v>2702</v>
      </c>
      <c r="BC123" s="108" t="s">
        <v>2702</v>
      </c>
      <c r="BD123" s="108" t="s">
        <v>2702</v>
      </c>
      <c r="BE123" s="108" t="s">
        <v>2702</v>
      </c>
      <c r="BF123" s="191"/>
      <c r="BG123" s="108" t="s">
        <v>2702</v>
      </c>
      <c r="BH123" s="108"/>
      <c r="BI123" s="108"/>
      <c r="BJ123" s="108"/>
      <c r="BK123" s="108"/>
      <c r="BL123" s="108"/>
      <c r="BM123" s="108"/>
      <c r="BN123" s="108"/>
      <c r="BO123" s="192"/>
      <c r="BP123" s="192"/>
      <c r="BQ123" s="192"/>
      <c r="BR123" s="192"/>
      <c r="BS123" s="190"/>
      <c r="BU123" s="10" t="s">
        <v>2706</v>
      </c>
      <c r="BV123" s="108"/>
      <c r="BW123" s="110"/>
      <c r="BX123" s="110"/>
      <c r="BY123" s="108"/>
      <c r="BZ123" s="108"/>
      <c r="CA123" s="108"/>
      <c r="CB123" s="108"/>
      <c r="CC123" s="108"/>
      <c r="CD123" s="357"/>
      <c r="CE123" s="108"/>
      <c r="CF123" s="357"/>
      <c r="CG123" s="108"/>
      <c r="CH123" s="357"/>
      <c r="CI123" s="108" t="s">
        <v>2702</v>
      </c>
      <c r="CJ123" s="108" t="s">
        <v>2702</v>
      </c>
      <c r="CK123" s="108" t="s">
        <v>2702</v>
      </c>
      <c r="CL123" s="108" t="s">
        <v>2702</v>
      </c>
      <c r="CM123" s="108"/>
      <c r="CN123" s="108"/>
      <c r="CO123" s="357"/>
      <c r="CP123" s="108"/>
      <c r="CQ123" s="108"/>
      <c r="CR123" s="142"/>
      <c r="CS123" s="108"/>
      <c r="CT123" s="108"/>
      <c r="CU123" s="359"/>
      <c r="CV123" s="108"/>
      <c r="CW123" s="108"/>
      <c r="CX123" s="192"/>
      <c r="CY123" s="192"/>
      <c r="CZ123" s="192"/>
      <c r="DA123" s="192"/>
      <c r="DB123" s="190"/>
      <c r="DE123" s="10" t="s">
        <v>2706</v>
      </c>
      <c r="DF123" s="108"/>
      <c r="DG123" s="110"/>
      <c r="DH123" s="110"/>
      <c r="DI123" s="108"/>
      <c r="DJ123" s="108"/>
      <c r="DK123" s="108"/>
      <c r="DL123" s="108"/>
      <c r="DM123" s="108"/>
      <c r="DN123" s="357"/>
      <c r="DO123" s="108"/>
      <c r="DP123" s="357"/>
      <c r="DQ123" s="108"/>
      <c r="DR123" s="357"/>
      <c r="DS123" s="108" t="s">
        <v>2702</v>
      </c>
      <c r="DT123" s="108" t="s">
        <v>2702</v>
      </c>
      <c r="DU123" s="108" t="s">
        <v>2702</v>
      </c>
      <c r="DV123" s="108" t="s">
        <v>2702</v>
      </c>
      <c r="DW123" s="108" t="s">
        <v>2702</v>
      </c>
      <c r="DX123" s="108"/>
      <c r="DY123" s="357"/>
      <c r="DZ123" s="108"/>
      <c r="EA123" s="108"/>
      <c r="EB123" s="108"/>
      <c r="EC123" s="108"/>
      <c r="ED123" s="108"/>
      <c r="EE123" s="359"/>
      <c r="EF123" s="108"/>
      <c r="EG123" s="108"/>
      <c r="EH123" s="108"/>
      <c r="EI123" s="108"/>
      <c r="EJ123" s="108"/>
      <c r="EK123" s="108"/>
      <c r="EL123" s="190"/>
    </row>
    <row r="124" spans="1:143">
      <c r="A124" s="131" t="s">
        <v>2539</v>
      </c>
      <c r="B124" s="108"/>
      <c r="C124" s="110"/>
      <c r="D124" s="110"/>
      <c r="E124" s="108"/>
      <c r="F124" s="108"/>
      <c r="G124" s="108"/>
      <c r="H124" s="108"/>
      <c r="I124" s="108"/>
      <c r="J124" s="108"/>
      <c r="K124" s="108"/>
      <c r="L124" s="108"/>
      <c r="M124" s="108" t="s">
        <v>2702</v>
      </c>
      <c r="N124" s="108" t="s">
        <v>2702</v>
      </c>
      <c r="O124" s="108" t="s">
        <v>2702</v>
      </c>
      <c r="P124" s="108" t="s">
        <v>2702</v>
      </c>
      <c r="Q124" s="108" t="s">
        <v>2702</v>
      </c>
      <c r="R124" s="108" t="s">
        <v>2702</v>
      </c>
      <c r="S124" s="108" t="s">
        <v>2702</v>
      </c>
      <c r="T124" s="108">
        <v>0</v>
      </c>
      <c r="U124" s="108">
        <v>0</v>
      </c>
      <c r="V124" s="191"/>
      <c r="W124" s="108" t="s">
        <v>2702</v>
      </c>
      <c r="X124" s="108"/>
      <c r="Y124" s="108"/>
      <c r="Z124" s="108"/>
      <c r="AA124" s="108">
        <v>0</v>
      </c>
      <c r="AB124" s="108"/>
      <c r="AC124" s="108">
        <v>0</v>
      </c>
      <c r="AD124" s="108">
        <v>0</v>
      </c>
      <c r="AE124" s="108">
        <v>0</v>
      </c>
      <c r="AF124" s="108">
        <v>0</v>
      </c>
      <c r="AG124" s="108">
        <v>0</v>
      </c>
      <c r="AH124" s="108">
        <v>0</v>
      </c>
      <c r="AI124" s="190">
        <v>0</v>
      </c>
      <c r="AK124" s="10" t="s">
        <v>2539</v>
      </c>
      <c r="AL124" s="108"/>
      <c r="AM124" s="108"/>
      <c r="AN124" s="108"/>
      <c r="AO124" s="108"/>
      <c r="AP124" s="108"/>
      <c r="AQ124" s="108"/>
      <c r="AR124" s="108"/>
      <c r="AS124" s="108"/>
      <c r="AT124" s="108"/>
      <c r="AU124" s="108"/>
      <c r="AV124" s="108"/>
      <c r="AW124" s="108" t="s">
        <v>2702</v>
      </c>
      <c r="AX124" s="108" t="s">
        <v>2702</v>
      </c>
      <c r="AY124" s="108" t="s">
        <v>2702</v>
      </c>
      <c r="AZ124" s="108" t="s">
        <v>2702</v>
      </c>
      <c r="BA124" s="108" t="s">
        <v>2702</v>
      </c>
      <c r="BB124" s="108" t="s">
        <v>2702</v>
      </c>
      <c r="BC124" s="108" t="s">
        <v>2702</v>
      </c>
      <c r="BD124" s="108">
        <v>0</v>
      </c>
      <c r="BE124" s="108">
        <v>-0.29166666666666663</v>
      </c>
      <c r="BF124" s="191"/>
      <c r="BG124" s="108" t="s">
        <v>2702</v>
      </c>
      <c r="BH124" s="108"/>
      <c r="BI124" s="108"/>
      <c r="BJ124" s="108"/>
      <c r="BK124" s="108">
        <v>0</v>
      </c>
      <c r="BL124" s="108"/>
      <c r="BM124" s="108">
        <v>0</v>
      </c>
      <c r="BN124" s="108">
        <v>-1.9230769230769273E-2</v>
      </c>
      <c r="BO124" s="192">
        <v>-5.8823529411764719E-2</v>
      </c>
      <c r="BP124" s="192">
        <v>8.3333333333333259E-2</v>
      </c>
      <c r="BQ124" s="192">
        <v>0</v>
      </c>
      <c r="BR124" s="192">
        <v>0</v>
      </c>
      <c r="BS124" s="190">
        <v>0.53846153846153855</v>
      </c>
      <c r="BU124" s="10" t="s">
        <v>2539</v>
      </c>
      <c r="BV124" s="108"/>
      <c r="BW124" s="110"/>
      <c r="BX124" s="110"/>
      <c r="BY124" s="108"/>
      <c r="BZ124" s="108"/>
      <c r="CA124" s="108"/>
      <c r="CB124" s="108"/>
      <c r="CC124" s="108"/>
      <c r="CD124" s="357"/>
      <c r="CE124" s="108"/>
      <c r="CF124" s="357"/>
      <c r="CG124" s="108" t="s">
        <v>2702</v>
      </c>
      <c r="CH124" s="357"/>
      <c r="CI124" s="108" t="s">
        <v>2702</v>
      </c>
      <c r="CJ124" s="108" t="s">
        <v>2702</v>
      </c>
      <c r="CK124" s="108" t="s">
        <v>2702</v>
      </c>
      <c r="CL124" s="108" t="s">
        <v>2702</v>
      </c>
      <c r="CM124" s="108">
        <v>-0.19999999999999996</v>
      </c>
      <c r="CN124" s="108">
        <v>0.25</v>
      </c>
      <c r="CO124" s="357"/>
      <c r="CP124" s="108"/>
      <c r="CQ124" s="108"/>
      <c r="CR124" s="142"/>
      <c r="CS124" s="108"/>
      <c r="CT124" s="108">
        <v>1</v>
      </c>
      <c r="CU124" s="359"/>
      <c r="CV124" s="108">
        <v>0</v>
      </c>
      <c r="CW124" s="108">
        <v>0</v>
      </c>
      <c r="CX124" s="192">
        <v>-0.25</v>
      </c>
      <c r="CY124" s="192">
        <v>0.33333333333333326</v>
      </c>
      <c r="CZ124" s="192">
        <v>-0.24</v>
      </c>
      <c r="DA124" s="192">
        <v>0.31578947368421062</v>
      </c>
      <c r="DB124" s="190">
        <v>0</v>
      </c>
      <c r="DE124" s="10" t="s">
        <v>2539</v>
      </c>
      <c r="DF124" s="108"/>
      <c r="DG124" s="110"/>
      <c r="DH124" s="110"/>
      <c r="DI124" s="108"/>
      <c r="DJ124" s="108"/>
      <c r="DK124" s="108"/>
      <c r="DL124" s="108"/>
      <c r="DM124" s="108"/>
      <c r="DN124" s="357"/>
      <c r="DO124" s="108"/>
      <c r="DP124" s="357"/>
      <c r="DQ124" s="108" t="s">
        <v>2702</v>
      </c>
      <c r="DR124" s="357"/>
      <c r="DS124" s="108" t="s">
        <v>2702</v>
      </c>
      <c r="DT124" s="108" t="s">
        <v>2702</v>
      </c>
      <c r="DU124" s="108" t="s">
        <v>2702</v>
      </c>
      <c r="DV124" s="108" t="s">
        <v>2702</v>
      </c>
      <c r="DW124" s="108">
        <v>0</v>
      </c>
      <c r="DX124" s="108">
        <v>0</v>
      </c>
      <c r="DY124" s="357"/>
      <c r="DZ124" s="108"/>
      <c r="EA124" s="108"/>
      <c r="EB124" s="108"/>
      <c r="EC124" s="108"/>
      <c r="ED124" s="108">
        <v>0</v>
      </c>
      <c r="EE124" s="359"/>
      <c r="EF124" s="108">
        <v>0</v>
      </c>
      <c r="EG124" s="108">
        <v>-0.69</v>
      </c>
      <c r="EH124" s="108">
        <v>1.4193548387096775</v>
      </c>
      <c r="EI124" s="108">
        <v>-9.3333333333333379E-2</v>
      </c>
      <c r="EJ124" s="108">
        <v>0</v>
      </c>
      <c r="EK124" s="108">
        <v>0</v>
      </c>
      <c r="EL124" s="190">
        <v>-0.59000000000000008</v>
      </c>
    </row>
    <row r="125" spans="1:143">
      <c r="A125" s="131" t="s">
        <v>2707</v>
      </c>
      <c r="B125" s="108"/>
      <c r="C125" s="110"/>
      <c r="D125" s="110"/>
      <c r="E125" s="108"/>
      <c r="F125" s="108"/>
      <c r="G125" s="108"/>
      <c r="H125" s="108"/>
      <c r="I125" s="108"/>
      <c r="J125" s="108"/>
      <c r="K125" s="108" t="s">
        <v>2702</v>
      </c>
      <c r="L125" s="108" t="s">
        <v>2702</v>
      </c>
      <c r="M125" s="108" t="s">
        <v>2702</v>
      </c>
      <c r="N125" s="108" t="s">
        <v>2702</v>
      </c>
      <c r="O125" s="108" t="s">
        <v>2702</v>
      </c>
      <c r="P125" s="108">
        <v>0.5</v>
      </c>
      <c r="Q125" s="108">
        <v>1.5641000000000003</v>
      </c>
      <c r="R125" s="108" t="s">
        <v>2702</v>
      </c>
      <c r="S125" s="108" t="s">
        <v>2702</v>
      </c>
      <c r="T125" s="108" t="s">
        <v>2702</v>
      </c>
      <c r="U125" s="108">
        <v>0</v>
      </c>
      <c r="V125" s="191"/>
      <c r="W125" s="108" t="s">
        <v>2702</v>
      </c>
      <c r="X125" s="108"/>
      <c r="Y125" s="108"/>
      <c r="Z125" s="108"/>
      <c r="AA125" s="108"/>
      <c r="AB125" s="108"/>
      <c r="AC125" s="108"/>
      <c r="AD125" s="108"/>
      <c r="AE125" s="108"/>
      <c r="AF125" s="108"/>
      <c r="AG125" s="108"/>
      <c r="AH125" s="108"/>
      <c r="AI125" s="190"/>
      <c r="AK125" s="10" t="s">
        <v>2707</v>
      </c>
      <c r="AL125" s="108"/>
      <c r="AM125" s="108"/>
      <c r="AN125" s="108"/>
      <c r="AO125" s="108"/>
      <c r="AP125" s="108"/>
      <c r="AQ125" s="108"/>
      <c r="AR125" s="108"/>
      <c r="AS125" s="108"/>
      <c r="AT125" s="108"/>
      <c r="AU125" s="108" t="s">
        <v>2702</v>
      </c>
      <c r="AV125" s="108" t="s">
        <v>2702</v>
      </c>
      <c r="AW125" s="108" t="s">
        <v>2702</v>
      </c>
      <c r="AX125" s="108" t="s">
        <v>2702</v>
      </c>
      <c r="AY125" s="108" t="s">
        <v>2702</v>
      </c>
      <c r="AZ125" s="108">
        <v>-0.25</v>
      </c>
      <c r="BA125" s="108">
        <v>0.11111111111111116</v>
      </c>
      <c r="BB125" s="108" t="s">
        <v>2702</v>
      </c>
      <c r="BC125" s="108" t="s">
        <v>2702</v>
      </c>
      <c r="BD125" s="108" t="s">
        <v>2702</v>
      </c>
      <c r="BE125" s="108">
        <v>0.76470588235294112</v>
      </c>
      <c r="BF125" s="191"/>
      <c r="BG125" s="108" t="s">
        <v>2702</v>
      </c>
      <c r="BH125" s="108"/>
      <c r="BI125" s="108"/>
      <c r="BJ125" s="108"/>
      <c r="BK125" s="108"/>
      <c r="BL125" s="108"/>
      <c r="BM125" s="108"/>
      <c r="BN125" s="108"/>
      <c r="BO125" s="192"/>
      <c r="BP125" s="192"/>
      <c r="BQ125" s="192"/>
      <c r="BR125" s="192"/>
      <c r="BS125" s="190"/>
      <c r="BU125" s="10" t="s">
        <v>2707</v>
      </c>
      <c r="BV125" s="108"/>
      <c r="BW125" s="110"/>
      <c r="BX125" s="110"/>
      <c r="BY125" s="108"/>
      <c r="BZ125" s="108"/>
      <c r="CA125" s="108"/>
      <c r="CB125" s="108"/>
      <c r="CC125" s="108"/>
      <c r="CD125" s="357"/>
      <c r="CE125" s="108" t="s">
        <v>2702</v>
      </c>
      <c r="CF125" s="357"/>
      <c r="CG125" s="108">
        <v>0.19999999999999996</v>
      </c>
      <c r="CH125" s="357"/>
      <c r="CI125" s="108">
        <v>-0.3041666666666667</v>
      </c>
      <c r="CJ125" s="108">
        <v>0.49700598802395213</v>
      </c>
      <c r="CK125" s="108" t="s">
        <v>2702</v>
      </c>
      <c r="CL125" s="108" t="s">
        <v>2702</v>
      </c>
      <c r="CM125" s="108"/>
      <c r="CN125" s="108">
        <v>2.125</v>
      </c>
      <c r="CO125" s="357"/>
      <c r="CP125" s="108"/>
      <c r="CQ125" s="108"/>
      <c r="CR125" s="108"/>
      <c r="CS125" s="108"/>
      <c r="CT125" s="108"/>
      <c r="CU125" s="359"/>
      <c r="CV125" s="108"/>
      <c r="CW125" s="108"/>
      <c r="CX125" s="192"/>
      <c r="CY125" s="192"/>
      <c r="CZ125" s="192"/>
      <c r="DA125" s="192"/>
      <c r="DB125" s="190"/>
      <c r="DE125" s="10" t="s">
        <v>2707</v>
      </c>
      <c r="DF125" s="108"/>
      <c r="DG125" s="110"/>
      <c r="DH125" s="110"/>
      <c r="DI125" s="108"/>
      <c r="DJ125" s="108"/>
      <c r="DK125" s="108"/>
      <c r="DL125" s="108"/>
      <c r="DM125" s="108"/>
      <c r="DN125" s="357"/>
      <c r="DO125" s="108" t="s">
        <v>2702</v>
      </c>
      <c r="DP125" s="357"/>
      <c r="DQ125" s="108">
        <v>6.5</v>
      </c>
      <c r="DR125" s="357"/>
      <c r="DS125" s="108">
        <v>-0.85333333333333328</v>
      </c>
      <c r="DT125" s="108">
        <v>-9.090909090909105E-2</v>
      </c>
      <c r="DU125" s="108" t="s">
        <v>2702</v>
      </c>
      <c r="DV125" s="108" t="s">
        <v>2702</v>
      </c>
      <c r="DW125" s="108" t="s">
        <v>2702</v>
      </c>
      <c r="DX125" s="108">
        <v>0</v>
      </c>
      <c r="DY125" s="357"/>
      <c r="DZ125" s="108"/>
      <c r="EA125" s="108"/>
      <c r="EB125" s="108"/>
      <c r="EC125" s="108"/>
      <c r="ED125" s="108"/>
      <c r="EE125" s="359"/>
      <c r="EF125" s="108"/>
      <c r="EG125" s="108"/>
      <c r="EH125" s="108"/>
      <c r="EI125" s="108"/>
      <c r="EJ125" s="108"/>
      <c r="EK125" s="108"/>
      <c r="EL125" s="190"/>
    </row>
    <row r="126" spans="1:143">
      <c r="A126" s="131" t="s">
        <v>2574</v>
      </c>
      <c r="B126" s="108"/>
      <c r="C126" s="110"/>
      <c r="D126" s="110"/>
      <c r="E126" s="108"/>
      <c r="F126" s="108"/>
      <c r="G126" s="108"/>
      <c r="H126" s="108"/>
      <c r="I126" s="108"/>
      <c r="J126" s="108"/>
      <c r="K126" s="108"/>
      <c r="L126" s="108"/>
      <c r="M126" s="108"/>
      <c r="N126" s="108"/>
      <c r="O126" s="108"/>
      <c r="P126" s="108"/>
      <c r="Q126" s="108"/>
      <c r="R126" s="108"/>
      <c r="S126" s="108"/>
      <c r="T126" s="108"/>
      <c r="U126" s="108" t="s">
        <v>2702</v>
      </c>
      <c r="V126" s="191"/>
      <c r="W126" s="108">
        <v>0.33333333333333326</v>
      </c>
      <c r="X126" s="108">
        <v>6.25E-2</v>
      </c>
      <c r="Y126" s="108">
        <v>0.41176470588235303</v>
      </c>
      <c r="Z126" s="108">
        <v>-6.6666666666666652E-2</v>
      </c>
      <c r="AA126" s="108">
        <v>0</v>
      </c>
      <c r="AB126" s="108"/>
      <c r="AC126" s="108">
        <v>-4.7619047619047672E-2</v>
      </c>
      <c r="AD126" s="108">
        <v>0</v>
      </c>
      <c r="AE126" s="108">
        <v>0.375</v>
      </c>
      <c r="AF126" s="108">
        <v>0.11111111111111116</v>
      </c>
      <c r="AG126" s="108">
        <v>5.0000000000000044E-2</v>
      </c>
      <c r="AH126" s="108">
        <v>-4.7619047619047672E-2</v>
      </c>
      <c r="AI126" s="190"/>
      <c r="AK126" s="10" t="s">
        <v>2574</v>
      </c>
      <c r="AL126" s="108"/>
      <c r="AM126" s="110"/>
      <c r="AN126" s="110"/>
      <c r="AO126" s="108"/>
      <c r="AP126" s="108"/>
      <c r="AQ126" s="108"/>
      <c r="AR126" s="108"/>
      <c r="AS126" s="108"/>
      <c r="AT126" s="108"/>
      <c r="AU126" s="108"/>
      <c r="AV126" s="108"/>
      <c r="AW126" s="108"/>
      <c r="AX126" s="108"/>
      <c r="AY126" s="108"/>
      <c r="AZ126" s="108"/>
      <c r="BA126" s="108"/>
      <c r="BB126" s="108"/>
      <c r="BC126" s="108"/>
      <c r="BD126" s="108"/>
      <c r="BE126" s="108" t="s">
        <v>2702</v>
      </c>
      <c r="BF126" s="191"/>
      <c r="BG126" s="108">
        <v>0.66666666666666674</v>
      </c>
      <c r="BH126" s="108">
        <v>0</v>
      </c>
      <c r="BI126" s="108">
        <v>-5.0000000000000044E-2</v>
      </c>
      <c r="BJ126" s="108">
        <v>0</v>
      </c>
      <c r="BK126" s="108">
        <v>4.6052631578947345E-2</v>
      </c>
      <c r="BL126" s="108"/>
      <c r="BM126" s="108">
        <v>6.2893081761006275E-3</v>
      </c>
      <c r="BN126" s="108">
        <v>-6.2499999999999778E-3</v>
      </c>
      <c r="BO126" s="192">
        <v>-6.2893081761006275E-3</v>
      </c>
      <c r="BP126" s="192">
        <v>1.2658227848101333E-2</v>
      </c>
      <c r="BQ126" s="192">
        <v>0</v>
      </c>
      <c r="BR126" s="192">
        <v>0</v>
      </c>
      <c r="BS126" s="190"/>
      <c r="BU126" s="10" t="s">
        <v>2574</v>
      </c>
      <c r="BV126" s="108"/>
      <c r="BW126" s="110"/>
      <c r="BX126" s="110"/>
      <c r="BY126" s="108"/>
      <c r="BZ126" s="108"/>
      <c r="CA126" s="108"/>
      <c r="CB126" s="108"/>
      <c r="CC126" s="108"/>
      <c r="CD126" s="357"/>
      <c r="CE126" s="108"/>
      <c r="CF126" s="357"/>
      <c r="CG126" s="108"/>
      <c r="CH126" s="357"/>
      <c r="CI126" s="108"/>
      <c r="CJ126" s="108"/>
      <c r="CK126" s="108"/>
      <c r="CL126" s="108"/>
      <c r="CM126" s="108"/>
      <c r="CN126" s="108"/>
      <c r="CO126" s="357"/>
      <c r="CP126" s="108">
        <v>-0.5</v>
      </c>
      <c r="CQ126" s="108">
        <v>1</v>
      </c>
      <c r="CR126" s="108">
        <v>-0.25</v>
      </c>
      <c r="CS126" s="108">
        <v>3.3333333333333437E-2</v>
      </c>
      <c r="CT126" s="108">
        <v>3.2258064516129004E-2</v>
      </c>
      <c r="CU126" s="359"/>
      <c r="CV126" s="108">
        <v>0</v>
      </c>
      <c r="CW126" s="108">
        <v>0</v>
      </c>
      <c r="CX126" s="192">
        <v>0</v>
      </c>
      <c r="CY126" s="192">
        <v>0</v>
      </c>
      <c r="CZ126" s="192">
        <v>0.5</v>
      </c>
      <c r="DA126" s="192">
        <v>0</v>
      </c>
      <c r="DB126" s="190"/>
      <c r="DE126" s="10" t="s">
        <v>2574</v>
      </c>
      <c r="DF126" s="108"/>
      <c r="DG126" s="108"/>
      <c r="DH126" s="108"/>
      <c r="DI126" s="108"/>
      <c r="DJ126" s="108"/>
      <c r="DK126" s="108"/>
      <c r="DL126" s="108"/>
      <c r="DM126" s="108"/>
      <c r="DN126" s="357"/>
      <c r="DO126" s="108"/>
      <c r="DP126" s="357"/>
      <c r="DQ126" s="108"/>
      <c r="DR126" s="357"/>
      <c r="DS126" s="108"/>
      <c r="DT126" s="108"/>
      <c r="DU126" s="108"/>
      <c r="DV126" s="108"/>
      <c r="DW126" s="108"/>
      <c r="DX126" s="108"/>
      <c r="DY126" s="357"/>
      <c r="DZ126" s="108">
        <v>-0.12499999999999989</v>
      </c>
      <c r="EA126" s="108">
        <v>-0.1428571428571429</v>
      </c>
      <c r="EB126" s="108">
        <v>0</v>
      </c>
      <c r="EC126" s="108">
        <v>-5.3333333333333344E-2</v>
      </c>
      <c r="ED126" s="108">
        <v>-0.15492957746478875</v>
      </c>
      <c r="EE126" s="359"/>
      <c r="EF126" s="108">
        <v>0</v>
      </c>
      <c r="EG126" s="108">
        <v>0</v>
      </c>
      <c r="EH126" s="108">
        <v>0.15833333333333321</v>
      </c>
      <c r="EI126" s="108">
        <v>-0.33812949640287759</v>
      </c>
      <c r="EJ126" s="108">
        <v>0</v>
      </c>
      <c r="EK126" s="108">
        <v>0</v>
      </c>
      <c r="EL126" s="190"/>
    </row>
    <row r="127" spans="1:143">
      <c r="A127" s="10" t="s">
        <v>2592</v>
      </c>
      <c r="B127" s="108">
        <v>0</v>
      </c>
      <c r="C127" s="108">
        <v>0</v>
      </c>
      <c r="D127" s="108">
        <v>-0.66666666666666674</v>
      </c>
      <c r="E127" s="108">
        <v>2</v>
      </c>
      <c r="F127" s="108">
        <v>0</v>
      </c>
      <c r="G127" s="108" t="s">
        <v>2702</v>
      </c>
      <c r="H127" s="108" t="s">
        <v>2702</v>
      </c>
      <c r="I127" s="108" t="s">
        <v>2702</v>
      </c>
      <c r="J127" s="108">
        <v>0.5</v>
      </c>
      <c r="K127" s="108">
        <v>0</v>
      </c>
      <c r="L127" s="108" t="s">
        <v>2702</v>
      </c>
      <c r="M127" s="108" t="s">
        <v>2702</v>
      </c>
      <c r="N127" s="108" t="s">
        <v>2702</v>
      </c>
      <c r="O127" s="108" t="s">
        <v>2702</v>
      </c>
      <c r="P127" s="108" t="s">
        <v>2702</v>
      </c>
      <c r="Q127" s="108" t="s">
        <v>2702</v>
      </c>
      <c r="R127" s="108">
        <v>0</v>
      </c>
      <c r="S127" s="108">
        <v>-0.4</v>
      </c>
      <c r="T127" s="108">
        <v>0.33333333333333326</v>
      </c>
      <c r="U127" s="108">
        <v>0.25</v>
      </c>
      <c r="V127" s="191">
        <v>0.19999999999999996</v>
      </c>
      <c r="W127" s="108">
        <v>0</v>
      </c>
      <c r="X127" s="108">
        <v>0.19999999999999996</v>
      </c>
      <c r="Y127" s="108">
        <v>0</v>
      </c>
      <c r="Z127" s="108">
        <v>0</v>
      </c>
      <c r="AA127" s="108">
        <v>0</v>
      </c>
      <c r="AB127" s="108">
        <v>0</v>
      </c>
      <c r="AC127" s="108">
        <v>0</v>
      </c>
      <c r="AD127" s="108">
        <v>0</v>
      </c>
      <c r="AE127" s="108">
        <v>-0.33333333333333337</v>
      </c>
      <c r="AF127" s="108">
        <v>9.0909090909090828E-2</v>
      </c>
      <c r="AG127" s="108">
        <v>0</v>
      </c>
      <c r="AH127" s="108">
        <v>0</v>
      </c>
      <c r="AI127" s="190">
        <v>0</v>
      </c>
      <c r="AK127" s="10" t="s">
        <v>2592</v>
      </c>
      <c r="AL127" s="108">
        <v>3.7037037037036979E-2</v>
      </c>
      <c r="AM127" s="108">
        <v>0</v>
      </c>
      <c r="AN127" s="108">
        <v>-8.9285714285714302E-2</v>
      </c>
      <c r="AO127" s="108">
        <v>1.9607843137254832E-2</v>
      </c>
      <c r="AP127" s="108">
        <v>0.15384615384615374</v>
      </c>
      <c r="AQ127" s="108" t="s">
        <v>2702</v>
      </c>
      <c r="AR127" s="108" t="s">
        <v>2702</v>
      </c>
      <c r="AS127" s="108" t="s">
        <v>2702</v>
      </c>
      <c r="AT127" s="108">
        <v>0.35000000000000009</v>
      </c>
      <c r="AU127" s="108">
        <v>0.11111111111111116</v>
      </c>
      <c r="AV127" s="108">
        <v>0</v>
      </c>
      <c r="AW127" s="108" t="s">
        <v>2702</v>
      </c>
      <c r="AX127" s="108" t="s">
        <v>2702</v>
      </c>
      <c r="AY127" s="108" t="s">
        <v>2702</v>
      </c>
      <c r="AZ127" s="108" t="s">
        <v>2702</v>
      </c>
      <c r="BA127" s="108" t="s">
        <v>2702</v>
      </c>
      <c r="BB127" s="108">
        <v>0</v>
      </c>
      <c r="BC127" s="108">
        <v>-7.6923076923076872E-2</v>
      </c>
      <c r="BD127" s="108">
        <v>-8.333333333333337E-2</v>
      </c>
      <c r="BE127" s="108">
        <v>-9.0909090909090939E-2</v>
      </c>
      <c r="BF127" s="191">
        <v>0.30000000000000004</v>
      </c>
      <c r="BG127" s="108">
        <v>0.30000000000000004</v>
      </c>
      <c r="BH127" s="108">
        <v>0</v>
      </c>
      <c r="BI127" s="108">
        <v>0</v>
      </c>
      <c r="BJ127" s="108">
        <v>0</v>
      </c>
      <c r="BK127" s="108">
        <v>0</v>
      </c>
      <c r="BL127" s="108">
        <v>0.15384615384615374</v>
      </c>
      <c r="BM127" s="108">
        <v>0.15384615384615374</v>
      </c>
      <c r="BN127" s="108">
        <v>0</v>
      </c>
      <c r="BO127" s="192">
        <v>-0.1333333333333333</v>
      </c>
      <c r="BP127" s="192">
        <v>1.9230769230769162E-2</v>
      </c>
      <c r="BQ127" s="192">
        <v>-1.8867924528301883E-2</v>
      </c>
      <c r="BR127" s="192">
        <v>0</v>
      </c>
      <c r="BS127" s="190">
        <v>0.15384615384615374</v>
      </c>
      <c r="BU127" s="10" t="s">
        <v>2592</v>
      </c>
      <c r="BV127" s="108">
        <v>0.33333333333333326</v>
      </c>
      <c r="BW127" s="108">
        <v>0</v>
      </c>
      <c r="BX127" s="108">
        <v>0</v>
      </c>
      <c r="BY127" s="108">
        <v>0.5</v>
      </c>
      <c r="BZ127" s="108">
        <v>0</v>
      </c>
      <c r="CA127" s="108" t="s">
        <v>2702</v>
      </c>
      <c r="CB127" s="108" t="s">
        <v>2702</v>
      </c>
      <c r="CC127" s="108" t="s">
        <v>2702</v>
      </c>
      <c r="CD127" s="357"/>
      <c r="CE127" s="108">
        <v>-0.75</v>
      </c>
      <c r="CF127" s="357"/>
      <c r="CG127" s="108" t="s">
        <v>2702</v>
      </c>
      <c r="CH127" s="357"/>
      <c r="CI127" s="108" t="s">
        <v>2702</v>
      </c>
      <c r="CJ127" s="108" t="s">
        <v>2702</v>
      </c>
      <c r="CK127" s="108">
        <v>0</v>
      </c>
      <c r="CL127" s="108">
        <v>0</v>
      </c>
      <c r="CM127" s="108">
        <v>0.19999999999999996</v>
      </c>
      <c r="CN127" s="108">
        <v>-0.16666666666666663</v>
      </c>
      <c r="CO127" s="357"/>
      <c r="CP127" s="108">
        <v>0.5</v>
      </c>
      <c r="CQ127" s="108">
        <v>-0.16666666666666663</v>
      </c>
      <c r="CR127" s="108">
        <v>0</v>
      </c>
      <c r="CS127" s="108">
        <v>0</v>
      </c>
      <c r="CT127" s="108">
        <v>0.39999999999999991</v>
      </c>
      <c r="CU127" s="359"/>
      <c r="CV127" s="108">
        <v>0.14285714285714279</v>
      </c>
      <c r="CW127" s="108">
        <v>0</v>
      </c>
      <c r="CX127" s="192">
        <v>-0.25</v>
      </c>
      <c r="CY127" s="192">
        <v>0</v>
      </c>
      <c r="CZ127" s="192">
        <v>0</v>
      </c>
      <c r="DA127" s="192">
        <v>0</v>
      </c>
      <c r="DB127" s="190">
        <v>0</v>
      </c>
      <c r="DE127" s="10" t="s">
        <v>2592</v>
      </c>
      <c r="DF127" s="108">
        <v>1</v>
      </c>
      <c r="DG127" s="108">
        <v>-0.33333333333333337</v>
      </c>
      <c r="DH127" s="108">
        <v>-0.5</v>
      </c>
      <c r="DI127" s="108">
        <v>1</v>
      </c>
      <c r="DJ127" s="108">
        <v>0</v>
      </c>
      <c r="DK127" s="108" t="s">
        <v>2702</v>
      </c>
      <c r="DL127" s="108" t="s">
        <v>2702</v>
      </c>
      <c r="DM127" s="108" t="s">
        <v>2702</v>
      </c>
      <c r="DN127" s="357"/>
      <c r="DO127" s="108">
        <v>1</v>
      </c>
      <c r="DP127" s="357"/>
      <c r="DQ127" s="108" t="s">
        <v>2702</v>
      </c>
      <c r="DR127" s="357"/>
      <c r="DS127" s="108" t="s">
        <v>2702</v>
      </c>
      <c r="DT127" s="108" t="s">
        <v>2702</v>
      </c>
      <c r="DU127" s="108">
        <v>0</v>
      </c>
      <c r="DV127" s="108">
        <v>4.4408920985006262E-16</v>
      </c>
      <c r="DW127" s="108">
        <v>-5.5511151231257827E-16</v>
      </c>
      <c r="DX127" s="108">
        <v>0</v>
      </c>
      <c r="DY127" s="357"/>
      <c r="DZ127" s="108">
        <v>0</v>
      </c>
      <c r="EA127" s="108">
        <v>0</v>
      </c>
      <c r="EB127" s="108">
        <v>0</v>
      </c>
      <c r="EC127" s="108">
        <v>0</v>
      </c>
      <c r="ED127" s="108">
        <v>-0.12499999999999989</v>
      </c>
      <c r="EE127" s="359"/>
      <c r="EF127" s="108">
        <v>0.14285714285714279</v>
      </c>
      <c r="EG127" s="108">
        <v>0</v>
      </c>
      <c r="EH127" s="108">
        <v>-0.12499999999999989</v>
      </c>
      <c r="EI127" s="108">
        <v>0.14285714285714279</v>
      </c>
      <c r="EJ127" s="108">
        <v>-0.25</v>
      </c>
      <c r="EK127" s="108">
        <v>0</v>
      </c>
      <c r="EL127" s="190">
        <v>0</v>
      </c>
    </row>
    <row r="128" spans="1:143">
      <c r="A128" s="10" t="s">
        <v>2708</v>
      </c>
      <c r="B128" s="108">
        <v>0</v>
      </c>
      <c r="C128" s="108">
        <v>0</v>
      </c>
      <c r="D128" s="108">
        <v>0</v>
      </c>
      <c r="E128" s="108">
        <v>0</v>
      </c>
      <c r="F128" s="108" t="s">
        <v>2702</v>
      </c>
      <c r="G128" s="108" t="s">
        <v>2702</v>
      </c>
      <c r="H128" s="108">
        <v>0.25</v>
      </c>
      <c r="I128" s="108" t="s">
        <v>2702</v>
      </c>
      <c r="J128" s="108" t="s">
        <v>2702</v>
      </c>
      <c r="K128" s="108">
        <v>2.25</v>
      </c>
      <c r="L128" s="108">
        <v>-7.6923076923076872E-2</v>
      </c>
      <c r="M128" s="108">
        <v>0.16666666666666674</v>
      </c>
      <c r="N128" s="108">
        <v>-7.1428571428571397E-2</v>
      </c>
      <c r="O128" s="108">
        <v>-7.6923076923076872E-2</v>
      </c>
      <c r="P128" s="108">
        <v>-0.1428571428571429</v>
      </c>
      <c r="Q128" s="108">
        <v>0</v>
      </c>
      <c r="R128" s="108" t="s">
        <v>2702</v>
      </c>
      <c r="S128" s="108" t="s">
        <v>2702</v>
      </c>
      <c r="T128" s="108" t="s">
        <v>2702</v>
      </c>
      <c r="U128" s="108" t="s">
        <v>2702</v>
      </c>
      <c r="V128" s="191"/>
      <c r="W128" s="108" t="s">
        <v>2702</v>
      </c>
      <c r="X128" s="108"/>
      <c r="Y128" s="108"/>
      <c r="Z128" s="108"/>
      <c r="AA128" s="108"/>
      <c r="AB128" s="108"/>
      <c r="AC128" s="108"/>
      <c r="AD128" s="108">
        <v>0.66666666666666674</v>
      </c>
      <c r="AE128" s="108">
        <v>-0.5</v>
      </c>
      <c r="AF128" s="108">
        <v>0</v>
      </c>
      <c r="AG128" s="108">
        <v>0</v>
      </c>
      <c r="AH128" s="108">
        <v>0</v>
      </c>
      <c r="AI128" s="190"/>
      <c r="AK128" s="10" t="s">
        <v>2708</v>
      </c>
      <c r="AL128" s="108">
        <v>0</v>
      </c>
      <c r="AM128" s="108">
        <v>0</v>
      </c>
      <c r="AN128" s="108">
        <v>0</v>
      </c>
      <c r="AO128" s="108">
        <v>0</v>
      </c>
      <c r="AP128" s="108" t="s">
        <v>2702</v>
      </c>
      <c r="AQ128" s="108" t="s">
        <v>2702</v>
      </c>
      <c r="AR128" s="108">
        <v>0.33333333333333326</v>
      </c>
      <c r="AS128" s="108" t="s">
        <v>2702</v>
      </c>
      <c r="AT128" s="108" t="s">
        <v>2702</v>
      </c>
      <c r="AU128" s="108">
        <v>0.16666666666666674</v>
      </c>
      <c r="AV128" s="108">
        <v>-0.2857142857142857</v>
      </c>
      <c r="AW128" s="108">
        <v>-4.0000000000000036E-2</v>
      </c>
      <c r="AX128" s="108">
        <v>8.3333333333333259E-2</v>
      </c>
      <c r="AY128" s="108">
        <v>-0.15384615384615385</v>
      </c>
      <c r="AZ128" s="108">
        <v>-8.333333333333337E-2</v>
      </c>
      <c r="BA128" s="108">
        <v>-9.0909090909090939E-2</v>
      </c>
      <c r="BB128" s="108" t="s">
        <v>2702</v>
      </c>
      <c r="BC128" s="108" t="s">
        <v>2702</v>
      </c>
      <c r="BD128" s="108" t="s">
        <v>2702</v>
      </c>
      <c r="BE128" s="108" t="s">
        <v>2702</v>
      </c>
      <c r="BF128" s="191"/>
      <c r="BG128" s="108" t="s">
        <v>2702</v>
      </c>
      <c r="BH128" s="108"/>
      <c r="BI128" s="108"/>
      <c r="BJ128" s="108"/>
      <c r="BK128" s="108"/>
      <c r="BL128" s="108"/>
      <c r="BM128" s="108"/>
      <c r="BN128" s="108">
        <v>0.15384615384615374</v>
      </c>
      <c r="BO128" s="192">
        <v>0</v>
      </c>
      <c r="BP128" s="192">
        <v>0</v>
      </c>
      <c r="BQ128" s="192">
        <v>0</v>
      </c>
      <c r="BR128" s="192">
        <v>0</v>
      </c>
      <c r="BS128" s="190"/>
      <c r="BU128" s="10" t="s">
        <v>2708</v>
      </c>
      <c r="BV128" s="108">
        <v>0</v>
      </c>
      <c r="BW128" s="108">
        <v>0</v>
      </c>
      <c r="BX128" s="108">
        <v>0</v>
      </c>
      <c r="BY128" s="108">
        <v>0</v>
      </c>
      <c r="BZ128" s="108" t="s">
        <v>2702</v>
      </c>
      <c r="CA128" s="108" t="s">
        <v>2702</v>
      </c>
      <c r="CB128" s="108">
        <v>0.14999999999999991</v>
      </c>
      <c r="CC128" s="108" t="s">
        <v>2702</v>
      </c>
      <c r="CD128" s="357"/>
      <c r="CE128" s="108" t="s">
        <v>2702</v>
      </c>
      <c r="CF128" s="357"/>
      <c r="CG128" s="108">
        <v>0</v>
      </c>
      <c r="CH128" s="357"/>
      <c r="CI128" s="108">
        <v>0</v>
      </c>
      <c r="CJ128" s="108">
        <v>0</v>
      </c>
      <c r="CK128" s="108" t="s">
        <v>2702</v>
      </c>
      <c r="CL128" s="108" t="s">
        <v>2702</v>
      </c>
      <c r="CM128" s="108"/>
      <c r="CN128" s="108"/>
      <c r="CO128" s="357"/>
      <c r="CP128" s="108"/>
      <c r="CQ128" s="108"/>
      <c r="CR128" s="108"/>
      <c r="CS128" s="108"/>
      <c r="CT128" s="108"/>
      <c r="CU128" s="359"/>
      <c r="CV128" s="108"/>
      <c r="CW128" s="108">
        <v>0</v>
      </c>
      <c r="CX128" s="192">
        <v>0</v>
      </c>
      <c r="CY128" s="192">
        <v>0</v>
      </c>
      <c r="CZ128" s="192">
        <v>0</v>
      </c>
      <c r="DA128" s="192">
        <v>4.1666666666666741E-2</v>
      </c>
      <c r="DB128" s="190"/>
      <c r="DE128" s="10" t="s">
        <v>2708</v>
      </c>
      <c r="DF128" s="108">
        <v>0</v>
      </c>
      <c r="DG128" s="108">
        <v>0</v>
      </c>
      <c r="DH128" s="108">
        <v>0</v>
      </c>
      <c r="DI128" s="108">
        <v>0</v>
      </c>
      <c r="DJ128" s="108" t="s">
        <v>2702</v>
      </c>
      <c r="DK128" s="108" t="s">
        <v>2702</v>
      </c>
      <c r="DL128" s="108">
        <v>0</v>
      </c>
      <c r="DM128" s="108" t="s">
        <v>2702</v>
      </c>
      <c r="DN128" s="357"/>
      <c r="DO128" s="108" t="s">
        <v>2702</v>
      </c>
      <c r="DP128" s="357"/>
      <c r="DQ128" s="108">
        <v>-0.66666666666666674</v>
      </c>
      <c r="DR128" s="357"/>
      <c r="DS128" s="108">
        <v>0</v>
      </c>
      <c r="DT128" s="108">
        <v>0</v>
      </c>
      <c r="DU128" s="108" t="s">
        <v>2702</v>
      </c>
      <c r="DV128" s="108" t="s">
        <v>2702</v>
      </c>
      <c r="DW128" s="108" t="s">
        <v>2702</v>
      </c>
      <c r="DX128" s="108"/>
      <c r="DY128" s="357"/>
      <c r="DZ128" s="108"/>
      <c r="EA128" s="108"/>
      <c r="EB128" s="108"/>
      <c r="EC128" s="108"/>
      <c r="ED128" s="108"/>
      <c r="EE128" s="359"/>
      <c r="EF128" s="108"/>
      <c r="EG128" s="108">
        <v>0</v>
      </c>
      <c r="EH128" s="108">
        <v>0.15999999999999992</v>
      </c>
      <c r="EI128" s="108">
        <v>3.4482758620689724E-2</v>
      </c>
      <c r="EJ128" s="108">
        <v>0.4130434782608694</v>
      </c>
      <c r="EK128" s="108">
        <v>0.53846153846153855</v>
      </c>
      <c r="EL128" s="190"/>
    </row>
    <row r="129" spans="1:142">
      <c r="A129" s="10" t="s">
        <v>2709</v>
      </c>
      <c r="B129" s="108" t="s">
        <v>2702</v>
      </c>
      <c r="C129" s="108" t="s">
        <v>2702</v>
      </c>
      <c r="D129" s="108" t="s">
        <v>2702</v>
      </c>
      <c r="E129" s="108" t="s">
        <v>2702</v>
      </c>
      <c r="F129" s="108" t="s">
        <v>2702</v>
      </c>
      <c r="G129" s="108" t="s">
        <v>2702</v>
      </c>
      <c r="H129" s="108" t="s">
        <v>2702</v>
      </c>
      <c r="I129" s="108">
        <v>0</v>
      </c>
      <c r="J129" s="108" t="s">
        <v>2702</v>
      </c>
      <c r="K129" s="108" t="s">
        <v>2702</v>
      </c>
      <c r="L129" s="108" t="s">
        <v>2702</v>
      </c>
      <c r="M129" s="108" t="s">
        <v>2702</v>
      </c>
      <c r="N129" s="108" t="s">
        <v>2702</v>
      </c>
      <c r="O129" s="108" t="s">
        <v>2702</v>
      </c>
      <c r="P129" s="108">
        <v>-0.33333333333333337</v>
      </c>
      <c r="Q129" s="108">
        <v>0</v>
      </c>
      <c r="R129" s="108">
        <v>0</v>
      </c>
      <c r="S129" s="108" t="s">
        <v>2702</v>
      </c>
      <c r="T129" s="108" t="s">
        <v>2702</v>
      </c>
      <c r="U129" s="108">
        <v>0</v>
      </c>
      <c r="V129" s="191"/>
      <c r="W129" s="108" t="s">
        <v>2702</v>
      </c>
      <c r="X129" s="108"/>
      <c r="Y129" s="108"/>
      <c r="Z129" s="108">
        <v>0</v>
      </c>
      <c r="AA129" s="108">
        <v>0</v>
      </c>
      <c r="AB129" s="108"/>
      <c r="AC129" s="108">
        <v>0</v>
      </c>
      <c r="AD129" s="108">
        <v>0</v>
      </c>
      <c r="AE129" s="108">
        <v>2</v>
      </c>
      <c r="AF129" s="108">
        <v>0</v>
      </c>
      <c r="AG129" s="108">
        <v>0</v>
      </c>
      <c r="AH129" s="108">
        <v>0</v>
      </c>
      <c r="AI129" s="190"/>
      <c r="AK129" s="10" t="s">
        <v>2709</v>
      </c>
      <c r="AL129" s="108" t="s">
        <v>2702</v>
      </c>
      <c r="AM129" s="108" t="s">
        <v>2702</v>
      </c>
      <c r="AN129" s="108" t="s">
        <v>2702</v>
      </c>
      <c r="AO129" s="108" t="s">
        <v>2702</v>
      </c>
      <c r="AP129" s="108" t="s">
        <v>2702</v>
      </c>
      <c r="AQ129" s="108" t="s">
        <v>2702</v>
      </c>
      <c r="AR129" s="108" t="s">
        <v>2702</v>
      </c>
      <c r="AS129" s="108">
        <v>0</v>
      </c>
      <c r="AT129" s="108">
        <v>0</v>
      </c>
      <c r="AU129" s="108">
        <v>0</v>
      </c>
      <c r="AV129" s="108">
        <v>0</v>
      </c>
      <c r="AW129" s="108">
        <v>0</v>
      </c>
      <c r="AX129" s="108" t="s">
        <v>2702</v>
      </c>
      <c r="AY129" s="108" t="s">
        <v>2702</v>
      </c>
      <c r="AZ129" s="108">
        <v>-0.33333333333333337</v>
      </c>
      <c r="BA129" s="108">
        <v>0</v>
      </c>
      <c r="BB129" s="108">
        <v>0.10000000000000009</v>
      </c>
      <c r="BC129" s="108" t="s">
        <v>2702</v>
      </c>
      <c r="BD129" s="108" t="s">
        <v>2702</v>
      </c>
      <c r="BE129" s="108">
        <v>0.5</v>
      </c>
      <c r="BF129" s="191"/>
      <c r="BG129" s="108" t="s">
        <v>2702</v>
      </c>
      <c r="BH129" s="108"/>
      <c r="BI129" s="108"/>
      <c r="BJ129" s="108">
        <v>4.1666666666666741E-2</v>
      </c>
      <c r="BK129" s="108">
        <v>0.60000000000000009</v>
      </c>
      <c r="BL129" s="108"/>
      <c r="BM129" s="108">
        <v>-0.25</v>
      </c>
      <c r="BN129" s="108">
        <v>0</v>
      </c>
      <c r="BO129" s="192">
        <v>0</v>
      </c>
      <c r="BP129" s="192">
        <v>0</v>
      </c>
      <c r="BQ129" s="192">
        <v>0</v>
      </c>
      <c r="BR129" s="192">
        <v>0</v>
      </c>
      <c r="BS129" s="190"/>
      <c r="BU129" s="10" t="s">
        <v>2709</v>
      </c>
      <c r="BV129" s="108" t="s">
        <v>2702</v>
      </c>
      <c r="BW129" s="108" t="s">
        <v>2702</v>
      </c>
      <c r="BX129" s="108" t="s">
        <v>2702</v>
      </c>
      <c r="BY129" s="108" t="s">
        <v>2702</v>
      </c>
      <c r="BZ129" s="108" t="s">
        <v>2702</v>
      </c>
      <c r="CA129" s="108" t="s">
        <v>2702</v>
      </c>
      <c r="CB129" s="108" t="s">
        <v>2702</v>
      </c>
      <c r="CC129" s="108">
        <v>0</v>
      </c>
      <c r="CD129" s="357"/>
      <c r="CE129" s="108">
        <v>-0.6</v>
      </c>
      <c r="CF129" s="357"/>
      <c r="CG129" s="108">
        <v>1.5</v>
      </c>
      <c r="CH129" s="357"/>
      <c r="CI129" s="108">
        <v>-0.12</v>
      </c>
      <c r="CJ129" s="108">
        <v>0.13636363636363646</v>
      </c>
      <c r="CK129" s="108">
        <v>0</v>
      </c>
      <c r="CL129" s="108" t="s">
        <v>2702</v>
      </c>
      <c r="CM129" s="108"/>
      <c r="CN129" s="108">
        <v>4.1666666666666741E-2</v>
      </c>
      <c r="CO129" s="357"/>
      <c r="CP129" s="108"/>
      <c r="CQ129" s="108"/>
      <c r="CR129" s="108"/>
      <c r="CS129" s="108">
        <v>0</v>
      </c>
      <c r="CT129" s="108">
        <v>0</v>
      </c>
      <c r="CU129" s="359"/>
      <c r="CV129" s="108">
        <v>0</v>
      </c>
      <c r="CW129" s="108">
        <v>0</v>
      </c>
      <c r="CX129" s="192">
        <v>0</v>
      </c>
      <c r="CY129" s="192">
        <v>0</v>
      </c>
      <c r="CZ129" s="192">
        <v>0</v>
      </c>
      <c r="DA129" s="192">
        <v>0</v>
      </c>
      <c r="DB129" s="190"/>
      <c r="DE129" s="10" t="s">
        <v>2709</v>
      </c>
      <c r="DF129" s="108" t="s">
        <v>2702</v>
      </c>
      <c r="DG129" s="108" t="s">
        <v>2702</v>
      </c>
      <c r="DH129" s="108" t="s">
        <v>2702</v>
      </c>
      <c r="DI129" s="108" t="s">
        <v>2702</v>
      </c>
      <c r="DJ129" s="108" t="s">
        <v>2702</v>
      </c>
      <c r="DK129" s="108" t="s">
        <v>2702</v>
      </c>
      <c r="DL129" s="108" t="s">
        <v>2702</v>
      </c>
      <c r="DM129" s="108">
        <v>0</v>
      </c>
      <c r="DN129" s="357"/>
      <c r="DO129" s="108">
        <v>0</v>
      </c>
      <c r="DP129" s="357"/>
      <c r="DQ129" s="108">
        <v>0</v>
      </c>
      <c r="DR129" s="357"/>
      <c r="DS129" s="108">
        <v>0</v>
      </c>
      <c r="DT129" s="108">
        <v>0</v>
      </c>
      <c r="DU129" s="108">
        <v>0</v>
      </c>
      <c r="DV129" s="108" t="s">
        <v>2702</v>
      </c>
      <c r="DW129" s="108" t="s">
        <v>2702</v>
      </c>
      <c r="DX129" s="108">
        <v>0</v>
      </c>
      <c r="DY129" s="357"/>
      <c r="DZ129" s="108"/>
      <c r="EA129" s="108"/>
      <c r="EB129" s="108"/>
      <c r="EC129" s="108">
        <v>0</v>
      </c>
      <c r="ED129" s="108">
        <v>0</v>
      </c>
      <c r="EE129" s="359"/>
      <c r="EF129" s="108">
        <v>0</v>
      </c>
      <c r="EG129" s="108">
        <v>0</v>
      </c>
      <c r="EH129" s="108">
        <v>0</v>
      </c>
      <c r="EI129" s="108">
        <v>0</v>
      </c>
      <c r="EJ129" s="108">
        <v>0</v>
      </c>
      <c r="EK129" s="108">
        <v>0</v>
      </c>
      <c r="EL129" s="190"/>
    </row>
    <row r="130" spans="1:142">
      <c r="A130" s="10" t="s">
        <v>2543</v>
      </c>
      <c r="B130" s="108">
        <v>-0.54166666666666674</v>
      </c>
      <c r="C130" s="108" t="s">
        <v>2702</v>
      </c>
      <c r="D130" s="108" t="s">
        <v>2702</v>
      </c>
      <c r="E130" s="108" t="s">
        <v>2702</v>
      </c>
      <c r="F130" s="108" t="s">
        <v>2702</v>
      </c>
      <c r="G130" s="108" t="s">
        <v>2702</v>
      </c>
      <c r="H130" s="108" t="s">
        <v>2702</v>
      </c>
      <c r="I130" s="108" t="s">
        <v>2702</v>
      </c>
      <c r="J130" s="108">
        <v>0</v>
      </c>
      <c r="K130" s="108" t="s">
        <v>2702</v>
      </c>
      <c r="L130" s="108" t="s">
        <v>2702</v>
      </c>
      <c r="M130" s="108">
        <v>0</v>
      </c>
      <c r="N130" s="108">
        <v>0</v>
      </c>
      <c r="O130" s="108">
        <v>0</v>
      </c>
      <c r="P130" s="108">
        <v>0</v>
      </c>
      <c r="Q130" s="108">
        <v>0</v>
      </c>
      <c r="R130" s="108">
        <v>0</v>
      </c>
      <c r="S130" s="108">
        <v>0</v>
      </c>
      <c r="T130" s="108">
        <v>0</v>
      </c>
      <c r="U130" s="108" t="s">
        <v>2702</v>
      </c>
      <c r="V130" s="191"/>
      <c r="W130" s="108" t="s">
        <v>2702</v>
      </c>
      <c r="X130" s="108">
        <v>-0.25</v>
      </c>
      <c r="Y130" s="108">
        <v>0</v>
      </c>
      <c r="Z130" s="108">
        <v>0</v>
      </c>
      <c r="AA130" s="108">
        <v>0</v>
      </c>
      <c r="AB130" s="108"/>
      <c r="AC130" s="108">
        <v>0</v>
      </c>
      <c r="AD130" s="108">
        <v>0</v>
      </c>
      <c r="AE130" s="108"/>
      <c r="AF130" s="108">
        <v>0</v>
      </c>
      <c r="AG130" s="108">
        <v>0</v>
      </c>
      <c r="AH130" s="108">
        <v>0</v>
      </c>
      <c r="AI130" s="190">
        <v>0</v>
      </c>
      <c r="AK130" s="10" t="s">
        <v>2543</v>
      </c>
      <c r="AL130" s="108">
        <v>0</v>
      </c>
      <c r="AM130" s="108" t="s">
        <v>2702</v>
      </c>
      <c r="AN130" s="108" t="s">
        <v>2702</v>
      </c>
      <c r="AO130" s="108" t="s">
        <v>2702</v>
      </c>
      <c r="AP130" s="108" t="s">
        <v>2702</v>
      </c>
      <c r="AQ130" s="108" t="s">
        <v>2702</v>
      </c>
      <c r="AR130" s="108" t="s">
        <v>2702</v>
      </c>
      <c r="AS130" s="108" t="s">
        <v>2702</v>
      </c>
      <c r="AT130" s="108">
        <v>4.1666666666666741E-2</v>
      </c>
      <c r="AU130" s="108" t="s">
        <v>2702</v>
      </c>
      <c r="AV130" s="108" t="s">
        <v>2702</v>
      </c>
      <c r="AW130" s="108">
        <v>0</v>
      </c>
      <c r="AX130" s="108">
        <v>4.1666666666666741E-2</v>
      </c>
      <c r="AY130" s="108">
        <v>-0.12</v>
      </c>
      <c r="AZ130" s="108">
        <v>-8.333333333333337E-2</v>
      </c>
      <c r="BA130" s="108">
        <v>9.0909090909090828E-2</v>
      </c>
      <c r="BB130" s="108">
        <v>0</v>
      </c>
      <c r="BC130" s="108">
        <v>4.1666666666666741E-2</v>
      </c>
      <c r="BD130" s="108">
        <v>-4.0000000000000036E-2</v>
      </c>
      <c r="BE130" s="108" t="s">
        <v>2702</v>
      </c>
      <c r="BF130" s="191"/>
      <c r="BG130" s="108" t="s">
        <v>2702</v>
      </c>
      <c r="BH130" s="108">
        <v>-3.8461538461538436E-2</v>
      </c>
      <c r="BI130" s="108">
        <v>-3.8461538461538436E-2</v>
      </c>
      <c r="BJ130" s="108">
        <v>0</v>
      </c>
      <c r="BK130" s="108">
        <v>0</v>
      </c>
      <c r="BL130" s="108"/>
      <c r="BM130" s="108">
        <v>0</v>
      </c>
      <c r="BN130" s="108">
        <v>0</v>
      </c>
      <c r="BO130" s="192">
        <v>-4.0000000000000036E-2</v>
      </c>
      <c r="BP130" s="192">
        <v>8.3333333333333259E-2</v>
      </c>
      <c r="BQ130" s="192">
        <v>0</v>
      </c>
      <c r="BR130" s="192">
        <v>0</v>
      </c>
      <c r="BS130" s="190">
        <v>0.15384615384615374</v>
      </c>
      <c r="BU130" s="10" t="s">
        <v>2543</v>
      </c>
      <c r="BV130" s="108">
        <v>0</v>
      </c>
      <c r="BW130" s="108" t="s">
        <v>2702</v>
      </c>
      <c r="BX130" s="108" t="s">
        <v>2702</v>
      </c>
      <c r="BY130" s="108" t="s">
        <v>2702</v>
      </c>
      <c r="BZ130" s="108" t="s">
        <v>2702</v>
      </c>
      <c r="CA130" s="108" t="s">
        <v>2702</v>
      </c>
      <c r="CB130" s="108" t="s">
        <v>2702</v>
      </c>
      <c r="CC130" s="108" t="s">
        <v>2702</v>
      </c>
      <c r="CD130" s="357"/>
      <c r="CE130" s="108" t="s">
        <v>2702</v>
      </c>
      <c r="CF130" s="357"/>
      <c r="CG130" s="108"/>
      <c r="CH130" s="357"/>
      <c r="CI130" s="108">
        <v>0</v>
      </c>
      <c r="CJ130" s="108">
        <v>0</v>
      </c>
      <c r="CK130" s="108">
        <v>0</v>
      </c>
      <c r="CL130" s="108">
        <v>0</v>
      </c>
      <c r="CM130" s="108">
        <v>-0.4</v>
      </c>
      <c r="CN130" s="108"/>
      <c r="CO130" s="357"/>
      <c r="CP130" s="108"/>
      <c r="CQ130" s="108">
        <v>0</v>
      </c>
      <c r="CR130" s="108">
        <v>0</v>
      </c>
      <c r="CS130" s="108">
        <v>-0.25</v>
      </c>
      <c r="CT130" s="108">
        <v>0.33333333333333326</v>
      </c>
      <c r="CU130" s="359"/>
      <c r="CV130" s="108">
        <v>0</v>
      </c>
      <c r="CW130" s="108">
        <v>-5.0000000000000044E-2</v>
      </c>
      <c r="CX130" s="192">
        <v>5.2631578947368363E-2</v>
      </c>
      <c r="CY130" s="192">
        <v>0</v>
      </c>
      <c r="CZ130" s="192">
        <v>0</v>
      </c>
      <c r="DA130" s="192">
        <v>0</v>
      </c>
      <c r="DB130" s="190">
        <v>0</v>
      </c>
      <c r="DE130" s="10" t="s">
        <v>2543</v>
      </c>
      <c r="DF130" s="108">
        <v>0.42857142857142838</v>
      </c>
      <c r="DG130" s="108" t="s">
        <v>2702</v>
      </c>
      <c r="DH130" s="108" t="s">
        <v>2702</v>
      </c>
      <c r="DI130" s="108" t="s">
        <v>2702</v>
      </c>
      <c r="DJ130" s="108" t="s">
        <v>2702</v>
      </c>
      <c r="DK130" s="108" t="s">
        <v>2702</v>
      </c>
      <c r="DL130" s="108" t="s">
        <v>2702</v>
      </c>
      <c r="DM130" s="108" t="s">
        <v>2702</v>
      </c>
      <c r="DN130" s="357"/>
      <c r="DO130" s="108" t="s">
        <v>2702</v>
      </c>
      <c r="DP130" s="357"/>
      <c r="DQ130" s="108" t="s">
        <v>2702</v>
      </c>
      <c r="DR130" s="357"/>
      <c r="DS130" s="108">
        <v>0</v>
      </c>
      <c r="DT130" s="108">
        <v>0</v>
      </c>
      <c r="DU130" s="108">
        <v>0</v>
      </c>
      <c r="DV130" s="108">
        <v>-9.9920072216264089E-16</v>
      </c>
      <c r="DW130" s="108">
        <v>1.1102230246251565E-15</v>
      </c>
      <c r="DX130" s="108"/>
      <c r="DY130" s="357"/>
      <c r="DZ130" s="108"/>
      <c r="EA130" s="108">
        <v>-0.11504424778761069</v>
      </c>
      <c r="EB130" s="108">
        <v>0</v>
      </c>
      <c r="EC130" s="108">
        <v>0</v>
      </c>
      <c r="ED130" s="108">
        <v>0</v>
      </c>
      <c r="EE130" s="359"/>
      <c r="EF130" s="108">
        <v>0</v>
      </c>
      <c r="EG130" s="108">
        <v>0.8</v>
      </c>
      <c r="EH130" s="108">
        <v>0</v>
      </c>
      <c r="EI130" s="108">
        <v>0.11111111111111094</v>
      </c>
      <c r="EJ130" s="108">
        <v>-0.33333333333333337</v>
      </c>
      <c r="EK130" s="108">
        <v>0</v>
      </c>
      <c r="EL130" s="190">
        <v>0</v>
      </c>
    </row>
    <row r="131" spans="1:142">
      <c r="A131" s="10" t="s">
        <v>2710</v>
      </c>
      <c r="B131" s="108"/>
      <c r="C131" s="108"/>
      <c r="D131" s="108"/>
      <c r="E131" s="108"/>
      <c r="F131" s="108"/>
      <c r="G131" s="108"/>
      <c r="H131" s="108"/>
      <c r="I131" s="108"/>
      <c r="J131" s="108"/>
      <c r="K131" s="108"/>
      <c r="L131" s="108"/>
      <c r="M131" s="108"/>
      <c r="N131" s="108"/>
      <c r="O131" s="108" t="s">
        <v>2702</v>
      </c>
      <c r="P131" s="108" t="s">
        <v>2702</v>
      </c>
      <c r="Q131" s="108">
        <v>0.91666666666666674</v>
      </c>
      <c r="R131" s="108">
        <v>4.3478260869565188E-2</v>
      </c>
      <c r="S131" s="108" t="s">
        <v>2702</v>
      </c>
      <c r="T131" s="108" t="s">
        <v>2702</v>
      </c>
      <c r="U131" s="108" t="s">
        <v>2702</v>
      </c>
      <c r="V131" s="191"/>
      <c r="W131" s="108" t="s">
        <v>2702</v>
      </c>
      <c r="X131" s="108"/>
      <c r="Y131" s="108"/>
      <c r="Z131" s="108"/>
      <c r="AA131" s="108"/>
      <c r="AB131" s="108"/>
      <c r="AC131" s="108"/>
      <c r="AD131" s="108"/>
      <c r="AE131" s="108"/>
      <c r="AF131" s="108"/>
      <c r="AG131" s="108"/>
      <c r="AH131" s="108"/>
      <c r="AI131" s="190"/>
      <c r="AK131" s="10" t="s">
        <v>2710</v>
      </c>
      <c r="AL131" s="108"/>
      <c r="AM131" s="108"/>
      <c r="AN131" s="108"/>
      <c r="AO131" s="108"/>
      <c r="AP131" s="108"/>
      <c r="AQ131" s="108"/>
      <c r="AR131" s="108"/>
      <c r="AS131" s="108"/>
      <c r="AT131" s="108"/>
      <c r="AU131" s="108"/>
      <c r="AV131" s="108"/>
      <c r="AW131" s="108"/>
      <c r="AX131" s="108"/>
      <c r="AY131" s="108" t="s">
        <v>2702</v>
      </c>
      <c r="AZ131" s="108" t="s">
        <v>2702</v>
      </c>
      <c r="BA131" s="108">
        <v>-7.6923076923076872E-2</v>
      </c>
      <c r="BB131" s="108">
        <v>0</v>
      </c>
      <c r="BC131" s="108" t="s">
        <v>2702</v>
      </c>
      <c r="BD131" s="108" t="s">
        <v>2702</v>
      </c>
      <c r="BE131" s="108" t="s">
        <v>2702</v>
      </c>
      <c r="BF131" s="191"/>
      <c r="BG131" s="108" t="s">
        <v>2702</v>
      </c>
      <c r="BH131" s="108"/>
      <c r="BI131" s="108"/>
      <c r="BJ131" s="108"/>
      <c r="BK131" s="108"/>
      <c r="BL131" s="108"/>
      <c r="BM131" s="108"/>
      <c r="BN131" s="108"/>
      <c r="BO131" s="192"/>
      <c r="BP131" s="192"/>
      <c r="BQ131" s="192"/>
      <c r="BR131" s="192"/>
      <c r="BS131" s="190"/>
      <c r="BU131" s="10" t="s">
        <v>2710</v>
      </c>
      <c r="BV131" s="108"/>
      <c r="BW131" s="108"/>
      <c r="BX131" s="108"/>
      <c r="BY131" s="108"/>
      <c r="BZ131" s="108"/>
      <c r="CA131" s="108"/>
      <c r="CB131" s="108"/>
      <c r="CC131" s="108"/>
      <c r="CD131" s="357"/>
      <c r="CE131" s="108"/>
      <c r="CF131" s="357"/>
      <c r="CG131" s="108"/>
      <c r="CH131" s="357"/>
      <c r="CI131" s="108" t="s">
        <v>2702</v>
      </c>
      <c r="CJ131" s="108">
        <v>1</v>
      </c>
      <c r="CK131" s="108">
        <v>0</v>
      </c>
      <c r="CL131" s="108" t="s">
        <v>2702</v>
      </c>
      <c r="CM131" s="108"/>
      <c r="CN131" s="108"/>
      <c r="CO131" s="357"/>
      <c r="CP131" s="108"/>
      <c r="CQ131" s="108"/>
      <c r="CR131" s="108"/>
      <c r="CS131" s="108"/>
      <c r="CT131" s="108"/>
      <c r="CU131" s="359"/>
      <c r="CV131" s="108"/>
      <c r="CW131" s="108"/>
      <c r="CX131" s="192"/>
      <c r="CY131" s="192"/>
      <c r="CZ131" s="192"/>
      <c r="DA131" s="192"/>
      <c r="DB131" s="190"/>
      <c r="DE131" s="10" t="s">
        <v>2710</v>
      </c>
      <c r="DF131" s="108"/>
      <c r="DG131" s="108"/>
      <c r="DH131" s="108"/>
      <c r="DI131" s="108"/>
      <c r="DJ131" s="108"/>
      <c r="DK131" s="108"/>
      <c r="DL131" s="108"/>
      <c r="DM131" s="108"/>
      <c r="DN131" s="357"/>
      <c r="DO131" s="108"/>
      <c r="DP131" s="357"/>
      <c r="DQ131" s="108"/>
      <c r="DR131" s="357"/>
      <c r="DS131" s="108" t="s">
        <v>2702</v>
      </c>
      <c r="DT131" s="108">
        <v>1</v>
      </c>
      <c r="DU131" s="108">
        <v>0</v>
      </c>
      <c r="DV131" s="108" t="s">
        <v>2702</v>
      </c>
      <c r="DW131" s="108" t="s">
        <v>2702</v>
      </c>
      <c r="DX131" s="108"/>
      <c r="DY131" s="357"/>
      <c r="DZ131" s="108"/>
      <c r="EA131" s="108"/>
      <c r="EB131" s="108"/>
      <c r="EC131" s="108"/>
      <c r="ED131" s="108"/>
      <c r="EE131" s="359"/>
      <c r="EF131" s="108"/>
      <c r="EG131" s="108"/>
      <c r="EH131" s="108"/>
      <c r="EI131" s="108"/>
      <c r="EJ131" s="108"/>
      <c r="EK131" s="108"/>
      <c r="EL131" s="190"/>
    </row>
    <row r="132" spans="1:142">
      <c r="A132" s="10" t="s">
        <v>2593</v>
      </c>
      <c r="B132" s="108" t="s">
        <v>2702</v>
      </c>
      <c r="C132" s="108" t="s">
        <v>2702</v>
      </c>
      <c r="D132" s="108">
        <v>0</v>
      </c>
      <c r="E132" s="108" t="s">
        <v>2702</v>
      </c>
      <c r="F132" s="108" t="s">
        <v>2702</v>
      </c>
      <c r="G132" s="108">
        <v>0</v>
      </c>
      <c r="H132" s="108">
        <v>0.5</v>
      </c>
      <c r="I132" s="108">
        <v>0</v>
      </c>
      <c r="J132" s="108">
        <v>0</v>
      </c>
      <c r="K132" s="108">
        <v>0</v>
      </c>
      <c r="L132" s="108">
        <v>0</v>
      </c>
      <c r="M132" s="108">
        <v>0</v>
      </c>
      <c r="N132" s="108">
        <v>0</v>
      </c>
      <c r="O132" s="108">
        <v>0</v>
      </c>
      <c r="P132" s="108">
        <v>0</v>
      </c>
      <c r="Q132" s="108">
        <v>0</v>
      </c>
      <c r="R132" s="108">
        <v>0</v>
      </c>
      <c r="S132" s="108">
        <v>0</v>
      </c>
      <c r="T132" s="108">
        <v>-0.5</v>
      </c>
      <c r="U132" s="108">
        <v>1</v>
      </c>
      <c r="V132" s="191"/>
      <c r="W132" s="108">
        <v>0</v>
      </c>
      <c r="X132" s="108">
        <v>0</v>
      </c>
      <c r="Y132" s="108">
        <v>0</v>
      </c>
      <c r="Z132" s="108">
        <v>0</v>
      </c>
      <c r="AA132" s="108">
        <v>0</v>
      </c>
      <c r="AB132" s="108"/>
      <c r="AC132" s="108">
        <v>0</v>
      </c>
      <c r="AD132" s="108">
        <v>-0.16666666666666663</v>
      </c>
      <c r="AE132" s="108">
        <v>-0.4</v>
      </c>
      <c r="AF132" s="108">
        <v>0</v>
      </c>
      <c r="AG132" s="108">
        <v>0</v>
      </c>
      <c r="AH132" s="108">
        <v>0</v>
      </c>
      <c r="AI132" s="190">
        <v>0</v>
      </c>
      <c r="AK132" s="10" t="s">
        <v>2593</v>
      </c>
      <c r="AL132" s="108" t="s">
        <v>2702</v>
      </c>
      <c r="AM132" s="108" t="s">
        <v>2702</v>
      </c>
      <c r="AN132" s="108">
        <v>0</v>
      </c>
      <c r="AO132" s="108" t="s">
        <v>2702</v>
      </c>
      <c r="AP132" s="108" t="s">
        <v>2702</v>
      </c>
      <c r="AQ132" s="108">
        <v>0.60000000000000009</v>
      </c>
      <c r="AR132" s="108">
        <v>0</v>
      </c>
      <c r="AS132" s="108">
        <v>-0.25</v>
      </c>
      <c r="AT132" s="108">
        <v>0</v>
      </c>
      <c r="AU132" s="108">
        <v>0</v>
      </c>
      <c r="AV132" s="108">
        <v>0</v>
      </c>
      <c r="AW132" s="108">
        <v>0</v>
      </c>
      <c r="AX132" s="108">
        <v>-6.6666666666666652E-2</v>
      </c>
      <c r="AY132" s="108">
        <v>3.5714285714285809E-2</v>
      </c>
      <c r="AZ132" s="108">
        <v>-3.3333333333333326E-2</v>
      </c>
      <c r="BA132" s="108">
        <v>3.4482758620689724E-2</v>
      </c>
      <c r="BB132" s="108">
        <v>0</v>
      </c>
      <c r="BC132" s="108">
        <v>0</v>
      </c>
      <c r="BD132" s="108">
        <v>0</v>
      </c>
      <c r="BE132" s="108">
        <v>0</v>
      </c>
      <c r="BF132" s="191"/>
      <c r="BG132" s="108">
        <v>0</v>
      </c>
      <c r="BH132" s="108">
        <v>0</v>
      </c>
      <c r="BI132" s="108">
        <v>0</v>
      </c>
      <c r="BJ132" s="108">
        <v>0.33333333333333326</v>
      </c>
      <c r="BK132" s="108">
        <v>0</v>
      </c>
      <c r="BL132" s="108"/>
      <c r="BM132" s="108">
        <v>0</v>
      </c>
      <c r="BN132" s="108">
        <v>-0.25</v>
      </c>
      <c r="BO132" s="192">
        <v>0</v>
      </c>
      <c r="BP132" s="192">
        <v>0</v>
      </c>
      <c r="BQ132" s="192">
        <v>0</v>
      </c>
      <c r="BR132" s="192">
        <v>0</v>
      </c>
      <c r="BS132" s="190">
        <v>0.33333333333333326</v>
      </c>
      <c r="BU132" s="10" t="s">
        <v>2593</v>
      </c>
      <c r="BV132" s="108" t="s">
        <v>2702</v>
      </c>
      <c r="BW132" s="108" t="s">
        <v>2702</v>
      </c>
      <c r="BX132" s="108">
        <v>0</v>
      </c>
      <c r="BY132" s="108" t="s">
        <v>2702</v>
      </c>
      <c r="BZ132" s="108" t="s">
        <v>2702</v>
      </c>
      <c r="CA132" s="108">
        <v>-0.19999999999999996</v>
      </c>
      <c r="CB132" s="108">
        <v>0.25</v>
      </c>
      <c r="CC132" s="108">
        <v>-0.6</v>
      </c>
      <c r="CD132" s="357"/>
      <c r="CE132" s="108">
        <v>1</v>
      </c>
      <c r="CF132" s="357"/>
      <c r="CG132" s="108">
        <v>0</v>
      </c>
      <c r="CH132" s="357"/>
      <c r="CI132" s="108">
        <v>0</v>
      </c>
      <c r="CJ132" s="108">
        <v>0.25</v>
      </c>
      <c r="CK132" s="108">
        <v>-0.19999999999999996</v>
      </c>
      <c r="CL132" s="108">
        <v>0</v>
      </c>
      <c r="CM132" s="108">
        <v>-0.6</v>
      </c>
      <c r="CN132" s="108">
        <v>1.5</v>
      </c>
      <c r="CO132" s="357"/>
      <c r="CP132" s="108">
        <v>0</v>
      </c>
      <c r="CQ132" s="108">
        <v>0</v>
      </c>
      <c r="CR132" s="108">
        <v>1</v>
      </c>
      <c r="CS132" s="108">
        <v>-0.5</v>
      </c>
      <c r="CT132" s="108">
        <v>0</v>
      </c>
      <c r="CU132" s="359"/>
      <c r="CV132" s="108">
        <v>0</v>
      </c>
      <c r="CW132" s="108">
        <v>0</v>
      </c>
      <c r="CX132" s="192">
        <v>0</v>
      </c>
      <c r="CY132" s="192">
        <v>0</v>
      </c>
      <c r="CZ132" s="192">
        <v>0</v>
      </c>
      <c r="DA132" s="192">
        <v>0</v>
      </c>
      <c r="DB132" s="190">
        <v>0</v>
      </c>
      <c r="DE132" s="10" t="s">
        <v>2593</v>
      </c>
      <c r="DF132" s="108" t="s">
        <v>2702</v>
      </c>
      <c r="DG132" s="108" t="s">
        <v>2702</v>
      </c>
      <c r="DH132" s="108">
        <v>0.19999999999999996</v>
      </c>
      <c r="DI132" s="108" t="s">
        <v>2702</v>
      </c>
      <c r="DJ132" s="108" t="s">
        <v>2702</v>
      </c>
      <c r="DK132" s="108">
        <v>-0.25</v>
      </c>
      <c r="DL132" s="108">
        <v>0</v>
      </c>
      <c r="DM132" s="108">
        <v>-0.33333333333333337</v>
      </c>
      <c r="DN132" s="357"/>
      <c r="DO132" s="108">
        <v>-0.25</v>
      </c>
      <c r="DP132" s="357"/>
      <c r="DQ132" s="108">
        <v>0</v>
      </c>
      <c r="DR132" s="357"/>
      <c r="DS132" s="108">
        <v>0.60000000000000009</v>
      </c>
      <c r="DT132" s="108">
        <v>0.25</v>
      </c>
      <c r="DU132" s="108">
        <v>-0.33333333333333337</v>
      </c>
      <c r="DV132" s="108">
        <v>4.4408920985006262E-16</v>
      </c>
      <c r="DW132" s="108">
        <v>-5.5511151231257827E-16</v>
      </c>
      <c r="DX132" s="108">
        <v>0</v>
      </c>
      <c r="DY132" s="357"/>
      <c r="DZ132" s="108">
        <v>0.5</v>
      </c>
      <c r="EA132" s="108">
        <v>0</v>
      </c>
      <c r="EB132" s="108">
        <v>1</v>
      </c>
      <c r="EC132" s="108">
        <v>-0.5</v>
      </c>
      <c r="ED132" s="108">
        <v>0</v>
      </c>
      <c r="EE132" s="359"/>
      <c r="EF132" s="108">
        <v>0</v>
      </c>
      <c r="EG132" s="108">
        <v>-0.33333333333333337</v>
      </c>
      <c r="EH132" s="108">
        <v>0</v>
      </c>
      <c r="EI132" s="108">
        <v>1</v>
      </c>
      <c r="EJ132" s="108">
        <v>0</v>
      </c>
      <c r="EK132" s="108">
        <v>0</v>
      </c>
      <c r="EL132" s="190">
        <v>0</v>
      </c>
    </row>
    <row r="133" spans="1:142">
      <c r="A133" s="10" t="s">
        <v>2712</v>
      </c>
      <c r="B133" s="108"/>
      <c r="C133" s="108"/>
      <c r="D133" s="108"/>
      <c r="E133" s="108"/>
      <c r="F133" s="108"/>
      <c r="G133" s="108"/>
      <c r="H133" s="108"/>
      <c r="I133" s="108"/>
      <c r="J133" s="108"/>
      <c r="K133" s="108"/>
      <c r="L133" s="108"/>
      <c r="M133" s="108"/>
      <c r="N133" s="108"/>
      <c r="O133" s="108" t="s">
        <v>2702</v>
      </c>
      <c r="P133" s="108" t="s">
        <v>2702</v>
      </c>
      <c r="Z133" s="108">
        <v>-0.33333333333333337</v>
      </c>
      <c r="AA133" s="108">
        <v>0.5</v>
      </c>
      <c r="AB133" s="108"/>
      <c r="AC133" s="108">
        <v>0</v>
      </c>
      <c r="AD133" s="108">
        <v>0.33333333333333326</v>
      </c>
      <c r="AE133" s="108">
        <v>-0.25</v>
      </c>
      <c r="AF133" s="108">
        <v>6.6666666666666652E-2</v>
      </c>
      <c r="AG133" s="108">
        <v>0.25</v>
      </c>
      <c r="AH133" s="108">
        <v>0</v>
      </c>
      <c r="AI133" s="190">
        <v>-0.25</v>
      </c>
      <c r="AK133" s="10" t="s">
        <v>2712</v>
      </c>
      <c r="AL133" s="108"/>
      <c r="AM133" s="108"/>
      <c r="AN133" s="108"/>
      <c r="AO133" s="108"/>
      <c r="AP133" s="108"/>
      <c r="AQ133" s="108"/>
      <c r="AR133" s="108"/>
      <c r="AS133" s="108"/>
      <c r="AT133" s="108"/>
      <c r="AU133" s="108"/>
      <c r="AV133" s="108"/>
      <c r="AW133" s="108"/>
      <c r="AX133" s="108"/>
      <c r="AY133" s="108"/>
      <c r="AZ133" s="108"/>
      <c r="BJ133" s="108">
        <v>0</v>
      </c>
      <c r="BK133" s="108">
        <v>0</v>
      </c>
      <c r="BL133" s="108"/>
      <c r="BM133" s="108">
        <v>0.5</v>
      </c>
      <c r="BN133" s="108">
        <v>-0.33333333333333337</v>
      </c>
      <c r="BO133" s="192">
        <v>0</v>
      </c>
      <c r="BP133" s="192">
        <v>0</v>
      </c>
      <c r="BQ133" s="192">
        <v>0</v>
      </c>
      <c r="BR133" s="192">
        <v>0</v>
      </c>
      <c r="BS133" s="190">
        <v>0</v>
      </c>
      <c r="BU133" s="10" t="s">
        <v>2712</v>
      </c>
      <c r="BV133" s="108"/>
      <c r="BW133" s="108"/>
      <c r="BX133" s="108"/>
      <c r="BY133" s="108"/>
      <c r="BZ133" s="108"/>
      <c r="CA133" s="108"/>
      <c r="CB133" s="108"/>
      <c r="CC133" s="108"/>
      <c r="CD133" s="357"/>
      <c r="CE133" s="108"/>
      <c r="CF133" s="357"/>
      <c r="CG133" s="108"/>
      <c r="CH133" s="357"/>
      <c r="CI133" s="108"/>
      <c r="CJ133" s="108"/>
      <c r="CO133" s="357"/>
      <c r="CS133" s="108">
        <v>-4.7619047619047672E-2</v>
      </c>
      <c r="CT133" s="108">
        <v>-9.9999999999999978E-2</v>
      </c>
      <c r="CU133" s="359"/>
      <c r="CV133" s="108">
        <v>0.11111111111111116</v>
      </c>
      <c r="CW133" s="108">
        <v>0</v>
      </c>
      <c r="CX133" s="192">
        <v>0</v>
      </c>
      <c r="CY133" s="192">
        <v>0</v>
      </c>
      <c r="CZ133" s="192">
        <v>0</v>
      </c>
      <c r="DA133" s="192">
        <v>0</v>
      </c>
      <c r="DB133" s="190">
        <v>0</v>
      </c>
      <c r="DE133" s="10" t="s">
        <v>2712</v>
      </c>
      <c r="DF133" s="110"/>
      <c r="DG133" s="110"/>
      <c r="DH133" s="110"/>
      <c r="DI133" s="110"/>
      <c r="DJ133" s="110"/>
      <c r="DK133" s="110"/>
      <c r="DL133" s="110"/>
      <c r="DM133" s="110"/>
      <c r="DN133" s="357"/>
      <c r="DO133" s="110"/>
      <c r="DP133" s="357"/>
      <c r="DQ133" s="110"/>
      <c r="DR133" s="357"/>
      <c r="DS133" s="110"/>
      <c r="DT133" s="110"/>
      <c r="DY133" s="357"/>
      <c r="EC133" s="108">
        <v>-2.7777777777777679E-2</v>
      </c>
      <c r="ED133" s="108">
        <v>0.14285714285714279</v>
      </c>
      <c r="EE133" s="359"/>
      <c r="EF133" s="108">
        <v>0</v>
      </c>
      <c r="EG133" s="108">
        <v>5.0000000000000044E-2</v>
      </c>
      <c r="EH133" s="108">
        <v>0</v>
      </c>
      <c r="EI133" s="108">
        <v>-4.7619047619047672E-2</v>
      </c>
      <c r="EJ133" s="108">
        <v>0</v>
      </c>
      <c r="EK133" s="108">
        <v>-0.5</v>
      </c>
      <c r="EL133" s="190">
        <v>0</v>
      </c>
    </row>
    <row r="134" spans="1:142">
      <c r="A134" s="10" t="s">
        <v>2713</v>
      </c>
      <c r="B134" s="108"/>
      <c r="C134" s="108"/>
      <c r="D134" s="108"/>
      <c r="E134" s="108"/>
      <c r="F134" s="108"/>
      <c r="G134" s="108"/>
      <c r="H134" s="108"/>
      <c r="I134" s="108"/>
      <c r="J134" s="108"/>
      <c r="K134" s="108"/>
      <c r="L134" s="108"/>
      <c r="M134" s="108"/>
      <c r="N134" s="108"/>
      <c r="O134" s="108"/>
      <c r="P134" s="108"/>
      <c r="Q134" s="108">
        <v>0.75</v>
      </c>
      <c r="R134" s="108">
        <v>-0.4285714285714286</v>
      </c>
      <c r="S134" s="108">
        <v>0</v>
      </c>
      <c r="T134" s="108">
        <v>-0.33333333333333337</v>
      </c>
      <c r="U134" s="108">
        <v>0.5</v>
      </c>
      <c r="V134" s="191">
        <v>0</v>
      </c>
      <c r="W134" s="108">
        <v>0</v>
      </c>
      <c r="X134" s="108">
        <v>0</v>
      </c>
      <c r="Y134" s="108">
        <v>0</v>
      </c>
      <c r="Z134" s="108">
        <v>0</v>
      </c>
      <c r="AA134" s="108">
        <v>0</v>
      </c>
      <c r="AB134" s="108"/>
      <c r="AC134" s="108">
        <v>0</v>
      </c>
      <c r="AD134" s="108">
        <v>0</v>
      </c>
      <c r="AE134" s="108">
        <v>0</v>
      </c>
      <c r="AF134" s="108"/>
      <c r="AG134" s="108"/>
      <c r="AH134" s="108">
        <v>0</v>
      </c>
      <c r="AI134" s="190"/>
      <c r="AK134" s="10" t="s">
        <v>2713</v>
      </c>
      <c r="AL134" s="108"/>
      <c r="AM134" s="108"/>
      <c r="AN134" s="108"/>
      <c r="AO134" s="108"/>
      <c r="AP134" s="108"/>
      <c r="AQ134" s="108"/>
      <c r="AR134" s="108"/>
      <c r="AS134" s="108"/>
      <c r="AT134" s="108"/>
      <c r="AU134" s="108"/>
      <c r="AV134" s="108"/>
      <c r="AW134" s="108"/>
      <c r="AX134" s="108"/>
      <c r="AY134" s="108" t="s">
        <v>2702</v>
      </c>
      <c r="AZ134" s="108" t="s">
        <v>2702</v>
      </c>
      <c r="BA134" s="108">
        <v>0</v>
      </c>
      <c r="BB134" s="108">
        <v>-0.7</v>
      </c>
      <c r="BC134" s="108">
        <v>1.5</v>
      </c>
      <c r="BD134" s="108">
        <v>-0.19999999999999996</v>
      </c>
      <c r="BE134" s="108">
        <v>0.66666666666666674</v>
      </c>
      <c r="BF134" s="191">
        <v>-0.25</v>
      </c>
      <c r="BG134" s="108">
        <v>0.25</v>
      </c>
      <c r="BH134" s="108">
        <v>0</v>
      </c>
      <c r="BI134" s="108">
        <v>0</v>
      </c>
      <c r="BJ134" s="108">
        <v>0</v>
      </c>
      <c r="BK134" s="108">
        <v>0</v>
      </c>
      <c r="BL134" s="108"/>
      <c r="BM134" s="108">
        <v>0</v>
      </c>
      <c r="BN134" s="108">
        <v>0</v>
      </c>
      <c r="BO134" s="192">
        <v>0</v>
      </c>
      <c r="BP134" s="192"/>
      <c r="BQ134" s="192"/>
      <c r="BR134" s="192">
        <v>0</v>
      </c>
      <c r="BS134" s="190"/>
      <c r="BU134" s="10" t="s">
        <v>2713</v>
      </c>
      <c r="BV134" s="108"/>
      <c r="BW134" s="108"/>
      <c r="BX134" s="108"/>
      <c r="BY134" s="108"/>
      <c r="BZ134" s="108"/>
      <c r="CA134" s="108"/>
      <c r="CB134" s="108"/>
      <c r="CC134" s="108"/>
      <c r="CD134" s="357"/>
      <c r="CE134" s="108"/>
      <c r="CF134" s="357"/>
      <c r="CG134" s="108"/>
      <c r="CH134" s="357"/>
      <c r="CI134" s="108" t="s">
        <v>2702</v>
      </c>
      <c r="CJ134" s="108">
        <v>0.30000000000000004</v>
      </c>
      <c r="CK134" s="108">
        <v>-0.38461538461538458</v>
      </c>
      <c r="CL134" s="108">
        <v>0.75</v>
      </c>
      <c r="CM134" s="108">
        <v>-0.77142857142857146</v>
      </c>
      <c r="CN134" s="108">
        <v>2</v>
      </c>
      <c r="CO134" s="357"/>
      <c r="CP134" s="108">
        <v>0.16666666666666674</v>
      </c>
      <c r="CQ134" s="108">
        <v>7.1428571428571397E-2</v>
      </c>
      <c r="CR134" s="108">
        <v>-0.33333333333333337</v>
      </c>
      <c r="CS134" s="108">
        <v>0.5</v>
      </c>
      <c r="CT134" s="108">
        <v>-0.19999999999999996</v>
      </c>
      <c r="CU134" s="359"/>
      <c r="CV134" s="108">
        <v>0</v>
      </c>
      <c r="CW134" s="108">
        <v>0</v>
      </c>
      <c r="CX134" s="192">
        <v>0</v>
      </c>
      <c r="CY134" s="192"/>
      <c r="CZ134" s="192"/>
      <c r="DA134" s="192">
        <v>4.3478260869565188E-2</v>
      </c>
      <c r="DB134" s="190"/>
      <c r="DE134" s="10" t="s">
        <v>2713</v>
      </c>
      <c r="DF134" s="108"/>
      <c r="DG134" s="108"/>
      <c r="DH134" s="108"/>
      <c r="DI134" s="108"/>
      <c r="DJ134" s="108"/>
      <c r="DK134" s="108"/>
      <c r="DL134" s="108"/>
      <c r="DM134" s="108"/>
      <c r="DN134" s="357"/>
      <c r="DO134" s="108"/>
      <c r="DP134" s="357"/>
      <c r="DQ134" s="108"/>
      <c r="DR134" s="357"/>
      <c r="DS134" s="108" t="s">
        <v>2702</v>
      </c>
      <c r="DT134" s="108">
        <v>0.25000000000000022</v>
      </c>
      <c r="DU134" s="108">
        <v>-0.16000000000000003</v>
      </c>
      <c r="DV134" s="108">
        <v>0.6666666666666714</v>
      </c>
      <c r="DW134" s="108">
        <v>-2.7755575615628914E-15</v>
      </c>
      <c r="DX134" s="108">
        <v>-0.48571428571428577</v>
      </c>
      <c r="DY134" s="357"/>
      <c r="DZ134" s="108">
        <v>0.41666666666666674</v>
      </c>
      <c r="EA134" s="108">
        <v>-5.8823529411764719E-2</v>
      </c>
      <c r="EB134" s="108">
        <v>0</v>
      </c>
      <c r="EC134" s="108">
        <v>0</v>
      </c>
      <c r="ED134" s="108">
        <v>0</v>
      </c>
      <c r="EE134" s="359"/>
      <c r="EF134" s="108">
        <v>0</v>
      </c>
      <c r="EG134" s="108">
        <v>0</v>
      </c>
      <c r="EH134" s="108">
        <v>0</v>
      </c>
      <c r="EI134" s="108">
        <v>-0.16666666666666674</v>
      </c>
      <c r="EJ134" s="108"/>
      <c r="EK134" s="108">
        <v>0</v>
      </c>
      <c r="EL134" s="190"/>
    </row>
    <row r="135" spans="1:142">
      <c r="A135" s="10" t="s">
        <v>2595</v>
      </c>
      <c r="B135" s="108"/>
      <c r="C135" s="108"/>
      <c r="D135" s="108"/>
      <c r="E135" s="108"/>
      <c r="F135" s="108"/>
      <c r="G135" s="108"/>
      <c r="H135" s="108"/>
      <c r="I135" s="108"/>
      <c r="J135" s="108"/>
      <c r="K135" s="108" t="s">
        <v>2702</v>
      </c>
      <c r="L135" s="108">
        <v>0.5</v>
      </c>
      <c r="M135" s="108">
        <v>0</v>
      </c>
      <c r="N135" s="108" t="s">
        <v>2702</v>
      </c>
      <c r="O135" s="108" t="s">
        <v>2702</v>
      </c>
      <c r="P135" s="108" t="s">
        <v>2702</v>
      </c>
      <c r="Q135" s="108" t="s">
        <v>2702</v>
      </c>
      <c r="R135" s="108">
        <v>0</v>
      </c>
      <c r="S135" s="110">
        <v>0</v>
      </c>
      <c r="T135" s="110" t="s">
        <v>2702</v>
      </c>
      <c r="V135" s="191"/>
      <c r="Z135" s="108"/>
      <c r="AA135" s="108"/>
      <c r="AB135" s="108"/>
      <c r="AC135" s="108"/>
      <c r="AD135" s="108"/>
      <c r="AE135" s="108"/>
      <c r="AF135" s="108"/>
      <c r="AG135" s="108">
        <v>0</v>
      </c>
      <c r="AH135" s="108">
        <v>0</v>
      </c>
      <c r="AI135" s="190">
        <v>0</v>
      </c>
      <c r="AK135" s="10" t="s">
        <v>2595</v>
      </c>
      <c r="AL135" s="108"/>
      <c r="AM135" s="108"/>
      <c r="AN135" s="108"/>
      <c r="AO135" s="108"/>
      <c r="AP135" s="108"/>
      <c r="AQ135" s="108"/>
      <c r="AR135" s="108"/>
      <c r="AS135" s="108"/>
      <c r="AT135" s="108"/>
      <c r="AU135" s="108" t="s">
        <v>2702</v>
      </c>
      <c r="AV135" s="108">
        <v>0</v>
      </c>
      <c r="AW135" s="108">
        <v>0</v>
      </c>
      <c r="AX135" s="108" t="s">
        <v>2702</v>
      </c>
      <c r="AY135" s="108" t="s">
        <v>2702</v>
      </c>
      <c r="AZ135" s="108" t="s">
        <v>2702</v>
      </c>
      <c r="BA135" s="108" t="s">
        <v>2702</v>
      </c>
      <c r="BB135" s="108">
        <v>0</v>
      </c>
      <c r="BC135" s="108" t="s">
        <v>2702</v>
      </c>
      <c r="BD135" s="108" t="s">
        <v>2702</v>
      </c>
      <c r="BF135" s="191"/>
      <c r="BJ135" s="108"/>
      <c r="BK135" s="108"/>
      <c r="BL135" s="108"/>
      <c r="BM135" s="108"/>
      <c r="BN135" s="108"/>
      <c r="BO135" s="192"/>
      <c r="BP135" s="192"/>
      <c r="BQ135" s="192">
        <v>0</v>
      </c>
      <c r="BR135" s="192">
        <v>0</v>
      </c>
      <c r="BS135" s="190">
        <v>0</v>
      </c>
      <c r="BU135" s="10" t="s">
        <v>2595</v>
      </c>
      <c r="BV135" s="108"/>
      <c r="BW135" s="108"/>
      <c r="BX135" s="108"/>
      <c r="BY135" s="108"/>
      <c r="BZ135" s="108"/>
      <c r="CA135" s="108"/>
      <c r="CB135" s="108"/>
      <c r="CC135" s="108"/>
      <c r="CD135" s="357"/>
      <c r="CE135" s="108">
        <v>-0.16666666666666663</v>
      </c>
      <c r="CF135" s="357"/>
      <c r="CG135" s="108">
        <v>1</v>
      </c>
      <c r="CH135" s="357"/>
      <c r="CI135" s="108" t="s">
        <v>2702</v>
      </c>
      <c r="CJ135" s="108" t="s">
        <v>2702</v>
      </c>
      <c r="CK135" s="108">
        <v>0.19999999999999996</v>
      </c>
      <c r="CL135" s="110"/>
      <c r="CM135" s="108"/>
      <c r="CN135" s="108">
        <v>1.5</v>
      </c>
      <c r="CO135" s="357"/>
      <c r="CR135" s="108"/>
      <c r="CS135" s="108"/>
      <c r="CT135" s="108"/>
      <c r="CU135" s="359"/>
      <c r="CV135" s="108"/>
      <c r="CW135" s="108"/>
      <c r="CX135" s="192"/>
      <c r="CY135" s="192"/>
      <c r="CZ135" s="192">
        <v>0</v>
      </c>
      <c r="DA135" s="192">
        <v>0</v>
      </c>
      <c r="DB135" s="190">
        <v>0</v>
      </c>
      <c r="DE135" s="10" t="s">
        <v>2595</v>
      </c>
      <c r="DF135" s="108"/>
      <c r="DG135" s="108"/>
      <c r="DH135" s="108"/>
      <c r="DI135" s="108"/>
      <c r="DJ135" s="108"/>
      <c r="DK135" s="108"/>
      <c r="DL135" s="108"/>
      <c r="DM135" s="108"/>
      <c r="DN135" s="357"/>
      <c r="DO135" s="108" t="s">
        <v>2702</v>
      </c>
      <c r="DP135" s="357"/>
      <c r="DQ135" s="108">
        <v>0</v>
      </c>
      <c r="DR135" s="357"/>
      <c r="DS135" s="108" t="s">
        <v>2702</v>
      </c>
      <c r="DT135" s="108" t="s">
        <v>2702</v>
      </c>
      <c r="DU135" s="108">
        <v>-0.25</v>
      </c>
      <c r="DV135" s="110"/>
      <c r="DW135" s="110"/>
      <c r="DX135" s="110">
        <v>0.66666666666666674</v>
      </c>
      <c r="DY135" s="357"/>
      <c r="EC135" s="108"/>
      <c r="ED135" s="108"/>
      <c r="EE135" s="359"/>
      <c r="EF135" s="108"/>
      <c r="EG135" s="108"/>
      <c r="EH135" s="108"/>
      <c r="EI135" s="108"/>
      <c r="EJ135" s="108">
        <v>0</v>
      </c>
      <c r="EK135" s="108">
        <v>0</v>
      </c>
      <c r="EL135" s="190">
        <v>0</v>
      </c>
    </row>
    <row r="136" spans="1:142">
      <c r="A136" s="10" t="s">
        <v>2714</v>
      </c>
      <c r="B136" s="108"/>
      <c r="C136" s="108"/>
      <c r="D136" s="108"/>
      <c r="E136" s="108"/>
      <c r="F136" s="108"/>
      <c r="G136" s="108"/>
      <c r="H136" s="108"/>
      <c r="I136" s="108"/>
      <c r="J136" s="108"/>
      <c r="K136" s="108"/>
      <c r="L136" s="108"/>
      <c r="M136" s="108"/>
      <c r="N136" s="108"/>
      <c r="O136" s="108"/>
      <c r="P136" s="108"/>
      <c r="Q136" s="108"/>
      <c r="R136" s="108"/>
      <c r="S136" s="110"/>
      <c r="T136" s="110"/>
      <c r="V136" s="191"/>
      <c r="Z136" s="108"/>
      <c r="AA136" s="108"/>
      <c r="AB136" s="108"/>
      <c r="AC136" s="108"/>
      <c r="AD136" s="108"/>
      <c r="AE136" s="108"/>
      <c r="AF136" s="108"/>
      <c r="AG136" s="108"/>
      <c r="AH136" s="108"/>
      <c r="AI136" s="190"/>
      <c r="AK136" s="10" t="s">
        <v>2714</v>
      </c>
      <c r="AL136" s="108"/>
      <c r="AM136" s="108"/>
      <c r="AN136" s="108"/>
      <c r="AO136" s="108"/>
      <c r="AP136" s="108"/>
      <c r="AQ136" s="108"/>
      <c r="AR136" s="108"/>
      <c r="AS136" s="108"/>
      <c r="AT136" s="108"/>
      <c r="AU136" s="108"/>
      <c r="AV136" s="108"/>
      <c r="AW136" s="108"/>
      <c r="AX136" s="108"/>
      <c r="AY136" s="108"/>
      <c r="AZ136" s="108"/>
      <c r="BA136" s="108"/>
      <c r="BB136" s="108"/>
      <c r="BC136" s="108"/>
      <c r="BD136" s="108"/>
      <c r="BF136" s="191"/>
      <c r="BJ136" s="108"/>
      <c r="BK136" s="108"/>
      <c r="BL136" s="108"/>
      <c r="BM136" s="108"/>
      <c r="BN136" s="108"/>
      <c r="BO136" s="192"/>
      <c r="BP136" s="192"/>
      <c r="BQ136" s="192"/>
      <c r="BR136" s="192"/>
      <c r="BS136" s="190"/>
      <c r="BU136" s="10" t="s">
        <v>2714</v>
      </c>
      <c r="BV136" s="108"/>
      <c r="BW136" s="108"/>
      <c r="BX136" s="108"/>
      <c r="BY136" s="108"/>
      <c r="BZ136" s="108"/>
      <c r="CA136" s="108"/>
      <c r="CB136" s="108"/>
      <c r="CC136" s="108"/>
      <c r="CD136" s="357"/>
      <c r="CE136" s="108"/>
      <c r="CF136" s="357"/>
      <c r="CG136" s="108"/>
      <c r="CH136" s="357"/>
      <c r="CI136" s="108"/>
      <c r="CJ136" s="108"/>
      <c r="CK136" s="108"/>
      <c r="CL136" s="110"/>
      <c r="CM136" s="108"/>
      <c r="CN136" s="108"/>
      <c r="CO136" s="357"/>
      <c r="CR136" s="108"/>
      <c r="CS136" s="108"/>
      <c r="CT136" s="108"/>
      <c r="CU136" s="359"/>
      <c r="CV136" s="108"/>
      <c r="CW136" s="108"/>
      <c r="CX136" s="192"/>
      <c r="CY136" s="192"/>
      <c r="CZ136" s="192"/>
      <c r="DA136" s="192"/>
      <c r="DB136" s="190"/>
      <c r="DE136" s="10" t="s">
        <v>2714</v>
      </c>
      <c r="DF136" s="108"/>
      <c r="DG136" s="108"/>
      <c r="DH136" s="108"/>
      <c r="DI136" s="108"/>
      <c r="DJ136" s="108"/>
      <c r="DK136" s="108"/>
      <c r="DL136" s="108"/>
      <c r="DM136" s="108"/>
      <c r="DN136" s="357"/>
      <c r="DO136" s="108"/>
      <c r="DP136" s="357"/>
      <c r="DQ136" s="108"/>
      <c r="DR136" s="357"/>
      <c r="DS136" s="108"/>
      <c r="DT136" s="108"/>
      <c r="DU136" s="108"/>
      <c r="DV136" s="110"/>
      <c r="DW136" s="110"/>
      <c r="DX136" s="110"/>
      <c r="DY136" s="357"/>
      <c r="EC136" s="108"/>
      <c r="ED136" s="108"/>
      <c r="EE136" s="359"/>
      <c r="EF136" s="108"/>
      <c r="EG136" s="108"/>
      <c r="EH136" s="108"/>
      <c r="EI136" s="108"/>
      <c r="EJ136" s="108"/>
      <c r="EK136" s="108"/>
      <c r="EL136" s="190"/>
    </row>
    <row r="137" spans="1:142">
      <c r="A137" s="10" t="s">
        <v>2547</v>
      </c>
      <c r="B137" s="108" t="s">
        <v>2702</v>
      </c>
      <c r="C137" s="108" t="s">
        <v>2702</v>
      </c>
      <c r="D137" s="108" t="s">
        <v>2702</v>
      </c>
      <c r="E137" s="108" t="s">
        <v>2702</v>
      </c>
      <c r="F137" s="108">
        <v>0.5</v>
      </c>
      <c r="G137" s="108" t="s">
        <v>2702</v>
      </c>
      <c r="H137" s="108" t="s">
        <v>2702</v>
      </c>
      <c r="I137" s="108" t="s">
        <v>2702</v>
      </c>
      <c r="J137" s="108">
        <v>-0.33333333333333337</v>
      </c>
      <c r="K137" s="108">
        <v>0</v>
      </c>
      <c r="L137" s="108">
        <v>0</v>
      </c>
      <c r="M137" s="108">
        <v>-0.33333333333333337</v>
      </c>
      <c r="N137" s="108" t="s">
        <v>2702</v>
      </c>
      <c r="O137" s="108" t="s">
        <v>2702</v>
      </c>
      <c r="P137" s="108">
        <v>0</v>
      </c>
      <c r="Q137" s="108" t="s">
        <v>2702</v>
      </c>
      <c r="R137" s="108" t="s">
        <v>2702</v>
      </c>
      <c r="S137" s="110" t="s">
        <v>2702</v>
      </c>
      <c r="T137" s="110">
        <v>0</v>
      </c>
      <c r="U137" s="108">
        <v>0</v>
      </c>
      <c r="V137" s="191">
        <v>0</v>
      </c>
      <c r="W137" s="108">
        <v>0</v>
      </c>
      <c r="X137" s="108">
        <v>0</v>
      </c>
      <c r="Y137" s="108">
        <v>0</v>
      </c>
      <c r="Z137" s="108">
        <v>0</v>
      </c>
      <c r="AA137" s="108">
        <v>0</v>
      </c>
      <c r="AB137" s="108">
        <v>1</v>
      </c>
      <c r="AC137" s="108">
        <v>0</v>
      </c>
      <c r="AD137" s="108">
        <v>0</v>
      </c>
      <c r="AE137" s="108">
        <v>0</v>
      </c>
      <c r="AF137" s="108">
        <v>0</v>
      </c>
      <c r="AG137" s="108">
        <v>0</v>
      </c>
      <c r="AH137" s="108">
        <v>1</v>
      </c>
      <c r="AI137" s="190">
        <v>-0.5</v>
      </c>
      <c r="AK137" s="10" t="s">
        <v>2547</v>
      </c>
      <c r="AL137" s="108" t="s">
        <v>2702</v>
      </c>
      <c r="AM137" s="108" t="s">
        <v>2702</v>
      </c>
      <c r="AN137" s="108" t="s">
        <v>2702</v>
      </c>
      <c r="AO137" s="108" t="s">
        <v>2702</v>
      </c>
      <c r="AP137" s="108">
        <v>0</v>
      </c>
      <c r="AQ137" s="108" t="s">
        <v>2702</v>
      </c>
      <c r="AR137" s="108" t="s">
        <v>2702</v>
      </c>
      <c r="AS137" s="108" t="s">
        <v>2702</v>
      </c>
      <c r="AT137" s="108">
        <v>0</v>
      </c>
      <c r="AU137" s="108">
        <v>0</v>
      </c>
      <c r="AV137" s="108">
        <v>-0.1428571428571429</v>
      </c>
      <c r="AW137" s="108">
        <v>0</v>
      </c>
      <c r="AX137" s="108" t="s">
        <v>2702</v>
      </c>
      <c r="AY137" s="108" t="s">
        <v>2702</v>
      </c>
      <c r="AZ137" s="108">
        <v>-3.3333333333333326E-2</v>
      </c>
      <c r="BA137" s="108" t="s">
        <v>2702</v>
      </c>
      <c r="BB137" s="108" t="s">
        <v>2702</v>
      </c>
      <c r="BC137" s="108">
        <v>0</v>
      </c>
      <c r="BD137" s="108">
        <v>0</v>
      </c>
      <c r="BE137" s="108">
        <v>7.6923076923076872E-2</v>
      </c>
      <c r="BF137" s="191">
        <v>-0.1428571428571429</v>
      </c>
      <c r="BG137" s="110">
        <v>-0.23828571428571432</v>
      </c>
      <c r="BH137" s="110">
        <v>0</v>
      </c>
      <c r="BI137" s="110">
        <v>0</v>
      </c>
      <c r="BJ137" s="108">
        <v>0</v>
      </c>
      <c r="BK137" s="108">
        <v>0.19999999999999996</v>
      </c>
      <c r="BL137" s="108">
        <v>-2.777777777777779E-2</v>
      </c>
      <c r="BM137" s="108">
        <v>0.11111111111111116</v>
      </c>
      <c r="BN137" s="108">
        <v>-0.25</v>
      </c>
      <c r="BO137" s="192">
        <v>0</v>
      </c>
      <c r="BP137" s="192">
        <v>-0.33333333333333337</v>
      </c>
      <c r="BQ137" s="192">
        <v>0.5</v>
      </c>
      <c r="BR137" s="192">
        <v>0</v>
      </c>
      <c r="BS137" s="190">
        <v>0</v>
      </c>
      <c r="BU137" s="10" t="s">
        <v>2547</v>
      </c>
      <c r="BV137" s="108" t="s">
        <v>2702</v>
      </c>
      <c r="BW137" s="108" t="s">
        <v>2702</v>
      </c>
      <c r="BX137" s="108" t="s">
        <v>2702</v>
      </c>
      <c r="BY137" s="108" t="s">
        <v>2702</v>
      </c>
      <c r="BZ137" s="108">
        <v>0</v>
      </c>
      <c r="CA137" s="108" t="s">
        <v>2702</v>
      </c>
      <c r="CB137" s="108" t="s">
        <v>2702</v>
      </c>
      <c r="CC137" s="108" t="s">
        <v>2702</v>
      </c>
      <c r="CD137" s="357"/>
      <c r="CE137" s="108"/>
      <c r="CF137" s="357"/>
      <c r="CG137" s="108">
        <v>0</v>
      </c>
      <c r="CH137" s="357"/>
      <c r="CI137" s="108">
        <v>0.10000000000000009</v>
      </c>
      <c r="CJ137" s="108" t="s">
        <v>2702</v>
      </c>
      <c r="CK137" s="108" t="s">
        <v>2702</v>
      </c>
      <c r="CL137" s="110" t="s">
        <v>2702</v>
      </c>
      <c r="CM137" s="108">
        <v>-0.61904761904761907</v>
      </c>
      <c r="CN137" s="108"/>
      <c r="CO137" s="357"/>
      <c r="CP137" s="108">
        <v>0</v>
      </c>
      <c r="CQ137" s="108">
        <v>-0.19999999999999996</v>
      </c>
      <c r="CR137" s="108">
        <v>0.25</v>
      </c>
      <c r="CS137" s="108">
        <v>0</v>
      </c>
      <c r="CT137" s="108">
        <v>0</v>
      </c>
      <c r="CU137" s="359"/>
      <c r="CV137" s="108">
        <v>0</v>
      </c>
      <c r="CW137" s="108">
        <v>0.25</v>
      </c>
      <c r="CX137" s="192">
        <v>0</v>
      </c>
      <c r="CY137" s="192">
        <v>0</v>
      </c>
      <c r="CZ137" s="192">
        <v>0</v>
      </c>
      <c r="DA137" s="192">
        <v>-0.19999999999999996</v>
      </c>
      <c r="DB137" s="190">
        <v>0</v>
      </c>
      <c r="DE137" s="10" t="s">
        <v>2547</v>
      </c>
      <c r="DF137" s="108" t="s">
        <v>2702</v>
      </c>
      <c r="DG137" s="108" t="s">
        <v>2702</v>
      </c>
      <c r="DH137" s="108" t="s">
        <v>2702</v>
      </c>
      <c r="DI137" s="108" t="s">
        <v>2702</v>
      </c>
      <c r="DJ137" s="108">
        <v>0</v>
      </c>
      <c r="DK137" s="108" t="s">
        <v>2702</v>
      </c>
      <c r="DL137" s="108" t="s">
        <v>2702</v>
      </c>
      <c r="DM137" s="108" t="s">
        <v>2702</v>
      </c>
      <c r="DN137" s="357"/>
      <c r="DO137" s="108">
        <v>0.5</v>
      </c>
      <c r="DP137" s="357"/>
      <c r="DQ137" s="108">
        <v>-0.58000000000000007</v>
      </c>
      <c r="DR137" s="357"/>
      <c r="DS137" s="108">
        <v>0</v>
      </c>
      <c r="DT137" s="108" t="s">
        <v>2702</v>
      </c>
      <c r="DU137" s="108" t="s">
        <v>2702</v>
      </c>
      <c r="DV137" s="110" t="s">
        <v>2702</v>
      </c>
      <c r="DW137" s="110" t="s">
        <v>2702</v>
      </c>
      <c r="DX137" s="110"/>
      <c r="DY137" s="357"/>
      <c r="DZ137" s="110">
        <v>-0.247</v>
      </c>
      <c r="EA137" s="110">
        <v>0.32802124833997337</v>
      </c>
      <c r="EB137" s="110">
        <v>-0.33333333333333337</v>
      </c>
      <c r="EC137" s="108">
        <v>0</v>
      </c>
      <c r="ED137" s="108">
        <v>0.5</v>
      </c>
      <c r="EE137" s="359"/>
      <c r="EF137" s="108">
        <v>0</v>
      </c>
      <c r="EG137" s="108">
        <v>0</v>
      </c>
      <c r="EH137" s="108">
        <v>0.33333333333333326</v>
      </c>
      <c r="EI137" s="108">
        <v>-0.47499999999999998</v>
      </c>
      <c r="EJ137" s="108">
        <v>-0.5</v>
      </c>
      <c r="EK137" s="108">
        <v>0.5</v>
      </c>
      <c r="EL137" s="190">
        <v>0</v>
      </c>
    </row>
    <row r="138" spans="1:142">
      <c r="A138" s="139" t="s">
        <v>2715</v>
      </c>
      <c r="B138" s="108">
        <v>-0.11764705882352944</v>
      </c>
      <c r="C138" s="108" t="s">
        <v>2702</v>
      </c>
      <c r="D138" s="108" t="s">
        <v>2702</v>
      </c>
      <c r="E138" s="108">
        <v>0</v>
      </c>
      <c r="F138" s="108">
        <v>0</v>
      </c>
      <c r="G138" s="108" t="s">
        <v>2702</v>
      </c>
      <c r="H138" s="108" t="s">
        <v>2702</v>
      </c>
      <c r="I138" s="108" t="s">
        <v>2702</v>
      </c>
      <c r="J138" s="108" t="s">
        <v>2702</v>
      </c>
      <c r="K138" s="108">
        <v>0</v>
      </c>
      <c r="L138" s="108">
        <v>0</v>
      </c>
      <c r="M138" s="108">
        <v>0</v>
      </c>
      <c r="N138" s="108">
        <v>0</v>
      </c>
      <c r="O138" s="108">
        <v>0</v>
      </c>
      <c r="P138" s="108">
        <v>0</v>
      </c>
      <c r="Q138" s="108" t="s">
        <v>2702</v>
      </c>
      <c r="R138" s="108" t="s">
        <v>2702</v>
      </c>
      <c r="S138" s="108">
        <v>0</v>
      </c>
      <c r="T138" s="108" t="s">
        <v>2702</v>
      </c>
      <c r="U138" s="108" t="s">
        <v>2702</v>
      </c>
      <c r="V138" s="191"/>
      <c r="W138" s="108">
        <v>0</v>
      </c>
      <c r="X138" s="108">
        <v>0</v>
      </c>
      <c r="Y138" s="108">
        <v>0</v>
      </c>
      <c r="Z138" s="108">
        <v>0</v>
      </c>
      <c r="AA138" s="108">
        <v>0</v>
      </c>
      <c r="AB138" s="108"/>
      <c r="AC138" s="108">
        <v>0</v>
      </c>
      <c r="AD138" s="108">
        <v>0.33333333333333326</v>
      </c>
      <c r="AE138" s="108">
        <v>-0.25</v>
      </c>
      <c r="AF138" s="108">
        <v>6.6666666666666652E-2</v>
      </c>
      <c r="AG138" s="108">
        <v>0.25</v>
      </c>
      <c r="AH138" s="108">
        <v>-0.25</v>
      </c>
      <c r="AI138" s="190"/>
      <c r="AK138" s="10" t="s">
        <v>2715</v>
      </c>
      <c r="AL138" s="108">
        <v>0</v>
      </c>
      <c r="AM138" s="108" t="s">
        <v>2702</v>
      </c>
      <c r="AN138" s="108" t="s">
        <v>2702</v>
      </c>
      <c r="AO138" s="108">
        <v>0</v>
      </c>
      <c r="AP138" s="108">
        <v>0</v>
      </c>
      <c r="AQ138" s="108" t="s">
        <v>2702</v>
      </c>
      <c r="AR138" s="108" t="s">
        <v>2702</v>
      </c>
      <c r="AS138" s="108" t="s">
        <v>2702</v>
      </c>
      <c r="AT138" s="108" t="s">
        <v>2702</v>
      </c>
      <c r="AU138" s="108">
        <v>0</v>
      </c>
      <c r="AV138" s="108">
        <v>0</v>
      </c>
      <c r="AW138" s="108">
        <v>0</v>
      </c>
      <c r="AX138" s="108">
        <v>0</v>
      </c>
      <c r="AY138" s="108">
        <v>0</v>
      </c>
      <c r="AZ138" s="108">
        <v>0</v>
      </c>
      <c r="BA138" s="108" t="s">
        <v>2702</v>
      </c>
      <c r="BB138" s="108" t="s">
        <v>2702</v>
      </c>
      <c r="BC138" s="108">
        <v>0</v>
      </c>
      <c r="BD138" s="108" t="s">
        <v>2702</v>
      </c>
      <c r="BE138" s="108" t="s">
        <v>2702</v>
      </c>
      <c r="BF138" s="191"/>
      <c r="BG138" s="108">
        <v>0</v>
      </c>
      <c r="BH138" s="108">
        <v>8.3333333333333259E-2</v>
      </c>
      <c r="BI138" s="108">
        <v>-0.19999999999999996</v>
      </c>
      <c r="BJ138" s="108">
        <v>0.25</v>
      </c>
      <c r="BK138" s="108">
        <v>0</v>
      </c>
      <c r="BL138" s="108"/>
      <c r="BM138" s="108">
        <v>0</v>
      </c>
      <c r="BN138" s="108">
        <v>0.1333333333333333</v>
      </c>
      <c r="BO138" s="192">
        <v>-0.11764705882352944</v>
      </c>
      <c r="BP138" s="192">
        <v>0</v>
      </c>
      <c r="BQ138" s="192">
        <v>0</v>
      </c>
      <c r="BR138" s="192">
        <v>0</v>
      </c>
      <c r="BS138" s="190"/>
      <c r="BU138" s="10" t="s">
        <v>2715</v>
      </c>
      <c r="BV138" s="108">
        <v>0.33333333333333326</v>
      </c>
      <c r="BW138" s="108" t="s">
        <v>2702</v>
      </c>
      <c r="BX138" s="108" t="s">
        <v>2702</v>
      </c>
      <c r="BY138" s="108">
        <v>0</v>
      </c>
      <c r="BZ138" s="108">
        <v>0</v>
      </c>
      <c r="CA138" s="108" t="s">
        <v>2702</v>
      </c>
      <c r="CB138" s="108" t="s">
        <v>2702</v>
      </c>
      <c r="CC138" s="108" t="s">
        <v>2702</v>
      </c>
      <c r="CD138" s="357"/>
      <c r="CE138" s="108"/>
      <c r="CF138" s="357"/>
      <c r="CG138" s="108">
        <v>0</v>
      </c>
      <c r="CH138" s="357"/>
      <c r="CI138" s="108">
        <v>0</v>
      </c>
      <c r="CJ138" s="108" t="s">
        <v>2702</v>
      </c>
      <c r="CK138" s="108" t="s">
        <v>2702</v>
      </c>
      <c r="CL138" s="108">
        <v>0</v>
      </c>
      <c r="CM138" s="108"/>
      <c r="CN138" s="108"/>
      <c r="CO138" s="357"/>
      <c r="CP138" s="108">
        <v>0</v>
      </c>
      <c r="CQ138" s="108">
        <v>0</v>
      </c>
      <c r="CR138" s="108">
        <v>0</v>
      </c>
      <c r="CS138" s="108">
        <v>0</v>
      </c>
      <c r="CT138" s="108">
        <v>0</v>
      </c>
      <c r="CU138" s="359"/>
      <c r="CV138" s="108">
        <v>0</v>
      </c>
      <c r="CW138" s="108">
        <v>0</v>
      </c>
      <c r="CX138" s="192">
        <v>0</v>
      </c>
      <c r="CY138" s="192">
        <v>0</v>
      </c>
      <c r="CZ138" s="192">
        <v>0</v>
      </c>
      <c r="DA138" s="192">
        <v>0</v>
      </c>
      <c r="DB138" s="190"/>
      <c r="DE138" s="10" t="s">
        <v>2715</v>
      </c>
      <c r="DF138" s="108">
        <v>1.1818181818181817</v>
      </c>
      <c r="DG138" s="108" t="s">
        <v>2702</v>
      </c>
      <c r="DH138" s="108" t="s">
        <v>2702</v>
      </c>
      <c r="DI138" s="108">
        <v>0</v>
      </c>
      <c r="DJ138" s="108">
        <v>0.16666666666666674</v>
      </c>
      <c r="DK138" s="108" t="s">
        <v>2702</v>
      </c>
      <c r="DL138" s="108" t="s">
        <v>2702</v>
      </c>
      <c r="DM138" s="108" t="s">
        <v>2702</v>
      </c>
      <c r="DN138" s="357"/>
      <c r="DO138" s="108" t="s">
        <v>2702</v>
      </c>
      <c r="DP138" s="357"/>
      <c r="DQ138" s="108">
        <v>0</v>
      </c>
      <c r="DR138" s="357"/>
      <c r="DS138" s="108">
        <v>0</v>
      </c>
      <c r="DT138" s="108" t="s">
        <v>2702</v>
      </c>
      <c r="DU138" s="108" t="s">
        <v>2702</v>
      </c>
      <c r="DV138" s="108">
        <v>7.6190476190475698E-2</v>
      </c>
      <c r="DW138" s="108" t="s">
        <v>2702</v>
      </c>
      <c r="DX138" s="108"/>
      <c r="DY138" s="357"/>
      <c r="DZ138" s="108">
        <v>-6.6666666666666652E-2</v>
      </c>
      <c r="EA138" s="108">
        <v>0.15306122448979598</v>
      </c>
      <c r="EB138" s="108">
        <v>-7.0796460176991149E-2</v>
      </c>
      <c r="EC138" s="108">
        <v>0</v>
      </c>
      <c r="ED138" s="108">
        <v>7.6190476190476142E-2</v>
      </c>
      <c r="EE138" s="359"/>
      <c r="EF138" s="108">
        <v>-7.0796460176991149E-2</v>
      </c>
      <c r="EG138" s="108">
        <v>-0.52380952380952384</v>
      </c>
      <c r="EH138" s="108">
        <v>1.1000000000000001</v>
      </c>
      <c r="EI138" s="108">
        <v>-0.2857142857142857</v>
      </c>
      <c r="EJ138" s="108">
        <v>-0.47</v>
      </c>
      <c r="EK138" s="108">
        <v>3.7735849056603987E-2</v>
      </c>
      <c r="EL138" s="190"/>
    </row>
    <row r="139" spans="1:142">
      <c r="A139" s="139" t="s">
        <v>2716</v>
      </c>
      <c r="B139" s="108"/>
      <c r="C139" s="108"/>
      <c r="D139" s="108"/>
      <c r="E139" s="108"/>
      <c r="F139" s="108"/>
      <c r="G139" s="108"/>
      <c r="H139" s="108"/>
      <c r="I139" s="108"/>
      <c r="J139" s="108"/>
      <c r="K139" s="108"/>
      <c r="L139" s="108"/>
      <c r="M139" s="108"/>
      <c r="N139" s="108"/>
      <c r="O139" s="108"/>
      <c r="P139" s="108"/>
      <c r="Q139" s="108"/>
      <c r="R139" s="108"/>
      <c r="S139" s="108"/>
      <c r="T139" s="108" t="s">
        <v>2702</v>
      </c>
      <c r="U139" s="108">
        <v>0</v>
      </c>
      <c r="V139" s="191"/>
      <c r="W139" s="108" t="s">
        <v>2702</v>
      </c>
      <c r="X139" s="108"/>
      <c r="Y139" s="108"/>
      <c r="Z139" s="108"/>
      <c r="AA139" s="108"/>
      <c r="AB139" s="108">
        <v>1</v>
      </c>
      <c r="AC139" s="108"/>
      <c r="AD139" s="108"/>
      <c r="AE139" s="108"/>
      <c r="AF139" s="108"/>
      <c r="AG139" s="108"/>
      <c r="AH139" s="108"/>
      <c r="AI139" s="190"/>
      <c r="AK139" s="10" t="s">
        <v>2716</v>
      </c>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v>0</v>
      </c>
      <c r="BF139" s="191"/>
      <c r="BG139" s="108" t="s">
        <v>2702</v>
      </c>
      <c r="BH139" s="108"/>
      <c r="BI139" s="108"/>
      <c r="BJ139" s="108"/>
      <c r="BK139" s="108"/>
      <c r="BL139" s="108">
        <v>-0.19999999999999996</v>
      </c>
      <c r="BM139" s="108"/>
      <c r="BN139" s="108"/>
      <c r="BO139" s="192"/>
      <c r="BP139" s="192"/>
      <c r="BQ139" s="192"/>
      <c r="BR139" s="192"/>
      <c r="BS139" s="190"/>
      <c r="BU139" s="10" t="s">
        <v>2716</v>
      </c>
      <c r="BV139" s="108"/>
      <c r="BW139" s="108"/>
      <c r="BX139" s="108"/>
      <c r="BY139" s="108"/>
      <c r="BZ139" s="108"/>
      <c r="CA139" s="108"/>
      <c r="CB139" s="108"/>
      <c r="CC139" s="108"/>
      <c r="CD139" s="357"/>
      <c r="CE139" s="108"/>
      <c r="CF139" s="357"/>
      <c r="CG139" s="108"/>
      <c r="CH139" s="357"/>
      <c r="CI139" s="108"/>
      <c r="CJ139" s="108"/>
      <c r="CK139" s="108"/>
      <c r="CL139" s="108"/>
      <c r="CM139" s="108"/>
      <c r="CN139" s="108">
        <v>0.875</v>
      </c>
      <c r="CO139" s="357"/>
      <c r="CP139" s="108"/>
      <c r="CQ139" s="108"/>
      <c r="CR139" s="108"/>
      <c r="CS139" s="108"/>
      <c r="CT139" s="108"/>
      <c r="CU139" s="359"/>
      <c r="CV139" s="108"/>
      <c r="CW139" s="108"/>
      <c r="CX139" s="192"/>
      <c r="CY139" s="192"/>
      <c r="CZ139" s="192"/>
      <c r="DA139" s="192"/>
      <c r="DB139" s="190"/>
      <c r="DE139" s="10" t="s">
        <v>2716</v>
      </c>
      <c r="DF139" s="108"/>
      <c r="DG139" s="108"/>
      <c r="DH139" s="108"/>
      <c r="DI139" s="108"/>
      <c r="DJ139" s="108"/>
      <c r="DK139" s="108"/>
      <c r="DL139" s="108"/>
      <c r="DM139" s="108"/>
      <c r="DN139" s="357"/>
      <c r="DO139" s="108"/>
      <c r="DP139" s="357"/>
      <c r="DQ139" s="108"/>
      <c r="DR139" s="357"/>
      <c r="DS139" s="108"/>
      <c r="DT139" s="108"/>
      <c r="DU139" s="108"/>
      <c r="DV139" s="108"/>
      <c r="DW139" s="108"/>
      <c r="DX139" s="108">
        <v>2</v>
      </c>
      <c r="DY139" s="357"/>
      <c r="DZ139" s="108"/>
      <c r="EA139" s="108"/>
      <c r="EB139" s="108"/>
      <c r="EC139" s="108"/>
      <c r="ED139" s="108"/>
      <c r="EE139" s="359"/>
      <c r="EF139" s="108"/>
      <c r="EG139" s="108"/>
      <c r="EH139" s="108"/>
      <c r="EI139" s="108"/>
      <c r="EJ139" s="108"/>
      <c r="EK139" s="108"/>
      <c r="EL139" s="190"/>
    </row>
    <row r="140" spans="1:142">
      <c r="A140" s="139" t="s">
        <v>2717</v>
      </c>
      <c r="Z140" s="108"/>
      <c r="AA140" s="108"/>
      <c r="AB140" s="108"/>
      <c r="AC140" s="108"/>
      <c r="AD140" s="108"/>
      <c r="AE140" s="108"/>
      <c r="AF140" s="108"/>
      <c r="AG140" s="108"/>
      <c r="AH140" s="108">
        <v>0</v>
      </c>
      <c r="AI140" s="190"/>
      <c r="AK140" s="10" t="s">
        <v>2717</v>
      </c>
      <c r="AL140" s="108"/>
      <c r="AM140" s="108"/>
      <c r="AN140" s="108"/>
      <c r="AO140" s="108"/>
      <c r="AP140" s="108"/>
      <c r="AQ140" s="108"/>
      <c r="AR140" s="108"/>
      <c r="AS140" s="108" t="s">
        <v>2702</v>
      </c>
      <c r="AT140" s="108" t="s">
        <v>2702</v>
      </c>
      <c r="AU140" s="108" t="s">
        <v>2702</v>
      </c>
      <c r="AV140" s="108" t="s">
        <v>2702</v>
      </c>
      <c r="AW140" s="108" t="s">
        <v>2702</v>
      </c>
      <c r="AX140" s="108" t="s">
        <v>2702</v>
      </c>
      <c r="AY140" s="108" t="s">
        <v>2702</v>
      </c>
      <c r="AZ140" s="108" t="s">
        <v>2702</v>
      </c>
      <c r="BA140" s="108" t="s">
        <v>2702</v>
      </c>
      <c r="BB140" s="108" t="s">
        <v>2702</v>
      </c>
      <c r="BC140" s="108" t="s">
        <v>2702</v>
      </c>
      <c r="BD140" s="108" t="s">
        <v>2702</v>
      </c>
      <c r="BE140" s="108" t="s">
        <v>2702</v>
      </c>
      <c r="BF140" s="191"/>
      <c r="BG140" s="108" t="s">
        <v>2702</v>
      </c>
      <c r="BH140" s="108"/>
      <c r="BI140" s="108"/>
      <c r="BJ140" s="108"/>
      <c r="BK140" s="108"/>
      <c r="BL140" s="108"/>
      <c r="BM140" s="108"/>
      <c r="BN140" s="108"/>
      <c r="BO140" s="192"/>
      <c r="BP140" s="192"/>
      <c r="BQ140" s="192"/>
      <c r="BR140" s="192">
        <v>-0.25</v>
      </c>
      <c r="BS140" s="190"/>
      <c r="BU140" s="10" t="s">
        <v>2717</v>
      </c>
      <c r="BV140" s="108"/>
      <c r="BW140" s="108"/>
      <c r="BX140" s="108"/>
      <c r="BY140" s="108"/>
      <c r="BZ140" s="108"/>
      <c r="CA140" s="108"/>
      <c r="CB140" s="108"/>
      <c r="CC140" s="108" t="s">
        <v>2702</v>
      </c>
      <c r="CD140" s="357"/>
      <c r="CE140" s="108" t="s">
        <v>2702</v>
      </c>
      <c r="CF140" s="357"/>
      <c r="CG140" s="108" t="s">
        <v>2702</v>
      </c>
      <c r="CH140" s="357"/>
      <c r="CI140" s="108" t="s">
        <v>2702</v>
      </c>
      <c r="CJ140" s="108" t="s">
        <v>2702</v>
      </c>
      <c r="CK140" s="108" t="s">
        <v>2702</v>
      </c>
      <c r="CL140" s="108" t="s">
        <v>2702</v>
      </c>
      <c r="CM140" s="108"/>
      <c r="CN140" s="108"/>
      <c r="CO140" s="357"/>
      <c r="CP140" s="108"/>
      <c r="CQ140" s="108"/>
      <c r="CR140" s="108"/>
      <c r="CS140" s="108"/>
      <c r="CT140" s="108"/>
      <c r="CU140" s="359"/>
      <c r="CV140" s="108"/>
      <c r="CW140" s="108"/>
      <c r="CX140" s="192"/>
      <c r="CY140" s="192"/>
      <c r="CZ140" s="192"/>
      <c r="DA140" s="192">
        <v>1.2000000000000002</v>
      </c>
      <c r="DB140" s="190"/>
      <c r="DE140" s="10" t="s">
        <v>2717</v>
      </c>
      <c r="DF140" s="108"/>
      <c r="DG140" s="108"/>
      <c r="DH140" s="108"/>
      <c r="DI140" s="108"/>
      <c r="DJ140" s="108"/>
      <c r="DK140" s="108"/>
      <c r="DL140" s="108"/>
      <c r="DM140" s="108" t="s">
        <v>2702</v>
      </c>
      <c r="DN140" s="357"/>
      <c r="DO140" s="108" t="s">
        <v>2702</v>
      </c>
      <c r="DP140" s="357"/>
      <c r="DQ140" s="108" t="s">
        <v>2702</v>
      </c>
      <c r="DR140" s="357"/>
      <c r="DS140" s="108" t="s">
        <v>2702</v>
      </c>
      <c r="DT140" s="108" t="s">
        <v>2702</v>
      </c>
      <c r="DU140" s="108" t="s">
        <v>2702</v>
      </c>
      <c r="DV140" s="108" t="s">
        <v>2702</v>
      </c>
      <c r="DW140" s="108" t="s">
        <v>2702</v>
      </c>
      <c r="DX140" s="108"/>
      <c r="DY140" s="357"/>
      <c r="DZ140" s="108"/>
      <c r="EA140" s="108"/>
      <c r="EB140" s="108"/>
      <c r="EC140" s="108"/>
      <c r="ED140" s="108"/>
      <c r="EE140" s="359"/>
      <c r="EF140" s="108"/>
      <c r="EG140" s="108"/>
      <c r="EH140" s="108"/>
      <c r="EI140" s="108"/>
      <c r="EJ140" s="108"/>
      <c r="EK140" s="108">
        <v>0.33333333333333326</v>
      </c>
      <c r="EL140" s="190"/>
    </row>
    <row r="141" spans="1:142">
      <c r="A141" s="10" t="s">
        <v>2718</v>
      </c>
      <c r="B141" s="108"/>
      <c r="C141" s="108"/>
      <c r="D141" s="108"/>
      <c r="E141" s="108"/>
      <c r="F141" s="108"/>
      <c r="G141" s="108"/>
      <c r="H141" s="108"/>
      <c r="I141" s="108"/>
      <c r="J141" s="108"/>
      <c r="K141" s="108"/>
      <c r="L141" s="108"/>
      <c r="M141" s="108" t="s">
        <v>2702</v>
      </c>
      <c r="N141" s="108" t="s">
        <v>2702</v>
      </c>
      <c r="O141" s="108" t="s">
        <v>2702</v>
      </c>
      <c r="P141" s="108" t="s">
        <v>2702</v>
      </c>
      <c r="Q141" s="108" t="s">
        <v>2702</v>
      </c>
      <c r="R141" s="108">
        <v>-0.61904761904761907</v>
      </c>
      <c r="S141" s="108">
        <v>0</v>
      </c>
      <c r="T141" s="108">
        <v>0</v>
      </c>
      <c r="U141" s="108">
        <v>0</v>
      </c>
      <c r="V141" s="191"/>
      <c r="W141" s="108">
        <v>0</v>
      </c>
      <c r="X141" s="108"/>
      <c r="Y141" s="108"/>
      <c r="Z141" s="108"/>
      <c r="AA141" s="108"/>
      <c r="AB141" s="108"/>
      <c r="AC141" s="108"/>
      <c r="AD141" s="108"/>
      <c r="AE141" s="108"/>
      <c r="AF141" s="108"/>
      <c r="AG141" s="108"/>
      <c r="AH141" s="108"/>
      <c r="AI141" s="190"/>
      <c r="AK141" s="10" t="s">
        <v>2718</v>
      </c>
      <c r="AL141" s="108"/>
      <c r="AM141" s="108"/>
      <c r="AN141" s="108"/>
      <c r="AO141" s="108"/>
      <c r="AP141" s="108"/>
      <c r="AQ141" s="108"/>
      <c r="AR141" s="108"/>
      <c r="AS141" s="108"/>
      <c r="AT141" s="108"/>
      <c r="AU141" s="108"/>
      <c r="AV141" s="108"/>
      <c r="AW141" s="108" t="s">
        <v>2702</v>
      </c>
      <c r="AX141" s="108" t="s">
        <v>2702</v>
      </c>
      <c r="AY141" s="108" t="s">
        <v>2702</v>
      </c>
      <c r="AZ141" s="108" t="s">
        <v>2702</v>
      </c>
      <c r="BA141" s="108" t="s">
        <v>2702</v>
      </c>
      <c r="BB141" s="108">
        <v>0</v>
      </c>
      <c r="BC141" s="108">
        <v>0</v>
      </c>
      <c r="BD141" s="108">
        <v>-0.33333333333333337</v>
      </c>
      <c r="BE141" s="108">
        <v>0.5</v>
      </c>
      <c r="BF141" s="191"/>
      <c r="BG141" s="108">
        <v>0.16666666666666674</v>
      </c>
      <c r="BH141" s="108"/>
      <c r="BI141" s="108"/>
      <c r="BJ141" s="108"/>
      <c r="BK141" s="108"/>
      <c r="BL141" s="108"/>
      <c r="BM141" s="108"/>
      <c r="BN141" s="108"/>
      <c r="BO141" s="192"/>
      <c r="BP141" s="192"/>
      <c r="BQ141" s="192"/>
      <c r="BR141" s="192"/>
      <c r="BS141" s="190"/>
      <c r="BU141" s="10" t="s">
        <v>2718</v>
      </c>
      <c r="BV141" s="108"/>
      <c r="BW141" s="108"/>
      <c r="BX141" s="108"/>
      <c r="BY141" s="108"/>
      <c r="BZ141" s="108"/>
      <c r="CA141" s="108"/>
      <c r="CB141" s="108"/>
      <c r="CC141" s="108"/>
      <c r="CD141" s="357"/>
      <c r="CE141" s="108"/>
      <c r="CF141" s="357"/>
      <c r="CG141" s="108" t="s">
        <v>2702</v>
      </c>
      <c r="CH141" s="357"/>
      <c r="CI141" s="108" t="s">
        <v>2702</v>
      </c>
      <c r="CJ141" s="108" t="s">
        <v>2702</v>
      </c>
      <c r="CK141" s="108">
        <v>-9.9999999999999978E-2</v>
      </c>
      <c r="CL141" s="108">
        <v>0.11111111111111116</v>
      </c>
      <c r="CM141" s="108">
        <v>0.11111111111111116</v>
      </c>
      <c r="CN141" s="108">
        <v>0.66666666666666674</v>
      </c>
      <c r="CO141" s="357"/>
      <c r="CP141" s="108">
        <v>0.25</v>
      </c>
      <c r="CQ141" s="108"/>
      <c r="CR141" s="108"/>
      <c r="CS141" s="108"/>
      <c r="CT141" s="108"/>
      <c r="CU141" s="359"/>
      <c r="CV141" s="108"/>
      <c r="CW141" s="108"/>
      <c r="CX141" s="192"/>
      <c r="CY141" s="192"/>
      <c r="CZ141" s="192"/>
      <c r="DA141" s="192"/>
      <c r="DB141" s="190"/>
      <c r="DE141" s="10" t="s">
        <v>2718</v>
      </c>
      <c r="DF141" s="108"/>
      <c r="DG141" s="108"/>
      <c r="DH141" s="108"/>
      <c r="DI141" s="108"/>
      <c r="DJ141" s="108"/>
      <c r="DK141" s="108"/>
      <c r="DL141" s="108"/>
      <c r="DM141" s="108"/>
      <c r="DN141" s="357"/>
      <c r="DO141" s="108"/>
      <c r="DP141" s="357"/>
      <c r="DQ141" s="108" t="s">
        <v>2702</v>
      </c>
      <c r="DR141" s="357"/>
      <c r="DS141" s="108" t="s">
        <v>2702</v>
      </c>
      <c r="DT141" s="108" t="s">
        <v>2702</v>
      </c>
      <c r="DU141" s="108">
        <v>-0.41999999999999993</v>
      </c>
      <c r="DV141" s="108">
        <v>0.72413793103448354</v>
      </c>
      <c r="DW141" s="108">
        <v>0.49999999999999933</v>
      </c>
      <c r="DX141" s="108">
        <v>-0.58000000000000007</v>
      </c>
      <c r="DY141" s="357"/>
      <c r="DZ141" s="108">
        <v>0.58730158730158721</v>
      </c>
      <c r="EA141" s="108"/>
      <c r="EB141" s="108"/>
      <c r="EC141" s="108"/>
      <c r="ED141" s="108"/>
      <c r="EE141" s="359"/>
      <c r="EF141" s="108"/>
      <c r="EG141" s="108"/>
      <c r="EH141" s="108"/>
      <c r="EI141" s="108"/>
      <c r="EJ141" s="108"/>
      <c r="EK141" s="108"/>
      <c r="EL141" s="190"/>
    </row>
    <row r="142" spans="1:142">
      <c r="A142" s="10" t="s">
        <v>2548</v>
      </c>
      <c r="Z142" s="108">
        <v>0</v>
      </c>
      <c r="AA142" s="108">
        <v>0</v>
      </c>
      <c r="AB142" s="108"/>
      <c r="AC142" s="108">
        <v>0</v>
      </c>
      <c r="AD142" s="108">
        <v>0</v>
      </c>
      <c r="AE142" s="108">
        <v>0</v>
      </c>
      <c r="AF142" s="108">
        <v>0</v>
      </c>
      <c r="AG142" s="108">
        <v>0</v>
      </c>
      <c r="AH142" s="108">
        <v>0</v>
      </c>
      <c r="AI142" s="190">
        <v>0</v>
      </c>
      <c r="AK142" s="10" t="s">
        <v>2548</v>
      </c>
      <c r="BJ142" s="108">
        <v>-2.777777777777779E-2</v>
      </c>
      <c r="BK142" s="108">
        <v>-0.1428571428571429</v>
      </c>
      <c r="BL142" s="108"/>
      <c r="BM142" s="108">
        <v>0</v>
      </c>
      <c r="BN142" s="108">
        <v>0.33333333333333326</v>
      </c>
      <c r="BO142" s="192">
        <v>-0.25</v>
      </c>
      <c r="BP142" s="192">
        <v>0.33333333333333326</v>
      </c>
      <c r="BQ142" s="192">
        <v>0</v>
      </c>
      <c r="BR142" s="192">
        <v>0</v>
      </c>
      <c r="BS142" s="190">
        <v>-0.25</v>
      </c>
      <c r="BU142" s="10" t="s">
        <v>2548</v>
      </c>
      <c r="CD142" s="357"/>
      <c r="CF142" s="357"/>
      <c r="CH142" s="357"/>
      <c r="CO142" s="357"/>
      <c r="CS142" s="108">
        <v>0</v>
      </c>
      <c r="CT142" s="108">
        <v>0</v>
      </c>
      <c r="CU142" s="359"/>
      <c r="CV142" s="108">
        <v>0</v>
      </c>
      <c r="CW142" s="108">
        <v>0.25</v>
      </c>
      <c r="CX142" s="192">
        <v>-0.19999999999999996</v>
      </c>
      <c r="CY142" s="192">
        <v>0</v>
      </c>
      <c r="CZ142" s="192">
        <v>0</v>
      </c>
      <c r="DA142" s="192">
        <v>0</v>
      </c>
      <c r="DB142" s="190">
        <v>0</v>
      </c>
      <c r="DE142" s="10" t="s">
        <v>2548</v>
      </c>
      <c r="DN142" s="357"/>
      <c r="DP142" s="357"/>
      <c r="DR142" s="357"/>
      <c r="DY142" s="357"/>
      <c r="EC142" s="108">
        <v>-8.333333333333337E-2</v>
      </c>
      <c r="ED142" s="108">
        <v>-0.27272727272727271</v>
      </c>
      <c r="EE142" s="359"/>
      <c r="EF142" s="108">
        <v>0</v>
      </c>
      <c r="EG142" s="108">
        <v>0.25000000000000022</v>
      </c>
      <c r="EH142" s="108">
        <v>-0.20000000000000007</v>
      </c>
      <c r="EI142" s="108">
        <v>0</v>
      </c>
      <c r="EJ142" s="108">
        <v>0</v>
      </c>
      <c r="EK142" s="108">
        <v>0</v>
      </c>
      <c r="EL142" s="190">
        <v>0</v>
      </c>
    </row>
    <row r="143" spans="1:142">
      <c r="A143" s="139" t="s">
        <v>2719</v>
      </c>
      <c r="Z143" s="108"/>
      <c r="AA143" s="108"/>
      <c r="AB143" s="108"/>
      <c r="AC143" s="108"/>
      <c r="AD143" s="108"/>
      <c r="AE143" s="108"/>
      <c r="AF143" s="108"/>
      <c r="AG143" s="108"/>
      <c r="AH143" s="108"/>
      <c r="AI143" s="190"/>
      <c r="AK143" s="10" t="s">
        <v>2719</v>
      </c>
      <c r="AL143" s="108"/>
      <c r="AM143" s="108"/>
      <c r="AN143" s="108"/>
      <c r="AO143" s="108"/>
      <c r="AP143" s="108"/>
      <c r="AQ143" s="108"/>
      <c r="AR143" s="108" t="s">
        <v>2702</v>
      </c>
      <c r="AS143" s="108" t="s">
        <v>2702</v>
      </c>
      <c r="AT143" s="108" t="s">
        <v>2702</v>
      </c>
      <c r="AU143" s="108" t="s">
        <v>2702</v>
      </c>
      <c r="AV143" s="108" t="s">
        <v>2702</v>
      </c>
      <c r="AW143" s="108" t="s">
        <v>2702</v>
      </c>
      <c r="AX143" s="108" t="s">
        <v>2702</v>
      </c>
      <c r="AY143" s="108" t="s">
        <v>2702</v>
      </c>
      <c r="AZ143" s="108" t="s">
        <v>2702</v>
      </c>
      <c r="BA143" s="108" t="s">
        <v>2702</v>
      </c>
      <c r="BB143" s="108" t="s">
        <v>2702</v>
      </c>
      <c r="BC143" s="108" t="s">
        <v>2702</v>
      </c>
      <c r="BD143" s="108" t="s">
        <v>2702</v>
      </c>
      <c r="BE143" s="108" t="s">
        <v>2702</v>
      </c>
      <c r="BF143" s="191"/>
      <c r="BG143" s="108" t="s">
        <v>2702</v>
      </c>
      <c r="BH143" s="108"/>
      <c r="BI143" s="108"/>
      <c r="BJ143" s="108"/>
      <c r="BK143" s="108"/>
      <c r="BL143" s="108"/>
      <c r="BM143" s="108"/>
      <c r="BN143" s="108"/>
      <c r="BO143" s="192"/>
      <c r="BP143" s="192"/>
      <c r="BQ143" s="192"/>
      <c r="BR143" s="192"/>
      <c r="BS143" s="190"/>
      <c r="BU143" s="10" t="s">
        <v>2719</v>
      </c>
      <c r="BV143" s="108"/>
      <c r="BW143" s="108"/>
      <c r="BX143" s="108"/>
      <c r="BY143" s="108"/>
      <c r="BZ143" s="108"/>
      <c r="CA143" s="108"/>
      <c r="CB143" s="108" t="s">
        <v>2702</v>
      </c>
      <c r="CC143" s="108" t="s">
        <v>2702</v>
      </c>
      <c r="CD143" s="357"/>
      <c r="CE143" s="108" t="s">
        <v>2702</v>
      </c>
      <c r="CF143" s="357"/>
      <c r="CG143" s="108" t="s">
        <v>2702</v>
      </c>
      <c r="CH143" s="357"/>
      <c r="CI143" s="108" t="s">
        <v>2702</v>
      </c>
      <c r="CJ143" s="108" t="s">
        <v>2702</v>
      </c>
      <c r="CK143" s="108" t="s">
        <v>2702</v>
      </c>
      <c r="CL143" s="108" t="s">
        <v>2702</v>
      </c>
      <c r="CM143" s="108" t="s">
        <v>2702</v>
      </c>
      <c r="CN143" s="108" t="s">
        <v>2702</v>
      </c>
      <c r="CO143" s="357"/>
      <c r="CP143" s="108" t="s">
        <v>2702</v>
      </c>
      <c r="CQ143" s="108" t="s">
        <v>2702</v>
      </c>
      <c r="CR143" s="108"/>
      <c r="CS143" s="108"/>
      <c r="CT143" s="108"/>
      <c r="CU143" s="359"/>
      <c r="CV143" s="108"/>
      <c r="CW143" s="108"/>
      <c r="CX143" s="192"/>
      <c r="CY143" s="192"/>
      <c r="CZ143" s="192"/>
      <c r="DA143" s="192"/>
      <c r="DB143" s="190"/>
      <c r="DE143" s="10" t="s">
        <v>2719</v>
      </c>
      <c r="DF143" s="108"/>
      <c r="DG143" s="108"/>
      <c r="DH143" s="108"/>
      <c r="DI143" s="108"/>
      <c r="DJ143" s="108"/>
      <c r="DK143" s="108"/>
      <c r="DL143" s="108" t="s">
        <v>2702</v>
      </c>
      <c r="DM143" s="108" t="s">
        <v>2702</v>
      </c>
      <c r="DN143" s="357"/>
      <c r="DO143" s="108" t="s">
        <v>2702</v>
      </c>
      <c r="DP143" s="357"/>
      <c r="DQ143" s="108" t="s">
        <v>2702</v>
      </c>
      <c r="DR143" s="357"/>
      <c r="DS143" s="108" t="s">
        <v>2702</v>
      </c>
      <c r="DT143" s="108" t="s">
        <v>2702</v>
      </c>
      <c r="DU143" s="108" t="s">
        <v>2702</v>
      </c>
      <c r="DV143" s="108" t="s">
        <v>2702</v>
      </c>
      <c r="DW143" s="108" t="s">
        <v>2702</v>
      </c>
      <c r="DX143" s="108" t="s">
        <v>2702</v>
      </c>
      <c r="DY143" s="357"/>
      <c r="DZ143" s="108" t="s">
        <v>2702</v>
      </c>
      <c r="EA143" s="108" t="s">
        <v>2702</v>
      </c>
      <c r="EB143" s="108"/>
      <c r="EC143" s="108"/>
      <c r="ED143" s="108"/>
      <c r="EE143" s="359"/>
      <c r="EF143" s="108"/>
      <c r="EG143" s="108"/>
      <c r="EH143" s="108"/>
      <c r="EI143" s="108"/>
      <c r="EJ143" s="108"/>
      <c r="EK143" s="108"/>
      <c r="EL143" s="190"/>
    </row>
    <row r="144" spans="1:142">
      <c r="A144" s="10" t="s">
        <v>2720</v>
      </c>
      <c r="B144" s="108">
        <v>4.1666666666666741E-2</v>
      </c>
      <c r="C144" s="108">
        <v>-9.9999999999999978E-2</v>
      </c>
      <c r="D144" s="108" t="s">
        <v>2702</v>
      </c>
      <c r="E144" s="108" t="s">
        <v>2702</v>
      </c>
      <c r="F144" s="108" t="s">
        <v>2702</v>
      </c>
      <c r="G144" s="108" t="s">
        <v>2702</v>
      </c>
      <c r="H144" s="108" t="s">
        <v>2702</v>
      </c>
      <c r="I144" s="108" t="s">
        <v>2702</v>
      </c>
      <c r="J144" s="108" t="s">
        <v>2702</v>
      </c>
      <c r="K144" s="108" t="s">
        <v>2702</v>
      </c>
      <c r="L144" s="108" t="s">
        <v>2702</v>
      </c>
      <c r="M144" s="108" t="s">
        <v>2702</v>
      </c>
      <c r="N144" s="108" t="s">
        <v>2702</v>
      </c>
      <c r="O144" s="108" t="s">
        <v>2702</v>
      </c>
      <c r="P144" s="108" t="s">
        <v>2702</v>
      </c>
      <c r="Q144" s="108" t="s">
        <v>2702</v>
      </c>
      <c r="R144" s="108" t="s">
        <v>2702</v>
      </c>
      <c r="S144" s="108">
        <v>0</v>
      </c>
      <c r="T144" s="108" t="s">
        <v>2702</v>
      </c>
      <c r="U144" s="108" t="s">
        <v>2702</v>
      </c>
      <c r="V144" s="191"/>
      <c r="W144" s="108" t="s">
        <v>2702</v>
      </c>
      <c r="X144" s="108">
        <v>0.41666666666666674</v>
      </c>
      <c r="Y144" s="108">
        <v>-0.29411764705882348</v>
      </c>
      <c r="Z144" s="108">
        <v>0</v>
      </c>
      <c r="AA144" s="108">
        <v>0</v>
      </c>
      <c r="AB144" s="108"/>
      <c r="AC144" s="108">
        <v>0</v>
      </c>
      <c r="AD144" s="108">
        <v>0.33333333333333326</v>
      </c>
      <c r="AE144" s="108">
        <v>-0.25</v>
      </c>
      <c r="AF144" s="108">
        <v>6.6666666666666652E-2</v>
      </c>
      <c r="AG144" s="108">
        <v>0.25</v>
      </c>
      <c r="AH144" s="108">
        <v>0</v>
      </c>
      <c r="AI144" s="190">
        <v>0.125</v>
      </c>
      <c r="AK144" s="10" t="s">
        <v>2720</v>
      </c>
      <c r="AL144" s="108">
        <v>0</v>
      </c>
      <c r="AM144" s="108">
        <v>0</v>
      </c>
      <c r="AN144" s="108" t="s">
        <v>2702</v>
      </c>
      <c r="AO144" s="108" t="s">
        <v>2702</v>
      </c>
      <c r="AP144" s="108" t="s">
        <v>2702</v>
      </c>
      <c r="AQ144" s="108" t="s">
        <v>2702</v>
      </c>
      <c r="AR144" s="108" t="s">
        <v>2702</v>
      </c>
      <c r="AS144" s="108" t="s">
        <v>2702</v>
      </c>
      <c r="AT144" s="108" t="s">
        <v>2702</v>
      </c>
      <c r="AU144" s="108" t="s">
        <v>2702</v>
      </c>
      <c r="AV144" s="108" t="s">
        <v>2702</v>
      </c>
      <c r="AW144" s="108" t="s">
        <v>2702</v>
      </c>
      <c r="AX144" s="108" t="s">
        <v>2702</v>
      </c>
      <c r="AY144" s="108" t="s">
        <v>2702</v>
      </c>
      <c r="AZ144" s="108" t="s">
        <v>2702</v>
      </c>
      <c r="BA144" s="108" t="s">
        <v>2702</v>
      </c>
      <c r="BB144" s="108" t="s">
        <v>2702</v>
      </c>
      <c r="BC144" s="108">
        <v>4.1666666666666741E-2</v>
      </c>
      <c r="BD144" s="108" t="s">
        <v>2702</v>
      </c>
      <c r="BE144" s="108" t="s">
        <v>2702</v>
      </c>
      <c r="BF144" s="191"/>
      <c r="BG144" s="108" t="s">
        <v>2702</v>
      </c>
      <c r="BH144" s="108">
        <v>1</v>
      </c>
      <c r="BI144" s="108">
        <v>0.33333333333333326</v>
      </c>
      <c r="BJ144" s="108">
        <v>0</v>
      </c>
      <c r="BK144" s="108">
        <v>0</v>
      </c>
      <c r="BL144" s="108"/>
      <c r="BM144" s="108">
        <v>0</v>
      </c>
      <c r="BN144" s="108">
        <v>0</v>
      </c>
      <c r="BO144" s="192">
        <v>0.5</v>
      </c>
      <c r="BP144" s="192">
        <v>0</v>
      </c>
      <c r="BQ144" s="192">
        <v>0</v>
      </c>
      <c r="BR144" s="192">
        <v>0</v>
      </c>
      <c r="BS144" s="190">
        <v>-8.333333333333337E-2</v>
      </c>
      <c r="BU144" s="10" t="s">
        <v>2720</v>
      </c>
      <c r="BV144" s="108">
        <v>-0.5</v>
      </c>
      <c r="BW144" s="108">
        <v>0.5</v>
      </c>
      <c r="BX144" s="108" t="s">
        <v>2702</v>
      </c>
      <c r="BY144" s="108" t="s">
        <v>2702</v>
      </c>
      <c r="BZ144" s="108" t="s">
        <v>2702</v>
      </c>
      <c r="CA144" s="108" t="s">
        <v>2702</v>
      </c>
      <c r="CB144" s="108" t="s">
        <v>2702</v>
      </c>
      <c r="CC144" s="108" t="s">
        <v>2702</v>
      </c>
      <c r="CD144" s="357"/>
      <c r="CE144" s="108" t="s">
        <v>2702</v>
      </c>
      <c r="CF144" s="357"/>
      <c r="CG144" s="108" t="s">
        <v>2702</v>
      </c>
      <c r="CH144" s="357"/>
      <c r="CI144" s="108" t="s">
        <v>2702</v>
      </c>
      <c r="CJ144" s="108" t="s">
        <v>2702</v>
      </c>
      <c r="CK144" s="108" t="s">
        <v>2702</v>
      </c>
      <c r="CL144" s="108">
        <v>-0.38704028021015757</v>
      </c>
      <c r="CM144" s="108">
        <v>-0.38704028021015757</v>
      </c>
      <c r="CN144" s="108"/>
      <c r="CO144" s="357"/>
      <c r="CP144" s="108"/>
      <c r="CQ144" s="108">
        <v>-0.5</v>
      </c>
      <c r="CR144" s="108">
        <v>0</v>
      </c>
      <c r="CS144" s="108">
        <v>-0.14200000000000002</v>
      </c>
      <c r="CT144" s="108">
        <v>-0.30069930069930073</v>
      </c>
      <c r="CU144" s="359"/>
      <c r="CV144" s="108">
        <v>0.33333333333333326</v>
      </c>
      <c r="CW144" s="108">
        <v>0</v>
      </c>
      <c r="CX144" s="192">
        <v>1</v>
      </c>
      <c r="CY144" s="192">
        <v>-0.125</v>
      </c>
      <c r="CZ144" s="192">
        <v>0</v>
      </c>
      <c r="DA144" s="192">
        <v>0</v>
      </c>
      <c r="DB144" s="190">
        <v>0</v>
      </c>
      <c r="DE144" s="10" t="s">
        <v>2720</v>
      </c>
      <c r="DF144" s="108">
        <v>-0.11111111111111116</v>
      </c>
      <c r="DG144" s="108">
        <v>-0.25</v>
      </c>
      <c r="DH144" s="108" t="s">
        <v>2702</v>
      </c>
      <c r="DI144" s="108" t="s">
        <v>2702</v>
      </c>
      <c r="DJ144" s="108" t="s">
        <v>2702</v>
      </c>
      <c r="DK144" s="108" t="s">
        <v>2702</v>
      </c>
      <c r="DL144" s="108" t="s">
        <v>2702</v>
      </c>
      <c r="DM144" s="108" t="s">
        <v>2702</v>
      </c>
      <c r="DN144" s="357"/>
      <c r="DO144" s="108" t="s">
        <v>2702</v>
      </c>
      <c r="DP144" s="357"/>
      <c r="DQ144" s="108" t="s">
        <v>2702</v>
      </c>
      <c r="DR144" s="357"/>
      <c r="DS144" s="108" t="s">
        <v>2702</v>
      </c>
      <c r="DT144" s="108" t="s">
        <v>2702</v>
      </c>
      <c r="DU144" s="108" t="s">
        <v>2702</v>
      </c>
      <c r="DV144" s="108">
        <v>-0.25373134328358204</v>
      </c>
      <c r="DW144" s="108" t="s">
        <v>2702</v>
      </c>
      <c r="DX144" s="108"/>
      <c r="DY144" s="357"/>
      <c r="DZ144" s="108"/>
      <c r="EA144" s="108">
        <v>0.33333333333333326</v>
      </c>
      <c r="EB144" s="108">
        <v>0</v>
      </c>
      <c r="EC144" s="108">
        <v>-0.25</v>
      </c>
      <c r="ED144" s="108">
        <v>0</v>
      </c>
      <c r="EE144" s="359"/>
      <c r="EF144" s="108">
        <v>0</v>
      </c>
      <c r="EG144" s="108">
        <v>0</v>
      </c>
      <c r="EH144" s="108">
        <v>0.33333333333333326</v>
      </c>
      <c r="EI144" s="108">
        <v>0</v>
      </c>
      <c r="EJ144" s="108">
        <v>0</v>
      </c>
      <c r="EK144" s="108">
        <v>0</v>
      </c>
      <c r="EL144" s="190">
        <v>0</v>
      </c>
    </row>
    <row r="145" spans="1:216">
      <c r="A145" s="10" t="s">
        <v>2553</v>
      </c>
      <c r="B145" s="108">
        <v>0</v>
      </c>
      <c r="C145" s="108">
        <v>0</v>
      </c>
      <c r="D145" s="108">
        <v>0</v>
      </c>
      <c r="E145" s="108" t="s">
        <v>2702</v>
      </c>
      <c r="F145" s="108" t="s">
        <v>2702</v>
      </c>
      <c r="G145" s="108" t="s">
        <v>2702</v>
      </c>
      <c r="H145" s="108" t="s">
        <v>2702</v>
      </c>
      <c r="I145" s="108" t="s">
        <v>2702</v>
      </c>
      <c r="J145" s="108" t="s">
        <v>2702</v>
      </c>
      <c r="K145" s="108" t="s">
        <v>2702</v>
      </c>
      <c r="L145" s="108" t="s">
        <v>2702</v>
      </c>
      <c r="M145" s="108" t="s">
        <v>2702</v>
      </c>
      <c r="N145" s="108" t="s">
        <v>2702</v>
      </c>
      <c r="O145" s="108" t="s">
        <v>2702</v>
      </c>
      <c r="P145" s="108" t="s">
        <v>2702</v>
      </c>
      <c r="Q145" s="108" t="s">
        <v>2702</v>
      </c>
      <c r="R145" s="108" t="s">
        <v>2702</v>
      </c>
      <c r="S145" s="108">
        <v>0.5</v>
      </c>
      <c r="T145" s="108" t="s">
        <v>2702</v>
      </c>
      <c r="U145" s="108" t="s">
        <v>2702</v>
      </c>
      <c r="V145" s="191"/>
      <c r="W145" s="108">
        <v>0</v>
      </c>
      <c r="X145" s="108">
        <v>0</v>
      </c>
      <c r="Y145" s="108">
        <v>0</v>
      </c>
      <c r="Z145" s="108"/>
      <c r="AA145" s="108"/>
      <c r="AB145" s="108">
        <v>0</v>
      </c>
      <c r="AC145" s="108">
        <v>-0.5</v>
      </c>
      <c r="AD145" s="108">
        <v>1</v>
      </c>
      <c r="AE145" s="108">
        <v>0.25</v>
      </c>
      <c r="AF145" s="108">
        <v>-0.19999999999999996</v>
      </c>
      <c r="AG145" s="108">
        <v>0</v>
      </c>
      <c r="AH145" s="108">
        <v>0</v>
      </c>
      <c r="AI145" s="190">
        <v>-0.5</v>
      </c>
      <c r="AK145" s="10" t="s">
        <v>2553</v>
      </c>
      <c r="AL145" s="108">
        <v>0</v>
      </c>
      <c r="AM145" s="108">
        <v>0</v>
      </c>
      <c r="AN145" s="108">
        <v>0</v>
      </c>
      <c r="AO145" s="108" t="s">
        <v>2702</v>
      </c>
      <c r="AP145" s="108" t="s">
        <v>2702</v>
      </c>
      <c r="AQ145" s="108" t="s">
        <v>2702</v>
      </c>
      <c r="AR145" s="108" t="s">
        <v>2702</v>
      </c>
      <c r="AS145" s="108" t="s">
        <v>2702</v>
      </c>
      <c r="AT145" s="108" t="s">
        <v>2702</v>
      </c>
      <c r="AU145" s="108" t="s">
        <v>2702</v>
      </c>
      <c r="AV145" s="108" t="s">
        <v>2702</v>
      </c>
      <c r="AW145" s="108" t="s">
        <v>2702</v>
      </c>
      <c r="AX145" s="108" t="s">
        <v>2702</v>
      </c>
      <c r="AY145" s="108" t="s">
        <v>2702</v>
      </c>
      <c r="AZ145" s="108" t="s">
        <v>2702</v>
      </c>
      <c r="BA145" s="108" t="s">
        <v>2702</v>
      </c>
      <c r="BB145" s="108" t="s">
        <v>2702</v>
      </c>
      <c r="BC145" s="108">
        <v>0</v>
      </c>
      <c r="BD145" s="108" t="s">
        <v>2702</v>
      </c>
      <c r="BE145" s="108" t="s">
        <v>2702</v>
      </c>
      <c r="BF145" s="191"/>
      <c r="BG145" s="108">
        <v>0</v>
      </c>
      <c r="BH145" s="108">
        <v>0</v>
      </c>
      <c r="BI145" s="108">
        <v>8.3333333333333259E-2</v>
      </c>
      <c r="BJ145" s="108"/>
      <c r="BK145" s="108"/>
      <c r="BL145" s="108">
        <v>-0.16666666666666663</v>
      </c>
      <c r="BM145" s="108">
        <v>0</v>
      </c>
      <c r="BN145" s="108">
        <v>0</v>
      </c>
      <c r="BO145" s="192">
        <v>6.6666666666666652E-2</v>
      </c>
      <c r="BP145" s="192">
        <v>-6.25E-2</v>
      </c>
      <c r="BQ145" s="192">
        <v>0</v>
      </c>
      <c r="BR145" s="192">
        <v>0</v>
      </c>
      <c r="BS145" s="190">
        <v>0</v>
      </c>
      <c r="BU145" s="10" t="s">
        <v>2553</v>
      </c>
      <c r="BV145" s="108">
        <v>0</v>
      </c>
      <c r="BW145" s="108">
        <v>0</v>
      </c>
      <c r="BX145" s="108">
        <v>0</v>
      </c>
      <c r="BY145" s="108" t="s">
        <v>2702</v>
      </c>
      <c r="BZ145" s="108" t="s">
        <v>2702</v>
      </c>
      <c r="CA145" s="108" t="s">
        <v>2702</v>
      </c>
      <c r="CB145" s="108" t="s">
        <v>2702</v>
      </c>
      <c r="CC145" s="108" t="s">
        <v>2702</v>
      </c>
      <c r="CD145" s="357"/>
      <c r="CE145" s="108" t="s">
        <v>2702</v>
      </c>
      <c r="CF145" s="357"/>
      <c r="CG145" s="108" t="s">
        <v>2702</v>
      </c>
      <c r="CH145" s="357"/>
      <c r="CI145" s="108" t="s">
        <v>2702</v>
      </c>
      <c r="CJ145" s="108" t="s">
        <v>2702</v>
      </c>
      <c r="CK145" s="108" t="s">
        <v>2702</v>
      </c>
      <c r="CL145" s="108">
        <v>0</v>
      </c>
      <c r="CM145" s="108"/>
      <c r="CN145" s="108"/>
      <c r="CO145" s="357"/>
      <c r="CP145" s="108">
        <v>0</v>
      </c>
      <c r="CQ145" s="108">
        <v>0</v>
      </c>
      <c r="CR145" s="108">
        <v>0</v>
      </c>
      <c r="CS145" s="108"/>
      <c r="CT145" s="108"/>
      <c r="CU145" s="359"/>
      <c r="CV145" s="108">
        <v>0</v>
      </c>
      <c r="CW145" s="108">
        <v>0</v>
      </c>
      <c r="CX145" s="192">
        <v>0</v>
      </c>
      <c r="CY145" s="192">
        <v>-0.15000000000000002</v>
      </c>
      <c r="CZ145" s="192">
        <v>0.17647058823529416</v>
      </c>
      <c r="DA145" s="192">
        <v>0</v>
      </c>
      <c r="DB145" s="190">
        <v>0</v>
      </c>
      <c r="DE145" s="10" t="s">
        <v>2553</v>
      </c>
      <c r="DF145" s="108">
        <v>1</v>
      </c>
      <c r="DG145" s="108">
        <v>-0.5</v>
      </c>
      <c r="DH145" s="108">
        <v>-0.4</v>
      </c>
      <c r="DI145" s="108" t="s">
        <v>2702</v>
      </c>
      <c r="DJ145" s="108" t="s">
        <v>2702</v>
      </c>
      <c r="DK145" s="108" t="s">
        <v>2702</v>
      </c>
      <c r="DL145" s="108" t="s">
        <v>2702</v>
      </c>
      <c r="DM145" s="108" t="s">
        <v>2702</v>
      </c>
      <c r="DN145" s="357"/>
      <c r="DO145" s="108" t="s">
        <v>2702</v>
      </c>
      <c r="DP145" s="357"/>
      <c r="DQ145" s="108" t="s">
        <v>2702</v>
      </c>
      <c r="DR145" s="357"/>
      <c r="DS145" s="108" t="s">
        <v>2702</v>
      </c>
      <c r="DT145" s="108" t="s">
        <v>2702</v>
      </c>
      <c r="DU145" s="108" t="s">
        <v>2702</v>
      </c>
      <c r="DV145" s="108">
        <v>1.0000000000000009</v>
      </c>
      <c r="DW145" s="108" t="s">
        <v>2702</v>
      </c>
      <c r="DX145" s="108"/>
      <c r="DY145" s="357"/>
      <c r="DZ145" s="108">
        <v>0</v>
      </c>
      <c r="EA145" s="108">
        <v>0</v>
      </c>
      <c r="EB145" s="108">
        <v>0</v>
      </c>
      <c r="EC145" s="108"/>
      <c r="ED145" s="108"/>
      <c r="EE145" s="359"/>
      <c r="EF145" s="108">
        <v>0</v>
      </c>
      <c r="EG145" s="108">
        <v>0</v>
      </c>
      <c r="EH145" s="108">
        <v>0</v>
      </c>
      <c r="EI145" s="108">
        <v>1.6315789473684208</v>
      </c>
      <c r="EJ145" s="108">
        <v>-0.57999999999999996</v>
      </c>
      <c r="EK145" s="108">
        <v>0</v>
      </c>
      <c r="EL145" s="190">
        <v>1.2857142857142856</v>
      </c>
    </row>
    <row r="146" spans="1:216">
      <c r="A146" s="139" t="s">
        <v>2721</v>
      </c>
      <c r="Z146" s="108"/>
      <c r="AA146" s="108"/>
      <c r="AB146" s="108"/>
      <c r="AC146" s="108"/>
      <c r="AD146" s="108"/>
      <c r="AE146" s="108"/>
      <c r="AF146" s="108"/>
      <c r="AG146" s="108"/>
      <c r="AH146" s="108"/>
      <c r="AI146" s="190"/>
      <c r="AK146" s="10" t="s">
        <v>2721</v>
      </c>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t="s">
        <v>2702</v>
      </c>
      <c r="BF146" s="191"/>
      <c r="BG146" s="108" t="s">
        <v>2702</v>
      </c>
      <c r="BH146" s="108"/>
      <c r="BI146" s="108"/>
      <c r="BJ146" s="108"/>
      <c r="BK146" s="108"/>
      <c r="BL146" s="108"/>
      <c r="BM146" s="108"/>
      <c r="BN146" s="108"/>
      <c r="BO146" s="192"/>
      <c r="BP146" s="192"/>
      <c r="BQ146" s="192"/>
      <c r="BR146" s="192"/>
      <c r="BS146" s="190"/>
      <c r="BU146" s="10" t="s">
        <v>2721</v>
      </c>
      <c r="BV146" s="108"/>
      <c r="BW146" s="108"/>
      <c r="BX146" s="108"/>
      <c r="BY146" s="108"/>
      <c r="BZ146" s="108"/>
      <c r="CA146" s="108"/>
      <c r="CB146" s="108"/>
      <c r="CC146" s="108"/>
      <c r="CD146" s="357"/>
      <c r="CE146" s="108"/>
      <c r="CF146" s="357"/>
      <c r="CG146" s="108"/>
      <c r="CH146" s="357"/>
      <c r="CI146" s="108"/>
      <c r="CJ146" s="108"/>
      <c r="CK146" s="108"/>
      <c r="CL146" s="108"/>
      <c r="CM146" s="108"/>
      <c r="CN146" s="108"/>
      <c r="CO146" s="357"/>
      <c r="CP146" s="108" t="s">
        <v>2702</v>
      </c>
      <c r="CQ146" s="108" t="s">
        <v>2702</v>
      </c>
      <c r="CR146" s="108"/>
      <c r="CS146" s="108"/>
      <c r="CT146" s="108"/>
      <c r="CU146" s="359"/>
      <c r="CV146" s="108"/>
      <c r="CW146" s="108"/>
      <c r="CX146" s="192"/>
      <c r="CY146" s="192"/>
      <c r="CZ146" s="192"/>
      <c r="DA146" s="192"/>
      <c r="DB146" s="190"/>
      <c r="DE146" s="10" t="s">
        <v>2721</v>
      </c>
      <c r="DF146" s="108"/>
      <c r="DG146" s="108"/>
      <c r="DH146" s="108"/>
      <c r="DI146" s="108"/>
      <c r="DJ146" s="108"/>
      <c r="DK146" s="108"/>
      <c r="DL146" s="108"/>
      <c r="DM146" s="108"/>
      <c r="DN146" s="357"/>
      <c r="DO146" s="108"/>
      <c r="DP146" s="357"/>
      <c r="DQ146" s="108"/>
      <c r="DR146" s="357"/>
      <c r="DS146" s="108"/>
      <c r="DT146" s="108"/>
      <c r="DU146" s="108"/>
      <c r="DV146" s="108"/>
      <c r="DW146" s="108"/>
      <c r="DX146" s="108"/>
      <c r="DY146" s="357"/>
      <c r="DZ146" s="108"/>
      <c r="EA146" s="108"/>
      <c r="EB146" s="108"/>
      <c r="EC146" s="108"/>
      <c r="ED146" s="108"/>
      <c r="EE146" s="359"/>
      <c r="EF146" s="108"/>
      <c r="EG146" s="108"/>
      <c r="EH146" s="108"/>
      <c r="EI146" s="108"/>
      <c r="EJ146" s="108"/>
      <c r="EK146" s="108"/>
      <c r="EL146" s="190"/>
    </row>
    <row r="147" spans="1:216">
      <c r="A147" s="10" t="s">
        <v>2722</v>
      </c>
      <c r="B147" s="108">
        <v>0.25</v>
      </c>
      <c r="C147" s="108" t="s">
        <v>2702</v>
      </c>
      <c r="D147" s="108" t="s">
        <v>2702</v>
      </c>
      <c r="E147" s="108" t="s">
        <v>2702</v>
      </c>
      <c r="F147" s="108" t="s">
        <v>2702</v>
      </c>
      <c r="G147" s="108">
        <v>0.33333333333333326</v>
      </c>
      <c r="H147" s="108">
        <v>0</v>
      </c>
      <c r="I147" s="108" t="s">
        <v>2702</v>
      </c>
      <c r="J147" s="108" t="s">
        <v>2702</v>
      </c>
      <c r="K147" s="108" t="s">
        <v>2702</v>
      </c>
      <c r="L147" s="108">
        <v>0</v>
      </c>
      <c r="M147" s="108" t="s">
        <v>2702</v>
      </c>
      <c r="N147" s="108" t="s">
        <v>2702</v>
      </c>
      <c r="O147" s="108" t="s">
        <v>2702</v>
      </c>
      <c r="P147" s="108" t="s">
        <v>2702</v>
      </c>
      <c r="Q147" s="108" t="s">
        <v>2702</v>
      </c>
      <c r="R147" s="108">
        <v>-0.33333333333333337</v>
      </c>
      <c r="S147" s="108" t="s">
        <v>2702</v>
      </c>
      <c r="T147" s="108" t="s">
        <v>2702</v>
      </c>
      <c r="U147" s="108" t="s">
        <v>2702</v>
      </c>
      <c r="V147" s="191"/>
      <c r="W147" s="108" t="s">
        <v>2702</v>
      </c>
      <c r="X147" s="108"/>
      <c r="Y147" s="108"/>
      <c r="Z147" s="108"/>
      <c r="AA147" s="108"/>
      <c r="AB147" s="108"/>
      <c r="AC147" s="108"/>
      <c r="AD147" s="108"/>
      <c r="AE147" s="108"/>
      <c r="AF147" s="108"/>
      <c r="AG147" s="108">
        <v>0</v>
      </c>
      <c r="AH147" s="108">
        <v>0</v>
      </c>
      <c r="AI147" s="190"/>
      <c r="AK147" s="10" t="s">
        <v>2722</v>
      </c>
      <c r="AL147" s="108">
        <v>0</v>
      </c>
      <c r="AM147" s="108" t="s">
        <v>2702</v>
      </c>
      <c r="AN147" s="108" t="s">
        <v>2702</v>
      </c>
      <c r="AO147" s="108" t="s">
        <v>2702</v>
      </c>
      <c r="AP147" s="108" t="s">
        <v>2702</v>
      </c>
      <c r="AQ147" s="108">
        <v>0</v>
      </c>
      <c r="AR147" s="108">
        <v>0</v>
      </c>
      <c r="AS147" s="108" t="s">
        <v>2702</v>
      </c>
      <c r="AT147" s="108" t="s">
        <v>2702</v>
      </c>
      <c r="AU147" s="108">
        <v>-0.16666666666666663</v>
      </c>
      <c r="AV147" s="108">
        <v>0</v>
      </c>
      <c r="AW147" s="108" t="s">
        <v>2702</v>
      </c>
      <c r="AX147" s="108" t="s">
        <v>2702</v>
      </c>
      <c r="AY147" s="108" t="s">
        <v>2702</v>
      </c>
      <c r="AZ147" s="108" t="s">
        <v>2702</v>
      </c>
      <c r="BA147" s="108" t="s">
        <v>2702</v>
      </c>
      <c r="BB147" s="108">
        <v>-7.6923076923076872E-2</v>
      </c>
      <c r="BC147" s="108" t="s">
        <v>2702</v>
      </c>
      <c r="BD147" s="108" t="s">
        <v>2702</v>
      </c>
      <c r="BE147" s="108" t="s">
        <v>2702</v>
      </c>
      <c r="BF147" s="191"/>
      <c r="BG147" s="108" t="s">
        <v>2702</v>
      </c>
      <c r="BH147" s="108"/>
      <c r="BI147" s="108"/>
      <c r="BJ147" s="108"/>
      <c r="BK147" s="108"/>
      <c r="BL147" s="108"/>
      <c r="BM147" s="108"/>
      <c r="BN147" s="108"/>
      <c r="BO147" s="192"/>
      <c r="BP147" s="192"/>
      <c r="BQ147" s="192">
        <v>0</v>
      </c>
      <c r="BR147" s="192">
        <v>0</v>
      </c>
      <c r="BS147" s="190"/>
      <c r="BU147" s="10" t="s">
        <v>2722</v>
      </c>
      <c r="BV147" s="108">
        <v>4.1666666666666741E-2</v>
      </c>
      <c r="BW147" s="108" t="s">
        <v>2702</v>
      </c>
      <c r="BX147" s="108" t="s">
        <v>2702</v>
      </c>
      <c r="BY147" s="108" t="s">
        <v>2702</v>
      </c>
      <c r="BZ147" s="108" t="s">
        <v>2702</v>
      </c>
      <c r="CA147" s="108">
        <v>0</v>
      </c>
      <c r="CB147" s="108">
        <v>0</v>
      </c>
      <c r="CC147" s="108" t="s">
        <v>2702</v>
      </c>
      <c r="CD147" s="357"/>
      <c r="CE147" s="108"/>
      <c r="CF147" s="357"/>
      <c r="CG147" s="108" t="s">
        <v>2702</v>
      </c>
      <c r="CH147" s="357"/>
      <c r="CI147" s="108" t="s">
        <v>2702</v>
      </c>
      <c r="CJ147" s="108" t="s">
        <v>2702</v>
      </c>
      <c r="CK147" s="108">
        <v>-0.33333333333333337</v>
      </c>
      <c r="CL147" s="108" t="s">
        <v>2702</v>
      </c>
      <c r="CM147" s="108"/>
      <c r="CN147" s="108"/>
      <c r="CO147" s="357"/>
      <c r="CP147" s="108" t="s">
        <v>2702</v>
      </c>
      <c r="CQ147" s="108" t="s">
        <v>2702</v>
      </c>
      <c r="CR147" s="108"/>
      <c r="CS147" s="108"/>
      <c r="CT147" s="108"/>
      <c r="CU147" s="359"/>
      <c r="CV147" s="108"/>
      <c r="CW147" s="108"/>
      <c r="CX147" s="192"/>
      <c r="CY147" s="192"/>
      <c r="CZ147" s="192">
        <v>-4.0000000000000036E-2</v>
      </c>
      <c r="DA147" s="192">
        <v>0</v>
      </c>
      <c r="DB147" s="190"/>
      <c r="DE147" s="10" t="s">
        <v>2722</v>
      </c>
      <c r="DF147" s="108">
        <v>0</v>
      </c>
      <c r="DG147" s="108" t="s">
        <v>2702</v>
      </c>
      <c r="DH147" s="108" t="s">
        <v>2702</v>
      </c>
      <c r="DI147" s="108" t="s">
        <v>2702</v>
      </c>
      <c r="DJ147" s="108" t="s">
        <v>2702</v>
      </c>
      <c r="DK147" s="108">
        <v>-0.5</v>
      </c>
      <c r="DL147" s="108">
        <v>0</v>
      </c>
      <c r="DM147" s="108" t="s">
        <v>2702</v>
      </c>
      <c r="DN147" s="357"/>
      <c r="DO147" s="108"/>
      <c r="DP147" s="357"/>
      <c r="DQ147" s="108" t="s">
        <v>2702</v>
      </c>
      <c r="DR147" s="357"/>
      <c r="DS147" s="108" t="s">
        <v>2702</v>
      </c>
      <c r="DT147" s="108" t="s">
        <v>2702</v>
      </c>
      <c r="DU147" s="108">
        <v>0.33333333333333298</v>
      </c>
      <c r="DV147" s="108" t="s">
        <v>2702</v>
      </c>
      <c r="DW147" s="108"/>
      <c r="DX147" s="108"/>
      <c r="DY147" s="357"/>
      <c r="DZ147" s="108"/>
      <c r="EA147" s="108"/>
      <c r="EB147" s="108"/>
      <c r="EC147" s="108"/>
      <c r="ED147" s="108"/>
      <c r="EE147" s="359"/>
      <c r="EF147" s="108"/>
      <c r="EG147" s="108"/>
      <c r="EH147" s="108"/>
      <c r="EI147" s="108"/>
      <c r="EJ147" s="108">
        <v>4.7619047619047672E-2</v>
      </c>
      <c r="EK147" s="108">
        <v>9.0909090909090828E-2</v>
      </c>
      <c r="EL147" s="190"/>
    </row>
    <row r="148" spans="1:216" ht="14.5" thickBot="1">
      <c r="A148" s="10" t="s">
        <v>2567</v>
      </c>
      <c r="B148" s="108" t="s">
        <v>2702</v>
      </c>
      <c r="C148" s="108" t="s">
        <v>2702</v>
      </c>
      <c r="D148" s="108" t="s">
        <v>2702</v>
      </c>
      <c r="E148" s="108" t="s">
        <v>2702</v>
      </c>
      <c r="F148" s="108" t="s">
        <v>2702</v>
      </c>
      <c r="G148" s="108">
        <v>0</v>
      </c>
      <c r="H148" s="108">
        <v>0</v>
      </c>
      <c r="I148" s="108">
        <v>0</v>
      </c>
      <c r="J148" s="108">
        <v>0</v>
      </c>
      <c r="K148" s="108">
        <v>0.33333333333333326</v>
      </c>
      <c r="L148" s="108">
        <v>0</v>
      </c>
      <c r="M148" s="108">
        <v>-0.25</v>
      </c>
      <c r="N148" s="108">
        <v>0</v>
      </c>
      <c r="O148" s="108">
        <v>0</v>
      </c>
      <c r="P148" s="108">
        <v>0</v>
      </c>
      <c r="Q148" s="108">
        <v>0</v>
      </c>
      <c r="R148" s="108">
        <v>0</v>
      </c>
      <c r="S148" s="108">
        <v>0</v>
      </c>
      <c r="T148" s="108">
        <v>0</v>
      </c>
      <c r="U148" s="108">
        <v>0</v>
      </c>
      <c r="V148" s="191"/>
      <c r="W148" s="108">
        <v>0</v>
      </c>
      <c r="X148" s="108">
        <v>0</v>
      </c>
      <c r="Y148" s="108">
        <v>0</v>
      </c>
      <c r="Z148" s="108">
        <v>0</v>
      </c>
      <c r="AA148" s="108">
        <v>0</v>
      </c>
      <c r="AB148" s="108"/>
      <c r="AC148" s="108">
        <v>0</v>
      </c>
      <c r="AD148" s="108">
        <v>0</v>
      </c>
      <c r="AE148" s="108">
        <v>0</v>
      </c>
      <c r="AF148" s="108">
        <v>0</v>
      </c>
      <c r="AG148" s="108">
        <v>0</v>
      </c>
      <c r="AH148" s="108">
        <v>0</v>
      </c>
      <c r="AI148" s="190">
        <v>0</v>
      </c>
      <c r="AK148" s="10" t="s">
        <v>2567</v>
      </c>
      <c r="AL148" s="108" t="s">
        <v>2702</v>
      </c>
      <c r="AM148" s="108" t="s">
        <v>2702</v>
      </c>
      <c r="AN148" s="108" t="s">
        <v>2702</v>
      </c>
      <c r="AO148" s="108" t="s">
        <v>2702</v>
      </c>
      <c r="AP148" s="108" t="s">
        <v>2702</v>
      </c>
      <c r="AQ148" s="108">
        <v>-0.33333333333333337</v>
      </c>
      <c r="AR148" s="108">
        <v>0</v>
      </c>
      <c r="AS148" s="108">
        <v>0.5</v>
      </c>
      <c r="AT148" s="108">
        <v>0</v>
      </c>
      <c r="AU148" s="108">
        <v>-0.16666666666666663</v>
      </c>
      <c r="AV148" s="108">
        <v>0.19999999999999996</v>
      </c>
      <c r="AW148" s="108">
        <v>-0.16666666666666663</v>
      </c>
      <c r="AX148" s="108">
        <v>0</v>
      </c>
      <c r="AY148" s="108">
        <v>0</v>
      </c>
      <c r="AZ148" s="108">
        <v>0</v>
      </c>
      <c r="BA148" s="108">
        <v>0</v>
      </c>
      <c r="BB148" s="108">
        <v>-0.4</v>
      </c>
      <c r="BC148" s="108">
        <v>0</v>
      </c>
      <c r="BD148" s="108">
        <v>0.33333333333333326</v>
      </c>
      <c r="BE148" s="108">
        <v>-0.25</v>
      </c>
      <c r="BF148" s="191"/>
      <c r="BG148" s="108">
        <v>0.33333333333333326</v>
      </c>
      <c r="BH148" s="108">
        <v>0</v>
      </c>
      <c r="BI148" s="108">
        <v>0</v>
      </c>
      <c r="BJ148" s="108">
        <v>0</v>
      </c>
      <c r="BK148" s="108">
        <v>0.25</v>
      </c>
      <c r="BL148" s="108"/>
      <c r="BM148" s="108">
        <v>-7.999999999999996E-2</v>
      </c>
      <c r="BN148" s="108">
        <v>-0.13043478260869568</v>
      </c>
      <c r="BO148" s="192">
        <v>0</v>
      </c>
      <c r="BP148" s="192">
        <v>0</v>
      </c>
      <c r="BQ148" s="192">
        <v>0</v>
      </c>
      <c r="BR148" s="192">
        <v>0.25</v>
      </c>
      <c r="BS148" s="190">
        <v>0</v>
      </c>
      <c r="BU148" s="10" t="s">
        <v>2567</v>
      </c>
      <c r="BV148" s="108" t="s">
        <v>2702</v>
      </c>
      <c r="BW148" s="108" t="s">
        <v>2702</v>
      </c>
      <c r="BX148" s="108" t="s">
        <v>2702</v>
      </c>
      <c r="BY148" s="108" t="s">
        <v>2702</v>
      </c>
      <c r="BZ148" s="108" t="s">
        <v>2702</v>
      </c>
      <c r="CA148" s="108">
        <v>-0.25</v>
      </c>
      <c r="CB148" s="108">
        <v>0</v>
      </c>
      <c r="CC148" s="108">
        <v>0</v>
      </c>
      <c r="CD148" s="357"/>
      <c r="CE148" s="108">
        <v>0</v>
      </c>
      <c r="CF148" s="357"/>
      <c r="CG148" s="108">
        <v>0</v>
      </c>
      <c r="CH148" s="357"/>
      <c r="CI148" s="108">
        <v>0</v>
      </c>
      <c r="CJ148" s="108">
        <v>0</v>
      </c>
      <c r="CK148" s="108">
        <v>0</v>
      </c>
      <c r="CL148" s="108">
        <v>0</v>
      </c>
      <c r="CM148" s="108">
        <v>0</v>
      </c>
      <c r="CN148" s="108">
        <v>0</v>
      </c>
      <c r="CO148" s="357"/>
      <c r="CP148" s="108">
        <v>0</v>
      </c>
      <c r="CQ148" s="108">
        <v>0.19999999999999996</v>
      </c>
      <c r="CR148" s="108">
        <v>-0.16666666666666663</v>
      </c>
      <c r="CS148" s="108">
        <v>-0.1333333333333333</v>
      </c>
      <c r="CT148" s="108">
        <v>7.6923076923076872E-2</v>
      </c>
      <c r="CU148" s="359"/>
      <c r="CV148" s="108">
        <v>7.1428571428571397E-2</v>
      </c>
      <c r="CW148" s="108">
        <v>0</v>
      </c>
      <c r="CX148" s="192">
        <v>0.33333333333333326</v>
      </c>
      <c r="CY148" s="192">
        <v>0</v>
      </c>
      <c r="CZ148" s="192">
        <v>0</v>
      </c>
      <c r="DA148" s="192">
        <v>-5.0000000000000044E-2</v>
      </c>
      <c r="DB148" s="190">
        <v>-0.21052631578947367</v>
      </c>
      <c r="DE148" s="10" t="s">
        <v>2567</v>
      </c>
      <c r="DF148" s="108" t="s">
        <v>2702</v>
      </c>
      <c r="DG148" s="108" t="s">
        <v>2702</v>
      </c>
      <c r="DH148" s="108" t="s">
        <v>2702</v>
      </c>
      <c r="DI148" s="108" t="s">
        <v>2702</v>
      </c>
      <c r="DJ148" s="108" t="s">
        <v>2702</v>
      </c>
      <c r="DK148" s="108">
        <v>-6.6666666666666652E-2</v>
      </c>
      <c r="DL148" s="108">
        <v>0</v>
      </c>
      <c r="DM148" s="108">
        <v>0.14285714285714279</v>
      </c>
      <c r="DN148" s="357"/>
      <c r="DO148" s="108">
        <v>-0.61808333333333332</v>
      </c>
      <c r="DP148" s="357"/>
      <c r="DQ148" s="108">
        <v>0</v>
      </c>
      <c r="DR148" s="357"/>
      <c r="DS148" s="108">
        <v>-0.13586956521739135</v>
      </c>
      <c r="DT148" s="108">
        <v>4.817610062893074E-2</v>
      </c>
      <c r="DU148" s="108">
        <v>-3.9601584063361228E-3</v>
      </c>
      <c r="DV148" s="108">
        <v>-6.6613381477509392E-16</v>
      </c>
      <c r="DW148" s="108">
        <v>6.6613381477509392E-16</v>
      </c>
      <c r="DX148" s="108">
        <v>0.50602409638554224</v>
      </c>
      <c r="DY148" s="357"/>
      <c r="DZ148" s="108">
        <v>0.35200000000000009</v>
      </c>
      <c r="EA148" s="108">
        <v>-1.183431952662739E-2</v>
      </c>
      <c r="EB148" s="108">
        <v>0.79640718562874269</v>
      </c>
      <c r="EC148" s="108">
        <v>-0.5</v>
      </c>
      <c r="ED148" s="108">
        <v>0</v>
      </c>
      <c r="EE148" s="359"/>
      <c r="EF148" s="108">
        <v>-0.4</v>
      </c>
      <c r="EG148" s="108">
        <v>-7.7777777777777724E-2</v>
      </c>
      <c r="EH148" s="108">
        <v>0</v>
      </c>
      <c r="EI148" s="108">
        <v>-9.6385542168674787E-2</v>
      </c>
      <c r="EJ148" s="108">
        <v>0.12000000000000011</v>
      </c>
      <c r="EK148" s="108">
        <v>0.19047619047619047</v>
      </c>
      <c r="EL148" s="190">
        <v>-0.16999999999999993</v>
      </c>
    </row>
    <row r="149" spans="1:216" ht="14.5" thickBot="1">
      <c r="A149" s="177" t="s">
        <v>2800</v>
      </c>
      <c r="B149" s="200">
        <v>0.14583333333333326</v>
      </c>
      <c r="C149" s="200">
        <v>-0.18181818181818177</v>
      </c>
      <c r="D149" s="200">
        <v>-0.11111111111111116</v>
      </c>
      <c r="E149" s="200">
        <v>0.39999999999999991</v>
      </c>
      <c r="F149" s="200">
        <v>7.1428571428571397E-2</v>
      </c>
      <c r="G149" s="200">
        <v>0.33333333333333326</v>
      </c>
      <c r="H149" s="200">
        <v>-0.25</v>
      </c>
      <c r="I149" s="200">
        <v>0</v>
      </c>
      <c r="J149" s="200">
        <v>0</v>
      </c>
      <c r="K149" s="200">
        <v>0</v>
      </c>
      <c r="L149" s="200">
        <v>0.33333333333333326</v>
      </c>
      <c r="M149" s="200">
        <v>-0.25</v>
      </c>
      <c r="N149" s="200">
        <v>0.66666666666666674</v>
      </c>
      <c r="O149" s="200">
        <v>-0.4</v>
      </c>
      <c r="P149" s="200">
        <v>0</v>
      </c>
      <c r="Q149" s="200">
        <v>0.75</v>
      </c>
      <c r="R149" s="200">
        <v>-0.4285714285714286</v>
      </c>
      <c r="S149" s="200">
        <v>0</v>
      </c>
      <c r="T149" s="200">
        <v>0</v>
      </c>
      <c r="U149" s="200">
        <v>0</v>
      </c>
      <c r="V149" s="200">
        <v>0</v>
      </c>
      <c r="W149" s="200">
        <v>0</v>
      </c>
      <c r="X149" s="200">
        <v>0.41666666666666674</v>
      </c>
      <c r="Y149" s="203">
        <v>-0.29411764705882348</v>
      </c>
      <c r="Z149" s="208">
        <v>0</v>
      </c>
      <c r="AA149" s="208">
        <v>0</v>
      </c>
      <c r="AB149" s="208">
        <v>0.33333333333333326</v>
      </c>
      <c r="AC149" s="208">
        <v>0</v>
      </c>
      <c r="AD149" s="208">
        <v>0.33333333333333326</v>
      </c>
      <c r="AE149" s="200">
        <v>-0.25</v>
      </c>
      <c r="AF149" s="200">
        <v>6.6666666666666652E-2</v>
      </c>
      <c r="AG149" s="200">
        <v>0.25</v>
      </c>
      <c r="AH149" s="200">
        <v>0</v>
      </c>
      <c r="AI149" s="200">
        <v>-0.125</v>
      </c>
      <c r="AK149" s="177" t="s">
        <v>2800</v>
      </c>
      <c r="AL149" s="200">
        <v>0.10052910052910047</v>
      </c>
      <c r="AM149" s="200">
        <v>-0.23076923076923073</v>
      </c>
      <c r="AN149" s="200">
        <v>0</v>
      </c>
      <c r="AO149" s="200">
        <v>0</v>
      </c>
      <c r="AP149" s="200">
        <v>0.125</v>
      </c>
      <c r="AQ149" s="200">
        <v>0.33333333333333326</v>
      </c>
      <c r="AR149" s="200">
        <v>0</v>
      </c>
      <c r="AS149" s="200">
        <v>0</v>
      </c>
      <c r="AT149" s="200">
        <v>0</v>
      </c>
      <c r="AU149" s="200">
        <v>0</v>
      </c>
      <c r="AV149" s="200">
        <v>0</v>
      </c>
      <c r="AW149" s="200">
        <v>0</v>
      </c>
      <c r="AX149" s="200">
        <v>-5.0000000000000044E-2</v>
      </c>
      <c r="AY149" s="200">
        <v>-3.5087719298245612E-2</v>
      </c>
      <c r="AZ149" s="200">
        <v>-8.333333333333337E-2</v>
      </c>
      <c r="BA149" s="200">
        <v>-5.4545454545454564E-2</v>
      </c>
      <c r="BB149" s="200">
        <v>0</v>
      </c>
      <c r="BC149" s="200">
        <v>0.15384615384615374</v>
      </c>
      <c r="BD149" s="200">
        <v>-0.19999999999999996</v>
      </c>
      <c r="BE149" s="200">
        <v>0.14583333333333326</v>
      </c>
      <c r="BF149" s="200">
        <v>9.0909090909090828E-2</v>
      </c>
      <c r="BG149" s="200">
        <v>9.0909090909090828E-2</v>
      </c>
      <c r="BH149" s="200">
        <v>0</v>
      </c>
      <c r="BI149" s="203">
        <v>0</v>
      </c>
      <c r="BJ149" s="203">
        <v>0</v>
      </c>
      <c r="BK149" s="203">
        <v>0</v>
      </c>
      <c r="BL149" s="203">
        <v>0</v>
      </c>
      <c r="BM149" s="203">
        <v>0</v>
      </c>
      <c r="BN149" s="203">
        <v>0</v>
      </c>
      <c r="BO149" s="203">
        <v>0</v>
      </c>
      <c r="BP149" s="203">
        <v>0</v>
      </c>
      <c r="BQ149" s="203">
        <v>0</v>
      </c>
      <c r="BR149" s="203">
        <v>0</v>
      </c>
      <c r="BS149" s="200">
        <v>0</v>
      </c>
      <c r="BU149" s="177" t="s">
        <v>2800</v>
      </c>
      <c r="BV149" s="200">
        <v>0</v>
      </c>
      <c r="BW149" s="200">
        <v>0</v>
      </c>
      <c r="BX149" s="200">
        <v>0</v>
      </c>
      <c r="BY149" s="200">
        <v>0</v>
      </c>
      <c r="BZ149" s="200">
        <v>0.125</v>
      </c>
      <c r="CA149" s="200">
        <v>-0.11111111111111116</v>
      </c>
      <c r="CB149" s="200">
        <v>0.19999999999999996</v>
      </c>
      <c r="CC149" s="200">
        <v>0</v>
      </c>
      <c r="CD149" s="358"/>
      <c r="CE149" s="200">
        <v>-0.16666666666666663</v>
      </c>
      <c r="CF149" s="358"/>
      <c r="CG149" s="200">
        <v>0</v>
      </c>
      <c r="CH149" s="358"/>
      <c r="CI149" s="200">
        <v>5.0000000000000044E-2</v>
      </c>
      <c r="CJ149" s="200">
        <v>0.19047619047619047</v>
      </c>
      <c r="CK149" s="200">
        <v>-0.19999999999999996</v>
      </c>
      <c r="CL149" s="200">
        <v>0</v>
      </c>
      <c r="CM149" s="200">
        <v>0</v>
      </c>
      <c r="CN149" s="200">
        <v>0</v>
      </c>
      <c r="CO149" s="358"/>
      <c r="CP149" s="200">
        <v>0.19999999999999996</v>
      </c>
      <c r="CQ149" s="200">
        <v>-0.16666666666666663</v>
      </c>
      <c r="CR149" s="200">
        <v>0.19999999999999996</v>
      </c>
      <c r="CS149" s="203">
        <v>-0.16666666666666663</v>
      </c>
      <c r="CT149" s="203">
        <v>0</v>
      </c>
      <c r="CU149" s="360"/>
      <c r="CV149" s="203">
        <v>-1</v>
      </c>
      <c r="CW149" s="203">
        <v>0.19999999999999996</v>
      </c>
      <c r="CX149" s="200">
        <v>0</v>
      </c>
      <c r="CY149" s="200">
        <v>0</v>
      </c>
      <c r="CZ149" s="200">
        <v>-4.166666666666663E-2</v>
      </c>
      <c r="DA149" s="200">
        <v>-4.3478260869565188E-2</v>
      </c>
      <c r="DB149" s="200">
        <v>-9.0909090909090939E-2</v>
      </c>
      <c r="DE149" s="177" t="s">
        <v>2800</v>
      </c>
      <c r="DF149" s="200">
        <v>0.41843971631205656</v>
      </c>
      <c r="DG149" s="200">
        <v>0</v>
      </c>
      <c r="DH149" s="200">
        <v>-9.9999999999999978E-2</v>
      </c>
      <c r="DI149" s="200">
        <v>-0.16666666666666663</v>
      </c>
      <c r="DJ149" s="200">
        <v>0.53333333333333344</v>
      </c>
      <c r="DK149" s="200">
        <v>-0.13043478260869579</v>
      </c>
      <c r="DL149" s="200">
        <v>2.5000000000000133E-2</v>
      </c>
      <c r="DM149" s="200">
        <v>-2.4390243902439157E-2</v>
      </c>
      <c r="DN149" s="358"/>
      <c r="DO149" s="200">
        <v>-4.1699999999999959E-2</v>
      </c>
      <c r="DP149" s="358"/>
      <c r="DQ149" s="200">
        <v>-0.2173640822289471</v>
      </c>
      <c r="DR149" s="358"/>
      <c r="DS149" s="200">
        <v>0</v>
      </c>
      <c r="DT149" s="200">
        <v>0</v>
      </c>
      <c r="DU149" s="200">
        <v>0.29333333333333322</v>
      </c>
      <c r="DV149" s="200">
        <v>3.0927835051546948E-2</v>
      </c>
      <c r="DW149" s="200">
        <v>-0.17000000000000037</v>
      </c>
      <c r="DX149" s="200">
        <v>0.20481927710843362</v>
      </c>
      <c r="DY149" s="358"/>
      <c r="DZ149" s="200">
        <v>9.000000000000008E-2</v>
      </c>
      <c r="EA149" s="200">
        <v>-3.669724770642202E-2</v>
      </c>
      <c r="EB149" s="200">
        <v>-4.7619047619047672E-2</v>
      </c>
      <c r="EC149" s="203">
        <v>-4.9975012493763682E-4</v>
      </c>
      <c r="ED149" s="203">
        <v>0</v>
      </c>
      <c r="EE149" s="360"/>
      <c r="EF149" s="203">
        <v>0</v>
      </c>
      <c r="EG149" s="203">
        <v>0</v>
      </c>
      <c r="EH149" s="203">
        <v>0</v>
      </c>
      <c r="EI149" s="203">
        <v>0</v>
      </c>
      <c r="EJ149" s="203">
        <v>0</v>
      </c>
      <c r="EK149" s="203">
        <v>0</v>
      </c>
      <c r="EL149" s="200">
        <v>0</v>
      </c>
    </row>
    <row r="153" spans="1:216" ht="23">
      <c r="A153" s="352" t="s">
        <v>2843</v>
      </c>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352"/>
      <c r="BP153" s="352"/>
      <c r="BQ153" s="352"/>
      <c r="BR153" s="352"/>
      <c r="BS153" s="352"/>
      <c r="BT153" s="352"/>
      <c r="BU153" s="352"/>
      <c r="BV153" s="352"/>
      <c r="BW153" s="352"/>
      <c r="BX153" s="352"/>
      <c r="BY153" s="352"/>
      <c r="BZ153" s="352"/>
      <c r="CA153" s="352"/>
      <c r="CB153" s="352"/>
      <c r="CC153" s="352"/>
      <c r="CD153" s="352"/>
      <c r="CE153" s="352"/>
      <c r="CF153" s="352"/>
      <c r="CG153" s="352"/>
      <c r="CH153" s="352"/>
      <c r="CI153" s="352"/>
      <c r="CJ153" s="352"/>
      <c r="CK153" s="352"/>
      <c r="CL153" s="352"/>
      <c r="CM153" s="352"/>
      <c r="CN153" s="352"/>
      <c r="CO153" s="352"/>
      <c r="CP153" s="352"/>
      <c r="CQ153" s="352"/>
      <c r="CR153" s="352"/>
      <c r="CS153" s="352"/>
      <c r="CT153" s="352"/>
      <c r="CU153" s="352"/>
      <c r="CV153" s="352"/>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c r="GT153" s="352"/>
      <c r="GU153" s="352"/>
      <c r="GV153" s="352"/>
      <c r="GW153" s="352"/>
      <c r="GX153" s="352"/>
      <c r="GY153" s="352"/>
      <c r="GZ153" s="352"/>
      <c r="HA153" s="352"/>
      <c r="HB153" s="352"/>
      <c r="HC153" s="352"/>
      <c r="HD153" s="352"/>
      <c r="HE153" s="352"/>
      <c r="HF153" s="352"/>
      <c r="HG153" s="352"/>
      <c r="HH153" s="352"/>
    </row>
    <row r="155" spans="1:216">
      <c r="A155" s="331" t="s">
        <v>46</v>
      </c>
      <c r="B155" s="33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Y155" s="331"/>
      <c r="Z155" s="331"/>
      <c r="AA155" s="331"/>
      <c r="AB155" s="331"/>
      <c r="AC155" s="331"/>
      <c r="AD155" s="331"/>
      <c r="AE155" s="331"/>
      <c r="AF155" s="331"/>
      <c r="AG155" s="331"/>
      <c r="AH155" s="331"/>
      <c r="AI155" s="331"/>
      <c r="AK155" s="331" t="s">
        <v>47</v>
      </c>
      <c r="AL155" s="331"/>
      <c r="AM155" s="331"/>
      <c r="AN155" s="331"/>
      <c r="AO155" s="331"/>
      <c r="AP155" s="331"/>
      <c r="AQ155" s="331"/>
      <c r="AR155" s="331"/>
      <c r="AS155" s="331"/>
      <c r="AT155" s="331"/>
      <c r="AU155" s="331"/>
      <c r="AV155" s="331"/>
      <c r="AW155" s="331"/>
      <c r="AX155" s="331"/>
      <c r="AY155" s="331"/>
      <c r="AZ155" s="331"/>
      <c r="BA155" s="331"/>
      <c r="BB155" s="331"/>
      <c r="BC155" s="331"/>
      <c r="BD155" s="331"/>
      <c r="BE155" s="331"/>
      <c r="BF155" s="331"/>
      <c r="BG155" s="331"/>
      <c r="BH155" s="331"/>
      <c r="BI155" s="331"/>
      <c r="BJ155" s="331"/>
      <c r="BK155" s="331"/>
      <c r="BL155" s="331"/>
      <c r="BM155" s="331"/>
      <c r="BN155" s="331"/>
      <c r="BO155" s="331"/>
      <c r="BP155" s="331"/>
      <c r="BQ155" s="331"/>
      <c r="BR155" s="331"/>
      <c r="BS155" s="331"/>
      <c r="BU155" s="331" t="s">
        <v>48</v>
      </c>
      <c r="BV155" s="331"/>
      <c r="BW155" s="331"/>
      <c r="BX155" s="331"/>
      <c r="BY155" s="331"/>
      <c r="BZ155" s="331"/>
      <c r="CA155" s="331"/>
      <c r="CB155" s="331"/>
      <c r="CC155" s="331"/>
      <c r="CD155" s="331"/>
      <c r="CE155" s="331"/>
      <c r="CF155" s="331"/>
      <c r="CG155" s="331"/>
      <c r="CH155" s="331"/>
      <c r="CI155" s="331"/>
      <c r="CJ155" s="331"/>
      <c r="CK155" s="331"/>
      <c r="CL155" s="331"/>
      <c r="CM155" s="331"/>
      <c r="CN155" s="331"/>
      <c r="CO155" s="331"/>
      <c r="CP155" s="331"/>
      <c r="CQ155" s="331"/>
      <c r="CR155" s="331"/>
      <c r="CS155" s="331"/>
      <c r="CT155" s="331"/>
      <c r="CU155" s="331"/>
      <c r="CV155" s="331"/>
      <c r="CW155" s="331"/>
      <c r="CX155" s="331"/>
      <c r="CY155" s="331"/>
      <c r="CZ155" s="331"/>
      <c r="DA155" s="331"/>
      <c r="DB155" s="331"/>
      <c r="DC155" s="331"/>
      <c r="DE155" s="331" t="s">
        <v>50</v>
      </c>
      <c r="DF155" s="331"/>
      <c r="DG155" s="331"/>
      <c r="DH155" s="331"/>
      <c r="DI155" s="331"/>
      <c r="DJ155" s="331"/>
      <c r="DK155" s="331"/>
      <c r="DL155" s="331"/>
      <c r="DM155" s="331"/>
      <c r="DN155" s="331"/>
      <c r="DO155" s="331"/>
      <c r="DP155" s="331"/>
      <c r="DQ155" s="331"/>
      <c r="DR155" s="331"/>
      <c r="DS155" s="331"/>
      <c r="DT155" s="331"/>
      <c r="DU155" s="331"/>
      <c r="DV155" s="331"/>
      <c r="DW155" s="331"/>
      <c r="DX155" s="331"/>
      <c r="DY155" s="331"/>
      <c r="DZ155" s="331"/>
      <c r="EA155" s="331"/>
      <c r="EB155" s="331"/>
      <c r="EC155" s="331"/>
      <c r="ED155" s="331"/>
      <c r="EE155" s="331"/>
      <c r="EF155" s="331"/>
      <c r="EG155" s="331"/>
      <c r="EH155" s="331"/>
      <c r="EI155" s="331"/>
      <c r="EJ155" s="331"/>
      <c r="EK155" s="331"/>
      <c r="EL155" s="331"/>
      <c r="EM155" s="331"/>
      <c r="EO155" s="331" t="s">
        <v>51</v>
      </c>
      <c r="EP155" s="331"/>
      <c r="EQ155" s="331"/>
      <c r="ER155" s="331"/>
      <c r="ES155" s="331"/>
      <c r="ET155" s="331"/>
      <c r="EU155" s="331"/>
      <c r="EV155" s="331"/>
      <c r="EW155" s="331"/>
      <c r="EX155" s="331"/>
      <c r="EY155" s="331"/>
      <c r="EZ155" s="331"/>
      <c r="FA155" s="331"/>
      <c r="FB155" s="331"/>
      <c r="FC155" s="331"/>
      <c r="FD155" s="331"/>
      <c r="FE155" s="331"/>
      <c r="FF155" s="331"/>
      <c r="FG155" s="331"/>
      <c r="FH155" s="331"/>
      <c r="FI155" s="331"/>
      <c r="FJ155" s="331"/>
      <c r="FK155" s="331"/>
      <c r="FL155" s="331"/>
      <c r="FM155" s="331"/>
      <c r="FN155" s="331"/>
      <c r="FO155" s="331"/>
      <c r="FP155" s="331"/>
      <c r="FQ155" s="331"/>
      <c r="FR155" s="331"/>
      <c r="FS155" s="331"/>
      <c r="FT155" s="331"/>
      <c r="FU155" s="331"/>
      <c r="FV155" s="331"/>
      <c r="FW155" s="331"/>
      <c r="FY155" s="331" t="s">
        <v>52</v>
      </c>
      <c r="FZ155" s="331"/>
      <c r="GA155" s="331"/>
      <c r="GB155" s="331"/>
      <c r="GC155" s="331"/>
      <c r="GD155" s="331"/>
      <c r="GE155" s="331"/>
      <c r="GF155" s="331"/>
      <c r="GG155" s="331"/>
      <c r="GH155" s="331"/>
      <c r="GI155" s="331"/>
      <c r="GJ155" s="331"/>
      <c r="GK155" s="331"/>
      <c r="GL155" s="331"/>
      <c r="GM155" s="331"/>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row>
    <row r="157" spans="1:216" ht="42">
      <c r="A157" s="100" t="s">
        <v>2646</v>
      </c>
      <c r="B157" s="98" t="s">
        <v>2768</v>
      </c>
      <c r="C157" s="98" t="s">
        <v>2769</v>
      </c>
      <c r="D157" s="98" t="s">
        <v>2770</v>
      </c>
      <c r="E157" s="98" t="s">
        <v>2771</v>
      </c>
      <c r="F157" s="98" t="s">
        <v>2772</v>
      </c>
      <c r="G157" s="98" t="s">
        <v>2653</v>
      </c>
      <c r="H157" s="98" t="s">
        <v>2656</v>
      </c>
      <c r="I157" s="98" t="s">
        <v>2658</v>
      </c>
      <c r="J157" s="148" t="s">
        <v>2659</v>
      </c>
      <c r="K157" s="149" t="s">
        <v>2773</v>
      </c>
      <c r="L157" s="98" t="s">
        <v>2774</v>
      </c>
      <c r="M157" s="149" t="s">
        <v>2775</v>
      </c>
      <c r="N157" s="98" t="s">
        <v>2776</v>
      </c>
      <c r="O157" s="149" t="s">
        <v>2777</v>
      </c>
      <c r="P157" s="98" t="s">
        <v>2778</v>
      </c>
      <c r="Q157" s="98" t="s">
        <v>2779</v>
      </c>
      <c r="R157" s="98" t="s">
        <v>2780</v>
      </c>
      <c r="S157" s="98" t="s">
        <v>2781</v>
      </c>
      <c r="T157" s="98" t="s">
        <v>2782</v>
      </c>
      <c r="U157" s="98" t="s">
        <v>2783</v>
      </c>
      <c r="V157" s="149" t="s">
        <v>2798</v>
      </c>
      <c r="W157" s="98" t="s">
        <v>2785</v>
      </c>
      <c r="X157" s="98" t="s">
        <v>2786</v>
      </c>
      <c r="Y157" s="98" t="s">
        <v>2787</v>
      </c>
      <c r="Z157" s="98" t="s">
        <v>2788</v>
      </c>
      <c r="AA157" s="98" t="s">
        <v>2789</v>
      </c>
      <c r="AB157" s="149" t="s">
        <v>2790</v>
      </c>
      <c r="AC157" s="98" t="s">
        <v>2791</v>
      </c>
      <c r="AD157" s="98" t="s">
        <v>2792</v>
      </c>
      <c r="AE157" s="98" t="s">
        <v>2793</v>
      </c>
      <c r="AF157" s="98" t="s">
        <v>2794</v>
      </c>
      <c r="AG157" s="98" t="s">
        <v>2795</v>
      </c>
      <c r="AH157" s="98" t="s">
        <v>2796</v>
      </c>
      <c r="AI157" s="98" t="s">
        <v>2797</v>
      </c>
      <c r="AK157" s="100" t="s">
        <v>2646</v>
      </c>
      <c r="AL157" s="98" t="s">
        <v>2768</v>
      </c>
      <c r="AM157" s="98" t="s">
        <v>2769</v>
      </c>
      <c r="AN157" s="98" t="s">
        <v>2770</v>
      </c>
      <c r="AO157" s="98" t="s">
        <v>2771</v>
      </c>
      <c r="AP157" s="98" t="s">
        <v>2772</v>
      </c>
      <c r="AQ157" s="98" t="s">
        <v>2653</v>
      </c>
      <c r="AR157" s="98" t="s">
        <v>2656</v>
      </c>
      <c r="AS157" s="98" t="s">
        <v>2658</v>
      </c>
      <c r="AT157" s="148" t="s">
        <v>2659</v>
      </c>
      <c r="AU157" s="149" t="s">
        <v>2773</v>
      </c>
      <c r="AV157" s="98" t="s">
        <v>2774</v>
      </c>
      <c r="AW157" s="149" t="s">
        <v>2775</v>
      </c>
      <c r="AX157" s="98" t="s">
        <v>2776</v>
      </c>
      <c r="AY157" s="149" t="s">
        <v>2777</v>
      </c>
      <c r="AZ157" s="98" t="s">
        <v>2778</v>
      </c>
      <c r="BA157" s="98" t="s">
        <v>2779</v>
      </c>
      <c r="BB157" s="98" t="s">
        <v>2780</v>
      </c>
      <c r="BC157" s="98" t="s">
        <v>2781</v>
      </c>
      <c r="BD157" s="98" t="s">
        <v>2782</v>
      </c>
      <c r="BE157" s="98" t="s">
        <v>2783</v>
      </c>
      <c r="BF157" s="149" t="s">
        <v>2798</v>
      </c>
      <c r="BG157" s="98" t="s">
        <v>2785</v>
      </c>
      <c r="BH157" s="98" t="s">
        <v>2786</v>
      </c>
      <c r="BI157" s="98" t="s">
        <v>2787</v>
      </c>
      <c r="BJ157" s="98" t="s">
        <v>2788</v>
      </c>
      <c r="BK157" s="98" t="s">
        <v>2789</v>
      </c>
      <c r="BL157" s="149" t="s">
        <v>2790</v>
      </c>
      <c r="BM157" s="98" t="s">
        <v>2791</v>
      </c>
      <c r="BN157" s="98" t="s">
        <v>2792</v>
      </c>
      <c r="BO157" s="98" t="s">
        <v>2780</v>
      </c>
      <c r="BP157" s="98" t="s">
        <v>2794</v>
      </c>
      <c r="BQ157" s="98" t="s">
        <v>2795</v>
      </c>
      <c r="BR157" s="98" t="s">
        <v>2796</v>
      </c>
      <c r="BS157" s="98" t="s">
        <v>2797</v>
      </c>
      <c r="BU157" s="100" t="s">
        <v>2646</v>
      </c>
      <c r="BV157" s="98" t="s">
        <v>2768</v>
      </c>
      <c r="BW157" s="98" t="s">
        <v>2769</v>
      </c>
      <c r="BX157" s="98" t="s">
        <v>2770</v>
      </c>
      <c r="BY157" s="98" t="s">
        <v>2771</v>
      </c>
      <c r="BZ157" s="98" t="s">
        <v>2772</v>
      </c>
      <c r="CA157" s="98" t="s">
        <v>2653</v>
      </c>
      <c r="CB157" s="98" t="s">
        <v>2656</v>
      </c>
      <c r="CC157" s="98" t="s">
        <v>2658</v>
      </c>
      <c r="CD157" s="148" t="s">
        <v>2659</v>
      </c>
      <c r="CE157" s="149" t="s">
        <v>2773</v>
      </c>
      <c r="CF157" s="98" t="s">
        <v>2774</v>
      </c>
      <c r="CG157" s="149" t="s">
        <v>2775</v>
      </c>
      <c r="CH157" s="98" t="s">
        <v>2776</v>
      </c>
      <c r="CI157" s="149" t="s">
        <v>2777</v>
      </c>
      <c r="CJ157" s="98" t="s">
        <v>2778</v>
      </c>
      <c r="CK157" s="98" t="s">
        <v>2779</v>
      </c>
      <c r="CL157" s="98" t="s">
        <v>2780</v>
      </c>
      <c r="CM157" s="98" t="s">
        <v>2781</v>
      </c>
      <c r="CN157" s="98" t="s">
        <v>2782</v>
      </c>
      <c r="CO157" s="98" t="s">
        <v>2783</v>
      </c>
      <c r="CP157" s="149" t="s">
        <v>2798</v>
      </c>
      <c r="CQ157" s="98" t="s">
        <v>2785</v>
      </c>
      <c r="CR157" s="98" t="s">
        <v>2786</v>
      </c>
      <c r="CS157" s="98" t="s">
        <v>2787</v>
      </c>
      <c r="CT157" s="98" t="s">
        <v>2788</v>
      </c>
      <c r="CU157" s="98" t="s">
        <v>2789</v>
      </c>
      <c r="CV157" s="149" t="s">
        <v>2790</v>
      </c>
      <c r="CW157" s="98" t="s">
        <v>2791</v>
      </c>
      <c r="CX157" s="98" t="s">
        <v>2792</v>
      </c>
      <c r="CY157" s="98" t="s">
        <v>2793</v>
      </c>
      <c r="CZ157" s="98" t="s">
        <v>2794</v>
      </c>
      <c r="DA157" s="98" t="s">
        <v>2795</v>
      </c>
      <c r="DB157" s="98" t="s">
        <v>2796</v>
      </c>
      <c r="DC157" s="98" t="s">
        <v>2797</v>
      </c>
      <c r="DE157" s="100" t="s">
        <v>2646</v>
      </c>
      <c r="DF157" s="98" t="s">
        <v>2768</v>
      </c>
      <c r="DG157" s="98" t="s">
        <v>2769</v>
      </c>
      <c r="DH157" s="98" t="s">
        <v>2770</v>
      </c>
      <c r="DI157" s="98" t="s">
        <v>2771</v>
      </c>
      <c r="DJ157" s="98" t="s">
        <v>2772</v>
      </c>
      <c r="DK157" s="98" t="s">
        <v>2653</v>
      </c>
      <c r="DL157" s="98" t="s">
        <v>2656</v>
      </c>
      <c r="DM157" s="98" t="s">
        <v>2658</v>
      </c>
      <c r="DN157" s="148" t="s">
        <v>2659</v>
      </c>
      <c r="DO157" s="149" t="s">
        <v>2773</v>
      </c>
      <c r="DP157" s="98" t="s">
        <v>2774</v>
      </c>
      <c r="DQ157" s="149" t="s">
        <v>2775</v>
      </c>
      <c r="DR157" s="98" t="s">
        <v>2776</v>
      </c>
      <c r="DS157" s="149" t="s">
        <v>2777</v>
      </c>
      <c r="DT157" s="98" t="s">
        <v>2778</v>
      </c>
      <c r="DU157" s="98" t="s">
        <v>2779</v>
      </c>
      <c r="DV157" s="98" t="s">
        <v>2780</v>
      </c>
      <c r="DW157" s="98" t="s">
        <v>2781</v>
      </c>
      <c r="DX157" s="98" t="s">
        <v>2782</v>
      </c>
      <c r="DY157" s="98" t="s">
        <v>2783</v>
      </c>
      <c r="DZ157" s="149" t="s">
        <v>2798</v>
      </c>
      <c r="EA157" s="98" t="s">
        <v>2785</v>
      </c>
      <c r="EB157" s="98" t="s">
        <v>2786</v>
      </c>
      <c r="EC157" s="98" t="s">
        <v>2787</v>
      </c>
      <c r="ED157" s="98" t="s">
        <v>2788</v>
      </c>
      <c r="EE157" s="98" t="s">
        <v>2789</v>
      </c>
      <c r="EF157" s="149" t="s">
        <v>2790</v>
      </c>
      <c r="EG157" s="98" t="s">
        <v>2791</v>
      </c>
      <c r="EH157" s="98" t="s">
        <v>2792</v>
      </c>
      <c r="EI157" s="98" t="s">
        <v>2793</v>
      </c>
      <c r="EJ157" s="98" t="s">
        <v>2794</v>
      </c>
      <c r="EK157" s="98" t="s">
        <v>2795</v>
      </c>
      <c r="EL157" s="98" t="s">
        <v>2796</v>
      </c>
      <c r="EM157" s="98" t="s">
        <v>2797</v>
      </c>
      <c r="EO157" s="100" t="s">
        <v>2646</v>
      </c>
      <c r="EP157" s="98" t="s">
        <v>2768</v>
      </c>
      <c r="EQ157" s="98" t="s">
        <v>2769</v>
      </c>
      <c r="ER157" s="98" t="s">
        <v>2770</v>
      </c>
      <c r="ES157" s="98" t="s">
        <v>2771</v>
      </c>
      <c r="ET157" s="98" t="s">
        <v>2772</v>
      </c>
      <c r="EU157" s="98" t="s">
        <v>2653</v>
      </c>
      <c r="EV157" s="98" t="s">
        <v>2656</v>
      </c>
      <c r="EW157" s="98" t="s">
        <v>2658</v>
      </c>
      <c r="EX157" s="148" t="s">
        <v>2659</v>
      </c>
      <c r="EY157" s="149" t="s">
        <v>2773</v>
      </c>
      <c r="EZ157" s="98" t="s">
        <v>2774</v>
      </c>
      <c r="FA157" s="149" t="s">
        <v>2775</v>
      </c>
      <c r="FB157" s="98" t="s">
        <v>2776</v>
      </c>
      <c r="FC157" s="149" t="s">
        <v>2777</v>
      </c>
      <c r="FD157" s="98" t="s">
        <v>2778</v>
      </c>
      <c r="FE157" s="98" t="s">
        <v>2779</v>
      </c>
      <c r="FF157" s="98" t="s">
        <v>2780</v>
      </c>
      <c r="FG157" s="98" t="s">
        <v>2781</v>
      </c>
      <c r="FH157" s="98" t="s">
        <v>2782</v>
      </c>
      <c r="FI157" s="98" t="s">
        <v>2783</v>
      </c>
      <c r="FJ157" s="149" t="s">
        <v>2798</v>
      </c>
      <c r="FK157" s="98" t="s">
        <v>2785</v>
      </c>
      <c r="FL157" s="98" t="s">
        <v>2786</v>
      </c>
      <c r="FM157" s="98" t="s">
        <v>2787</v>
      </c>
      <c r="FN157" s="98" t="s">
        <v>2788</v>
      </c>
      <c r="FO157" s="98" t="s">
        <v>2788</v>
      </c>
      <c r="FP157" s="149" t="s">
        <v>2790</v>
      </c>
      <c r="FQ157" s="98" t="s">
        <v>2791</v>
      </c>
      <c r="FR157" s="98" t="s">
        <v>2792</v>
      </c>
      <c r="FS157" s="98" t="s">
        <v>2780</v>
      </c>
      <c r="FT157" s="98" t="s">
        <v>2794</v>
      </c>
      <c r="FU157" s="98" t="s">
        <v>2795</v>
      </c>
      <c r="FV157" s="98" t="s">
        <v>2796</v>
      </c>
      <c r="FW157" s="98" t="s">
        <v>2797</v>
      </c>
      <c r="FY157" s="100" t="s">
        <v>2646</v>
      </c>
      <c r="FZ157" s="98" t="s">
        <v>2768</v>
      </c>
      <c r="GA157" s="98" t="s">
        <v>2769</v>
      </c>
      <c r="GB157" s="98" t="s">
        <v>2770</v>
      </c>
      <c r="GC157" s="98" t="s">
        <v>2771</v>
      </c>
      <c r="GD157" s="98" t="s">
        <v>2772</v>
      </c>
      <c r="GE157" s="98" t="s">
        <v>2653</v>
      </c>
      <c r="GF157" s="98" t="s">
        <v>2656</v>
      </c>
      <c r="GG157" s="98" t="s">
        <v>2658</v>
      </c>
      <c r="GH157" s="148" t="s">
        <v>2659</v>
      </c>
      <c r="GI157" s="149" t="s">
        <v>2773</v>
      </c>
      <c r="GJ157" s="98" t="s">
        <v>2774</v>
      </c>
      <c r="GK157" s="149" t="s">
        <v>2775</v>
      </c>
      <c r="GL157" s="98" t="s">
        <v>2776</v>
      </c>
      <c r="GM157" s="149" t="s">
        <v>2777</v>
      </c>
      <c r="GN157" s="98" t="s">
        <v>2778</v>
      </c>
      <c r="GO157" s="98" t="s">
        <v>2779</v>
      </c>
      <c r="GP157" s="98" t="s">
        <v>2780</v>
      </c>
      <c r="GQ157" s="98" t="s">
        <v>2781</v>
      </c>
      <c r="GR157" s="98" t="s">
        <v>2782</v>
      </c>
      <c r="GS157" s="98" t="s">
        <v>2783</v>
      </c>
      <c r="GT157" s="149" t="s">
        <v>2798</v>
      </c>
      <c r="GU157" s="98" t="s">
        <v>2785</v>
      </c>
      <c r="GV157" s="98" t="s">
        <v>2786</v>
      </c>
      <c r="GW157" s="98" t="s">
        <v>2787</v>
      </c>
      <c r="GX157" s="98" t="s">
        <v>2788</v>
      </c>
      <c r="GY157" s="98" t="s">
        <v>2789</v>
      </c>
      <c r="GZ157" s="149" t="s">
        <v>2790</v>
      </c>
      <c r="HA157" s="98" t="s">
        <v>2791</v>
      </c>
      <c r="HB157" s="98" t="s">
        <v>2792</v>
      </c>
      <c r="HC157" s="98" t="s">
        <v>2793</v>
      </c>
      <c r="HD157" s="98" t="s">
        <v>2794</v>
      </c>
      <c r="HE157" s="98" t="s">
        <v>2795</v>
      </c>
      <c r="HF157" s="98" t="s">
        <v>2796</v>
      </c>
      <c r="HG157" s="98" t="s">
        <v>2797</v>
      </c>
    </row>
    <row r="158" spans="1:216">
      <c r="A158" s="10" t="s">
        <v>2699</v>
      </c>
      <c r="B158" s="151" t="s">
        <v>2700</v>
      </c>
      <c r="C158" s="151" t="s">
        <v>2700</v>
      </c>
      <c r="D158" s="151" t="s">
        <v>2700</v>
      </c>
      <c r="E158" s="151" t="s">
        <v>2700</v>
      </c>
      <c r="F158" s="151" t="s">
        <v>2700</v>
      </c>
      <c r="G158" s="151" t="s">
        <v>2700</v>
      </c>
      <c r="H158" s="151" t="s">
        <v>2700</v>
      </c>
      <c r="I158" s="158">
        <v>166.66666666666666</v>
      </c>
      <c r="J158" s="158">
        <v>166.66666666666666</v>
      </c>
      <c r="K158" s="353" t="s">
        <v>2835</v>
      </c>
      <c r="L158" s="158">
        <v>166.66666666666666</v>
      </c>
      <c r="M158" s="353" t="s">
        <v>2835</v>
      </c>
      <c r="N158" s="158">
        <v>166.66666666666666</v>
      </c>
      <c r="O158" s="353" t="s">
        <v>2835</v>
      </c>
      <c r="P158" s="161">
        <v>166.66666666666666</v>
      </c>
      <c r="Q158" s="161">
        <v>166.66666666666666</v>
      </c>
      <c r="R158" s="161">
        <v>166.66666666666666</v>
      </c>
      <c r="S158" s="111">
        <v>166.66666666666666</v>
      </c>
      <c r="T158" s="111">
        <v>166.66666666666666</v>
      </c>
      <c r="U158" s="158">
        <v>166.66666666666666</v>
      </c>
      <c r="V158" s="363" t="s">
        <v>2835</v>
      </c>
      <c r="W158" s="158">
        <v>166.66666666666666</v>
      </c>
      <c r="X158" s="158">
        <v>250</v>
      </c>
      <c r="Y158" s="158">
        <v>208.33333333333334</v>
      </c>
      <c r="Z158" s="111">
        <v>166.66666666666666</v>
      </c>
      <c r="AA158" s="111">
        <v>166.66666666666666</v>
      </c>
      <c r="AB158" s="353" t="s">
        <v>2835</v>
      </c>
      <c r="AC158" s="151" t="s">
        <v>2700</v>
      </c>
      <c r="AD158" s="151" t="s">
        <v>2700</v>
      </c>
      <c r="AE158" s="111">
        <v>250</v>
      </c>
      <c r="AF158" s="111">
        <v>166.66666666666666</v>
      </c>
      <c r="AG158" s="111">
        <v>166.66666666666666</v>
      </c>
      <c r="AH158" s="111">
        <v>250</v>
      </c>
      <c r="AI158" s="151" t="s">
        <v>2700</v>
      </c>
      <c r="AK158" s="10" t="s">
        <v>2699</v>
      </c>
      <c r="AL158" s="151" t="s">
        <v>2700</v>
      </c>
      <c r="AM158" s="151" t="s">
        <v>2700</v>
      </c>
      <c r="AN158" s="151" t="s">
        <v>2700</v>
      </c>
      <c r="AO158" s="151" t="s">
        <v>2700</v>
      </c>
      <c r="AP158" s="151" t="s">
        <v>2700</v>
      </c>
      <c r="AQ158" s="151" t="s">
        <v>2700</v>
      </c>
      <c r="AR158" s="151" t="s">
        <v>2700</v>
      </c>
      <c r="AS158" s="158">
        <v>333.33333333333331</v>
      </c>
      <c r="AT158" s="158">
        <v>266.66666666666669</v>
      </c>
      <c r="AU158" s="353" t="s">
        <v>2835</v>
      </c>
      <c r="AV158" s="158">
        <v>266.66666666666669</v>
      </c>
      <c r="AW158" s="353" t="s">
        <v>2835</v>
      </c>
      <c r="AX158" s="158">
        <v>266.66666666666669</v>
      </c>
      <c r="AY158" s="353" t="s">
        <v>2835</v>
      </c>
      <c r="AZ158" s="161">
        <v>266.66666666666669</v>
      </c>
      <c r="BA158" s="161">
        <v>266.66666666666669</v>
      </c>
      <c r="BB158" s="111">
        <v>266.66666666666669</v>
      </c>
      <c r="BC158" s="111">
        <v>266.66666666666703</v>
      </c>
      <c r="BD158" s="111">
        <v>333.33333333333331</v>
      </c>
      <c r="BE158" s="158">
        <v>266.66666666666669</v>
      </c>
      <c r="BF158" s="353" t="s">
        <v>2835</v>
      </c>
      <c r="BG158" s="158">
        <v>333.33333333333331</v>
      </c>
      <c r="BH158" s="158">
        <v>366.66666666666669</v>
      </c>
      <c r="BI158" s="158">
        <v>366.66666666666669</v>
      </c>
      <c r="BJ158" s="111">
        <v>333.33333333333331</v>
      </c>
      <c r="BK158" s="111">
        <v>416.66666666666669</v>
      </c>
      <c r="BL158" s="353" t="s">
        <v>2835</v>
      </c>
      <c r="BM158" s="151" t="s">
        <v>2700</v>
      </c>
      <c r="BN158" s="151" t="s">
        <v>2700</v>
      </c>
      <c r="BO158" s="111">
        <v>333.33333333333331</v>
      </c>
      <c r="BP158" s="111">
        <v>333.33333333333331</v>
      </c>
      <c r="BQ158" s="111">
        <v>333.33333333333331</v>
      </c>
      <c r="BR158" s="111">
        <v>333.33333333333331</v>
      </c>
      <c r="BS158" s="151" t="s">
        <v>2700</v>
      </c>
      <c r="BU158" s="10" t="s">
        <v>2699</v>
      </c>
      <c r="BV158" s="151" t="s">
        <v>2700</v>
      </c>
      <c r="BW158" s="151" t="s">
        <v>2700</v>
      </c>
      <c r="BX158" s="151" t="s">
        <v>2700</v>
      </c>
      <c r="BY158" s="151" t="s">
        <v>2700</v>
      </c>
      <c r="BZ158" s="151" t="s">
        <v>2700</v>
      </c>
      <c r="CA158" s="151" t="s">
        <v>2700</v>
      </c>
      <c r="CB158" s="151" t="s">
        <v>2700</v>
      </c>
      <c r="CC158" s="158">
        <v>416.66666666666669</v>
      </c>
      <c r="CD158" s="158">
        <v>416.66666666666669</v>
      </c>
      <c r="CE158" s="353" t="s">
        <v>2835</v>
      </c>
      <c r="CF158" s="158">
        <v>333.33333333333331</v>
      </c>
      <c r="CG158" s="353" t="s">
        <v>2835</v>
      </c>
      <c r="CH158" s="158">
        <v>416.66666666666669</v>
      </c>
      <c r="CI158" s="353" t="s">
        <v>2835</v>
      </c>
      <c r="CJ158" s="161">
        <v>333.33333333333331</v>
      </c>
      <c r="CK158" s="161">
        <v>333.33333333333331</v>
      </c>
      <c r="CL158" s="111">
        <v>416.66666666666669</v>
      </c>
      <c r="CM158" s="111">
        <v>416.66666666666703</v>
      </c>
      <c r="CN158" s="111">
        <v>416.66666666666669</v>
      </c>
      <c r="CO158" s="111">
        <v>416.66666666666669</v>
      </c>
      <c r="CP158" s="353" t="s">
        <v>2835</v>
      </c>
      <c r="CQ158" s="158">
        <v>416.66666666666669</v>
      </c>
      <c r="CR158" s="158">
        <v>500</v>
      </c>
      <c r="CS158" s="158">
        <v>416.66666666666669</v>
      </c>
      <c r="CT158" s="111">
        <v>416.66666666666669</v>
      </c>
      <c r="CU158" s="111">
        <v>416.66666666666669</v>
      </c>
      <c r="CV158" s="353" t="s">
        <v>2835</v>
      </c>
      <c r="CW158" s="151" t="s">
        <v>2700</v>
      </c>
      <c r="CX158" s="151" t="s">
        <v>2700</v>
      </c>
      <c r="CY158" s="111">
        <v>500</v>
      </c>
      <c r="CZ158" s="111">
        <v>416.66666666666669</v>
      </c>
      <c r="DA158" s="111">
        <v>416.66666666666669</v>
      </c>
      <c r="DB158" s="111">
        <v>416.66666666666669</v>
      </c>
      <c r="DC158" s="151" t="s">
        <v>2700</v>
      </c>
      <c r="DE158" s="10" t="s">
        <v>2699</v>
      </c>
      <c r="DF158" s="151" t="s">
        <v>2700</v>
      </c>
      <c r="DG158" s="151" t="s">
        <v>2700</v>
      </c>
      <c r="DH158" s="151" t="s">
        <v>2700</v>
      </c>
      <c r="DI158" s="151" t="s">
        <v>2700</v>
      </c>
      <c r="DJ158" s="151" t="s">
        <v>2700</v>
      </c>
      <c r="DK158" s="151" t="s">
        <v>2700</v>
      </c>
      <c r="DL158" s="151" t="s">
        <v>2700</v>
      </c>
      <c r="DM158" s="158">
        <v>416.66666666666669</v>
      </c>
      <c r="DN158" s="158">
        <v>500</v>
      </c>
      <c r="DO158" s="353" t="s">
        <v>2835</v>
      </c>
      <c r="DP158" s="158">
        <v>500</v>
      </c>
      <c r="DQ158" s="353" t="s">
        <v>2835</v>
      </c>
      <c r="DR158" s="158">
        <v>583.33333333333337</v>
      </c>
      <c r="DS158" s="353" t="s">
        <v>2835</v>
      </c>
      <c r="DT158" s="161">
        <v>500</v>
      </c>
      <c r="DU158" s="161">
        <v>500</v>
      </c>
      <c r="DV158" s="111">
        <v>416.66666666666669</v>
      </c>
      <c r="DW158" s="111">
        <v>500</v>
      </c>
      <c r="DX158" s="111">
        <v>583.33333333333337</v>
      </c>
      <c r="DY158" s="111">
        <v>583.33333333333337</v>
      </c>
      <c r="DZ158" s="353" t="s">
        <v>2835</v>
      </c>
      <c r="EA158" s="111">
        <v>583.33333333333337</v>
      </c>
      <c r="EB158" s="111">
        <v>583.33333333333337</v>
      </c>
      <c r="EC158" s="111">
        <v>666.66666666666663</v>
      </c>
      <c r="ED158" s="111">
        <v>583.33333333333337</v>
      </c>
      <c r="EE158" s="111">
        <v>583.33333333333337</v>
      </c>
      <c r="EF158" s="353" t="s">
        <v>2835</v>
      </c>
      <c r="EG158" s="151" t="s">
        <v>2700</v>
      </c>
      <c r="EH158" s="151" t="s">
        <v>2700</v>
      </c>
      <c r="EI158" s="111">
        <v>583.33333333333337</v>
      </c>
      <c r="EJ158" s="111">
        <v>583.33333333333337</v>
      </c>
      <c r="EK158" s="111">
        <v>583.33333333333337</v>
      </c>
      <c r="EL158" s="111">
        <v>583.33333333333337</v>
      </c>
      <c r="EM158" s="151" t="s">
        <v>2700</v>
      </c>
      <c r="EO158" s="10" t="s">
        <v>2699</v>
      </c>
      <c r="EP158" s="151" t="s">
        <v>2700</v>
      </c>
      <c r="EQ158" s="151" t="s">
        <v>2700</v>
      </c>
      <c r="ER158" s="151" t="s">
        <v>2700</v>
      </c>
      <c r="ES158" s="151" t="s">
        <v>2700</v>
      </c>
      <c r="ET158" s="151" t="s">
        <v>2700</v>
      </c>
      <c r="EU158" s="151" t="s">
        <v>2700</v>
      </c>
      <c r="EV158" s="151" t="s">
        <v>2700</v>
      </c>
      <c r="EW158" s="158">
        <v>1666.6666666666667</v>
      </c>
      <c r="EX158" s="158">
        <v>1666.6666666666667</v>
      </c>
      <c r="EY158" s="353" t="s">
        <v>2835</v>
      </c>
      <c r="EZ158" s="158">
        <v>1666.6666666666667</v>
      </c>
      <c r="FA158" s="353" t="s">
        <v>2835</v>
      </c>
      <c r="FB158" s="158">
        <v>1666.6666666666667</v>
      </c>
      <c r="FC158" s="353" t="s">
        <v>2835</v>
      </c>
      <c r="FD158" s="161">
        <v>1666.6666666666667</v>
      </c>
      <c r="FE158" s="161">
        <v>1666.6666666666667</v>
      </c>
      <c r="FF158" s="111">
        <v>1666.6666666666667</v>
      </c>
      <c r="FG158" s="111">
        <v>1666.6666666666699</v>
      </c>
      <c r="FH158" s="111">
        <v>1666.6666666666667</v>
      </c>
      <c r="FI158" s="111">
        <v>1666.6666666666667</v>
      </c>
      <c r="FJ158" s="353" t="s">
        <v>2835</v>
      </c>
      <c r="FK158" s="111">
        <v>2500</v>
      </c>
      <c r="FL158" s="167">
        <v>2500</v>
      </c>
      <c r="FM158" s="111">
        <v>2583.3333333333335</v>
      </c>
      <c r="FN158" s="111">
        <v>2083.3333333333335</v>
      </c>
      <c r="FO158" s="111">
        <v>2500</v>
      </c>
      <c r="FP158" s="353" t="s">
        <v>2835</v>
      </c>
      <c r="FQ158" s="151" t="s">
        <v>2700</v>
      </c>
      <c r="FR158" s="151" t="s">
        <v>2700</v>
      </c>
      <c r="FS158" s="111">
        <v>1666.6666666666667</v>
      </c>
      <c r="FT158" s="111">
        <v>2500</v>
      </c>
      <c r="FU158" s="111">
        <v>2500</v>
      </c>
      <c r="FV158" s="111">
        <v>2500</v>
      </c>
      <c r="FW158" s="151" t="s">
        <v>2700</v>
      </c>
      <c r="FY158" s="10" t="s">
        <v>2699</v>
      </c>
      <c r="FZ158" s="151" t="s">
        <v>2700</v>
      </c>
      <c r="GA158" s="151" t="s">
        <v>2700</v>
      </c>
      <c r="GB158" s="151" t="s">
        <v>2700</v>
      </c>
      <c r="GC158" s="151" t="s">
        <v>2700</v>
      </c>
      <c r="GD158" s="151" t="s">
        <v>2700</v>
      </c>
      <c r="GE158" s="151" t="s">
        <v>2700</v>
      </c>
      <c r="GF158" s="151" t="s">
        <v>2700</v>
      </c>
      <c r="GG158" s="158">
        <v>500</v>
      </c>
      <c r="GH158" s="158">
        <v>583.33333333333337</v>
      </c>
      <c r="GI158" s="353" t="s">
        <v>2835</v>
      </c>
      <c r="GJ158" s="158">
        <v>583.33333333333337</v>
      </c>
      <c r="GK158" s="353" t="s">
        <v>2835</v>
      </c>
      <c r="GL158" s="158">
        <v>583.33333333333337</v>
      </c>
      <c r="GM158" s="353" t="s">
        <v>2835</v>
      </c>
      <c r="GN158" s="161">
        <v>583.33333333333337</v>
      </c>
      <c r="GO158" s="161">
        <v>583.33333333333337</v>
      </c>
      <c r="GP158" s="111">
        <v>583.33333333333337</v>
      </c>
      <c r="GQ158" s="111">
        <v>583.33333333333303</v>
      </c>
      <c r="GR158" s="111">
        <v>583.33333333333337</v>
      </c>
      <c r="GS158" s="160">
        <v>583</v>
      </c>
      <c r="GT158" s="353" t="s">
        <v>2835</v>
      </c>
      <c r="GU158" s="111">
        <v>583.33333333333337</v>
      </c>
      <c r="GV158" s="111">
        <v>583.33333333333337</v>
      </c>
      <c r="GW158" s="111">
        <v>666.66666666666663</v>
      </c>
      <c r="GX158" s="111">
        <v>666.66666666666663</v>
      </c>
      <c r="GY158" s="111">
        <v>583.33333333333337</v>
      </c>
      <c r="GZ158" s="353" t="s">
        <v>2835</v>
      </c>
      <c r="HA158" s="151" t="s">
        <v>2700</v>
      </c>
      <c r="HB158" s="151" t="s">
        <v>2700</v>
      </c>
      <c r="HC158" s="111">
        <v>583.33333333333337</v>
      </c>
      <c r="HD158" s="111">
        <v>583.33333333333337</v>
      </c>
      <c r="HE158" s="111">
        <v>583.33333333333337</v>
      </c>
      <c r="HF158" s="111">
        <v>583.33333333333337</v>
      </c>
      <c r="HG158" s="151" t="s">
        <v>2700</v>
      </c>
    </row>
    <row r="159" spans="1:216" ht="14.4" customHeight="1">
      <c r="A159" s="10" t="s">
        <v>2703</v>
      </c>
      <c r="B159" s="168">
        <v>166.66666666666666</v>
      </c>
      <c r="C159" s="164">
        <v>125</v>
      </c>
      <c r="D159" s="164">
        <v>166.66666666666666</v>
      </c>
      <c r="E159" s="164">
        <v>166.66666666666666</v>
      </c>
      <c r="F159" s="168">
        <v>166.666666666667</v>
      </c>
      <c r="G159" s="151" t="s">
        <v>2700</v>
      </c>
      <c r="H159" s="158">
        <v>166.66666666666666</v>
      </c>
      <c r="I159" s="158">
        <v>166.66666666666666</v>
      </c>
      <c r="J159" s="158">
        <v>166.66666666666666</v>
      </c>
      <c r="K159" s="354"/>
      <c r="L159" s="158">
        <v>166.66666666666666</v>
      </c>
      <c r="M159" s="354"/>
      <c r="N159" s="161">
        <v>166.66666666666666</v>
      </c>
      <c r="O159" s="354"/>
      <c r="P159" s="151" t="s">
        <v>2700</v>
      </c>
      <c r="Q159" s="161">
        <v>166.66666666666666</v>
      </c>
      <c r="R159" s="111">
        <v>166.66666666666666</v>
      </c>
      <c r="S159" s="111">
        <v>166.66666666666666</v>
      </c>
      <c r="T159" s="111">
        <v>166.66666666666666</v>
      </c>
      <c r="U159" s="158">
        <v>166.66666666666666</v>
      </c>
      <c r="V159" s="364"/>
      <c r="W159" s="158">
        <v>166.66666666666666</v>
      </c>
      <c r="X159" s="158">
        <v>166.66666666666666</v>
      </c>
      <c r="Y159" s="158">
        <v>166.66666666666666</v>
      </c>
      <c r="Z159" s="111">
        <v>166.66666666666666</v>
      </c>
      <c r="AA159" s="111">
        <v>250</v>
      </c>
      <c r="AB159" s="354"/>
      <c r="AC159" s="151" t="s">
        <v>2700</v>
      </c>
      <c r="AD159" s="111">
        <v>166.66666666666666</v>
      </c>
      <c r="AE159" s="111">
        <v>166.66666666666666</v>
      </c>
      <c r="AF159" s="111">
        <v>166.66666666666666</v>
      </c>
      <c r="AG159" s="152">
        <v>225</v>
      </c>
      <c r="AH159" s="111">
        <v>208.33333333333334</v>
      </c>
      <c r="AI159" s="151" t="s">
        <v>2700</v>
      </c>
      <c r="AK159" s="10" t="s">
        <v>2703</v>
      </c>
      <c r="AL159" s="158">
        <v>250</v>
      </c>
      <c r="AM159" s="164">
        <v>200</v>
      </c>
      <c r="AN159" s="164">
        <v>270.83333333333331</v>
      </c>
      <c r="AO159" s="152">
        <v>166.66666666666666</v>
      </c>
      <c r="AP159" s="152">
        <v>302.16666666666669</v>
      </c>
      <c r="AQ159" s="151" t="s">
        <v>2700</v>
      </c>
      <c r="AR159" s="160">
        <v>250</v>
      </c>
      <c r="AS159" s="158">
        <v>183.33333333333334</v>
      </c>
      <c r="AT159" s="158">
        <v>166.66666666666666</v>
      </c>
      <c r="AU159" s="354"/>
      <c r="AV159" s="158">
        <v>166.66666666666666</v>
      </c>
      <c r="AW159" s="354"/>
      <c r="AX159" s="161">
        <v>208.33333333333334</v>
      </c>
      <c r="AY159" s="354"/>
      <c r="AZ159" s="151" t="s">
        <v>2700</v>
      </c>
      <c r="BA159" s="111">
        <v>200</v>
      </c>
      <c r="BB159" s="111">
        <v>250</v>
      </c>
      <c r="BC159" s="111">
        <v>166.666666666667</v>
      </c>
      <c r="BD159" s="111">
        <v>166.66666666666666</v>
      </c>
      <c r="BE159" s="158">
        <v>166.66666666666666</v>
      </c>
      <c r="BF159" s="354"/>
      <c r="BG159" s="158">
        <v>166.66666666666666</v>
      </c>
      <c r="BH159" s="158">
        <v>166.66666666666666</v>
      </c>
      <c r="BI159" s="158">
        <v>166.66666666666666</v>
      </c>
      <c r="BJ159" s="111">
        <v>166.66666666666666</v>
      </c>
      <c r="BK159" s="111">
        <v>250</v>
      </c>
      <c r="BL159" s="354"/>
      <c r="BM159" s="151" t="s">
        <v>2700</v>
      </c>
      <c r="BN159" s="111">
        <v>166.66666666666666</v>
      </c>
      <c r="BO159" s="111">
        <v>166.66666666666666</v>
      </c>
      <c r="BP159" s="111">
        <v>166.66666666666666</v>
      </c>
      <c r="BQ159" s="111">
        <v>229.16666666666666</v>
      </c>
      <c r="BR159" s="111">
        <v>216.66666666666666</v>
      </c>
      <c r="BS159" s="151" t="s">
        <v>2700</v>
      </c>
      <c r="BU159" s="10" t="s">
        <v>2703</v>
      </c>
      <c r="BV159" s="158">
        <v>500</v>
      </c>
      <c r="BW159" s="168">
        <v>416.66666666666669</v>
      </c>
      <c r="BX159" s="168">
        <v>583.33333333333337</v>
      </c>
      <c r="BY159" s="164">
        <v>416.66666666666669</v>
      </c>
      <c r="BZ159" s="164">
        <v>333.33333333333331</v>
      </c>
      <c r="CA159" s="151" t="s">
        <v>2700</v>
      </c>
      <c r="CB159" s="158">
        <v>833.33333333333337</v>
      </c>
      <c r="CC159" s="158">
        <v>500</v>
      </c>
      <c r="CD159" s="158">
        <v>416.66666666666669</v>
      </c>
      <c r="CE159" s="359"/>
      <c r="CF159" s="158">
        <v>500</v>
      </c>
      <c r="CG159" s="359"/>
      <c r="CH159" s="161">
        <v>500</v>
      </c>
      <c r="CI159" s="359"/>
      <c r="CJ159" s="151" t="s">
        <v>2700</v>
      </c>
      <c r="CK159" s="111">
        <v>833.33333333333337</v>
      </c>
      <c r="CL159" s="111">
        <v>583.33333333333337</v>
      </c>
      <c r="CM159" s="111">
        <v>416.66666666666703</v>
      </c>
      <c r="CN159" s="111">
        <v>583.33333333333337</v>
      </c>
      <c r="CO159" s="111">
        <v>583.33333333333337</v>
      </c>
      <c r="CP159" s="359"/>
      <c r="CQ159" s="158">
        <v>666.66666666666663</v>
      </c>
      <c r="CR159" s="158">
        <v>583.33333333333337</v>
      </c>
      <c r="CS159" s="158">
        <v>583.33333333333337</v>
      </c>
      <c r="CT159" s="111">
        <v>583.33333333333337</v>
      </c>
      <c r="CU159" s="111">
        <v>583.33333333333337</v>
      </c>
      <c r="CV159" s="359"/>
      <c r="CW159" s="151" t="s">
        <v>2700</v>
      </c>
      <c r="CX159" s="111">
        <v>583.33333333333337</v>
      </c>
      <c r="CY159" s="111">
        <v>583.33333333333337</v>
      </c>
      <c r="CZ159" s="111">
        <v>583.33333333333337</v>
      </c>
      <c r="DA159" s="111">
        <v>583.33333333333337</v>
      </c>
      <c r="DB159" s="111">
        <v>583.33333333333337</v>
      </c>
      <c r="DC159" s="151" t="s">
        <v>2700</v>
      </c>
      <c r="DE159" s="10" t="s">
        <v>2703</v>
      </c>
      <c r="DF159" s="158">
        <v>583.33333333333337</v>
      </c>
      <c r="DG159" s="164">
        <v>583.33333333333337</v>
      </c>
      <c r="DH159" s="164">
        <v>541.66666666666663</v>
      </c>
      <c r="DI159" s="164">
        <v>500</v>
      </c>
      <c r="DJ159" s="164">
        <v>500</v>
      </c>
      <c r="DK159" s="151" t="s">
        <v>2700</v>
      </c>
      <c r="DL159" s="158">
        <v>500</v>
      </c>
      <c r="DM159" s="158">
        <v>500</v>
      </c>
      <c r="DN159" s="158">
        <v>500</v>
      </c>
      <c r="DO159" s="359"/>
      <c r="DP159" s="158">
        <v>500</v>
      </c>
      <c r="DQ159" s="359"/>
      <c r="DR159" s="161">
        <v>500</v>
      </c>
      <c r="DS159" s="359"/>
      <c r="DT159" s="151" t="s">
        <v>2700</v>
      </c>
      <c r="DU159" s="111">
        <v>625</v>
      </c>
      <c r="DV159" s="111">
        <v>666.66666666666663</v>
      </c>
      <c r="DW159" s="111">
        <v>500</v>
      </c>
      <c r="DX159" s="111">
        <v>583.33333333333337</v>
      </c>
      <c r="DY159" s="111">
        <v>583.33333333333337</v>
      </c>
      <c r="DZ159" s="359"/>
      <c r="EA159" s="111">
        <v>583.33333333333337</v>
      </c>
      <c r="EB159" s="111">
        <v>583.33333333333337</v>
      </c>
      <c r="EC159" s="111">
        <v>583.33333333333337</v>
      </c>
      <c r="ED159" s="111">
        <v>500</v>
      </c>
      <c r="EE159" s="111">
        <v>500</v>
      </c>
      <c r="EF159" s="359"/>
      <c r="EG159" s="151" t="s">
        <v>2700</v>
      </c>
      <c r="EH159" s="111">
        <v>500</v>
      </c>
      <c r="EI159" s="111">
        <v>500</v>
      </c>
      <c r="EJ159" s="111">
        <v>500</v>
      </c>
      <c r="EK159" s="111">
        <v>500</v>
      </c>
      <c r="EL159" s="111">
        <v>500</v>
      </c>
      <c r="EM159" s="151" t="s">
        <v>2700</v>
      </c>
      <c r="EO159" s="10" t="s">
        <v>2703</v>
      </c>
      <c r="EP159" s="158">
        <v>1000</v>
      </c>
      <c r="EQ159" s="168">
        <v>1041.6666666666667</v>
      </c>
      <c r="ER159" s="168">
        <v>1083.3333333333333</v>
      </c>
      <c r="ES159" s="168">
        <v>1166.6666666666667</v>
      </c>
      <c r="ET159" s="168">
        <v>1250</v>
      </c>
      <c r="EU159" s="151" t="s">
        <v>2700</v>
      </c>
      <c r="EV159" s="158">
        <v>666.66666666666663</v>
      </c>
      <c r="EW159" s="158">
        <v>1583.3333333333333</v>
      </c>
      <c r="EX159" s="158">
        <v>1416.6666666666667</v>
      </c>
      <c r="EY159" s="359"/>
      <c r="EZ159" s="158">
        <v>833.33333333333337</v>
      </c>
      <c r="FA159" s="359"/>
      <c r="FB159" s="161">
        <v>833.33333333333337</v>
      </c>
      <c r="FC159" s="359"/>
      <c r="FD159" s="151" t="s">
        <v>2700</v>
      </c>
      <c r="FE159" s="156">
        <v>1833.3333333333333</v>
      </c>
      <c r="FF159" s="111">
        <v>1500</v>
      </c>
      <c r="FG159" s="111">
        <v>1500</v>
      </c>
      <c r="FH159" s="111">
        <v>1666.6666666666667</v>
      </c>
      <c r="FI159" s="111">
        <v>1666.6666666666667</v>
      </c>
      <c r="FJ159" s="359"/>
      <c r="FK159" s="111">
        <v>1666.6666666666667</v>
      </c>
      <c r="FL159" s="156">
        <v>2500</v>
      </c>
      <c r="FM159" s="111">
        <v>2083.3333333333335</v>
      </c>
      <c r="FN159" s="111">
        <v>2166.6666666666665</v>
      </c>
      <c r="FO159" s="111">
        <v>2333.3333333333335</v>
      </c>
      <c r="FP159" s="359"/>
      <c r="FQ159" s="151" t="s">
        <v>2700</v>
      </c>
      <c r="FR159" s="111">
        <v>2333.3333333333335</v>
      </c>
      <c r="FS159" s="111">
        <v>2166.6666666666665</v>
      </c>
      <c r="FT159" s="111">
        <v>2166.6666666666665</v>
      </c>
      <c r="FU159" s="111">
        <v>2500</v>
      </c>
      <c r="FV159" s="111">
        <v>2500</v>
      </c>
      <c r="FW159" s="151" t="s">
        <v>2700</v>
      </c>
      <c r="FY159" s="10" t="s">
        <v>2703</v>
      </c>
      <c r="FZ159" s="158">
        <v>1250</v>
      </c>
      <c r="GA159" s="168">
        <v>750</v>
      </c>
      <c r="GB159" s="168">
        <v>791.66666666666663</v>
      </c>
      <c r="GC159" s="168">
        <v>583.33333333333337</v>
      </c>
      <c r="GD159" s="152">
        <v>750</v>
      </c>
      <c r="GE159" s="151" t="s">
        <v>2700</v>
      </c>
      <c r="GF159" s="158">
        <v>833.33333333333337</v>
      </c>
      <c r="GG159" s="158">
        <v>583.33333333333337</v>
      </c>
      <c r="GH159" s="158">
        <v>500</v>
      </c>
      <c r="GI159" s="354"/>
      <c r="GJ159" s="158">
        <v>500</v>
      </c>
      <c r="GK159" s="354"/>
      <c r="GL159" s="161">
        <v>583.33333333333337</v>
      </c>
      <c r="GM159" s="354"/>
      <c r="GN159" s="151" t="s">
        <v>2700</v>
      </c>
      <c r="GO159" s="111">
        <v>750</v>
      </c>
      <c r="GP159" s="111">
        <v>583.33333333333337</v>
      </c>
      <c r="GQ159" s="111">
        <v>416.66666666666703</v>
      </c>
      <c r="GR159" s="111">
        <v>416.66666666666669</v>
      </c>
      <c r="GS159" s="111">
        <v>416.66666666666669</v>
      </c>
      <c r="GT159" s="354"/>
      <c r="GU159" s="111">
        <v>458.33333333333331</v>
      </c>
      <c r="GV159" s="111">
        <v>416.66666666666669</v>
      </c>
      <c r="GW159" s="111">
        <v>416.66666666666669</v>
      </c>
      <c r="GX159" s="111">
        <v>500</v>
      </c>
      <c r="GY159" s="111">
        <v>500</v>
      </c>
      <c r="GZ159" s="354"/>
      <c r="HA159" s="151" t="s">
        <v>2700</v>
      </c>
      <c r="HB159" s="111">
        <v>416.66666666666669</v>
      </c>
      <c r="HC159" s="111">
        <v>416.66666666666669</v>
      </c>
      <c r="HD159" s="111">
        <v>416.66666666666669</v>
      </c>
      <c r="HE159" s="152">
        <v>708.33333333333337</v>
      </c>
      <c r="HF159" s="111">
        <v>708.33333333333337</v>
      </c>
      <c r="HG159" s="151" t="s">
        <v>2700</v>
      </c>
    </row>
    <row r="160" spans="1:216" ht="14.4" customHeight="1">
      <c r="A160" s="10" t="s">
        <v>2527</v>
      </c>
      <c r="B160" s="168">
        <v>166.66666666666666</v>
      </c>
      <c r="C160" s="168">
        <v>166.666666666667</v>
      </c>
      <c r="D160" s="151" t="s">
        <v>2700</v>
      </c>
      <c r="E160" s="164">
        <v>166.66666666666666</v>
      </c>
      <c r="F160" s="168">
        <v>166.666666666667</v>
      </c>
      <c r="G160" s="152">
        <v>208.33333333333334</v>
      </c>
      <c r="H160" s="158">
        <v>166.66666666666666</v>
      </c>
      <c r="I160" s="152">
        <v>166.66666666666666</v>
      </c>
      <c r="J160" s="152">
        <v>166.66666666666666</v>
      </c>
      <c r="K160" s="354"/>
      <c r="L160" s="158">
        <v>250</v>
      </c>
      <c r="M160" s="354"/>
      <c r="N160" s="210">
        <v>166.66666666666666</v>
      </c>
      <c r="O160" s="354"/>
      <c r="P160" s="161">
        <v>166.66666666666666</v>
      </c>
      <c r="Q160" s="156">
        <v>166.66666666666666</v>
      </c>
      <c r="R160" s="111">
        <v>291.66666666666669</v>
      </c>
      <c r="S160" s="111">
        <v>250</v>
      </c>
      <c r="T160" s="156">
        <v>166.66666666666666</v>
      </c>
      <c r="U160" s="156">
        <v>166.66666666666666</v>
      </c>
      <c r="V160" s="364"/>
      <c r="W160" s="152">
        <v>250</v>
      </c>
      <c r="X160" s="152">
        <v>250</v>
      </c>
      <c r="Y160" s="152">
        <v>229.16666666666666</v>
      </c>
      <c r="Z160" s="151" t="s">
        <v>2700</v>
      </c>
      <c r="AA160" s="151" t="s">
        <v>2700</v>
      </c>
      <c r="AB160" s="354"/>
      <c r="AC160" s="152">
        <v>250</v>
      </c>
      <c r="AD160" s="111">
        <v>250</v>
      </c>
      <c r="AE160" s="111">
        <v>208.33333333333334</v>
      </c>
      <c r="AF160" s="152">
        <v>166.66666666666666</v>
      </c>
      <c r="AG160" s="152">
        <v>225</v>
      </c>
      <c r="AH160" s="152">
        <v>250</v>
      </c>
      <c r="AI160" s="111">
        <v>208.33333333333334</v>
      </c>
      <c r="AK160" s="10" t="s">
        <v>2527</v>
      </c>
      <c r="AL160" s="152">
        <v>333</v>
      </c>
      <c r="AM160" s="164">
        <v>416.66666666666669</v>
      </c>
      <c r="AN160" s="151" t="s">
        <v>2700</v>
      </c>
      <c r="AO160" s="164">
        <v>166.66666666666666</v>
      </c>
      <c r="AP160" s="164">
        <v>416.66666666666669</v>
      </c>
      <c r="AQ160" s="152">
        <v>250</v>
      </c>
      <c r="AR160" s="160">
        <v>400</v>
      </c>
      <c r="AS160" s="158">
        <v>333.33333333333331</v>
      </c>
      <c r="AT160" s="152">
        <v>250</v>
      </c>
      <c r="AU160" s="354"/>
      <c r="AV160" s="158">
        <v>458.33333333333331</v>
      </c>
      <c r="AW160" s="354"/>
      <c r="AX160" s="210">
        <v>238</v>
      </c>
      <c r="AY160" s="354"/>
      <c r="AZ160" s="161">
        <v>333.33333333333331</v>
      </c>
      <c r="BA160" s="111">
        <v>375</v>
      </c>
      <c r="BB160" s="111">
        <v>416.66666666666669</v>
      </c>
      <c r="BC160" s="111">
        <v>416.66666666666703</v>
      </c>
      <c r="BD160" s="156">
        <v>291.66666666666669</v>
      </c>
      <c r="BE160" s="158">
        <v>375</v>
      </c>
      <c r="BF160" s="354"/>
      <c r="BG160" s="152">
        <v>291.66666666666669</v>
      </c>
      <c r="BH160" s="152">
        <v>291.66666666666669</v>
      </c>
      <c r="BI160" s="152">
        <v>250</v>
      </c>
      <c r="BJ160" s="151" t="s">
        <v>2700</v>
      </c>
      <c r="BK160" s="151" t="s">
        <v>2700</v>
      </c>
      <c r="BL160" s="354"/>
      <c r="BM160" s="168">
        <v>250</v>
      </c>
      <c r="BN160" s="111">
        <v>400</v>
      </c>
      <c r="BO160" s="111">
        <v>583.33333333333337</v>
      </c>
      <c r="BP160" s="152">
        <v>250</v>
      </c>
      <c r="BQ160" s="152">
        <v>250</v>
      </c>
      <c r="BR160" s="111">
        <v>416.66666666666669</v>
      </c>
      <c r="BS160" s="111">
        <v>416.66666666666669</v>
      </c>
      <c r="BU160" s="10" t="s">
        <v>2527</v>
      </c>
      <c r="BV160" s="158">
        <v>666.66666666666663</v>
      </c>
      <c r="BW160" s="164">
        <v>416.66666666666669</v>
      </c>
      <c r="BX160" s="151" t="s">
        <v>2700</v>
      </c>
      <c r="BY160" s="168">
        <v>500</v>
      </c>
      <c r="BZ160" s="164">
        <v>750</v>
      </c>
      <c r="CA160" s="152">
        <v>666.66666666666663</v>
      </c>
      <c r="CB160" s="158">
        <v>541.66666666666663</v>
      </c>
      <c r="CC160" s="158">
        <v>2416.6666666666665</v>
      </c>
      <c r="CD160" s="158">
        <v>666.66666666666663</v>
      </c>
      <c r="CE160" s="359"/>
      <c r="CF160" s="158">
        <v>1083.3333333333333</v>
      </c>
      <c r="CG160" s="359"/>
      <c r="CH160" s="176">
        <v>1000</v>
      </c>
      <c r="CI160" s="359"/>
      <c r="CJ160" s="161">
        <v>1083.3333333333333</v>
      </c>
      <c r="CK160" s="156">
        <v>645.83333333333337</v>
      </c>
      <c r="CL160" s="111">
        <v>916.66666666666663</v>
      </c>
      <c r="CM160" s="111">
        <v>1166.6666666666699</v>
      </c>
      <c r="CN160" s="156">
        <v>625</v>
      </c>
      <c r="CO160" s="156">
        <v>500</v>
      </c>
      <c r="CP160" s="359"/>
      <c r="CQ160" s="158">
        <v>625</v>
      </c>
      <c r="CR160" s="152">
        <v>500</v>
      </c>
      <c r="CS160" s="152">
        <v>500</v>
      </c>
      <c r="CT160" s="151" t="s">
        <v>2700</v>
      </c>
      <c r="CU160" s="151" t="s">
        <v>2700</v>
      </c>
      <c r="CV160" s="359"/>
      <c r="CW160" s="111">
        <v>666.66666666666663</v>
      </c>
      <c r="CX160" s="111">
        <v>666.66666666666663</v>
      </c>
      <c r="CY160" s="111">
        <v>750</v>
      </c>
      <c r="CZ160" s="111">
        <v>833.33333333333337</v>
      </c>
      <c r="DA160" s="152">
        <v>500</v>
      </c>
      <c r="DB160" s="152">
        <v>500</v>
      </c>
      <c r="DC160" s="111">
        <v>583.33333333333337</v>
      </c>
      <c r="DE160" s="10" t="s">
        <v>2527</v>
      </c>
      <c r="DF160" s="158">
        <v>833.33333333333337</v>
      </c>
      <c r="DG160" s="111">
        <v>875</v>
      </c>
      <c r="DH160" s="151" t="s">
        <v>2700</v>
      </c>
      <c r="DI160" s="164">
        <v>500</v>
      </c>
      <c r="DJ160" s="152">
        <v>500</v>
      </c>
      <c r="DK160" s="152">
        <v>500</v>
      </c>
      <c r="DL160" s="158">
        <v>666.66666666666663</v>
      </c>
      <c r="DM160" s="152">
        <v>500</v>
      </c>
      <c r="DN160" s="158">
        <v>666.66666666666663</v>
      </c>
      <c r="DO160" s="359"/>
      <c r="DP160" s="158">
        <v>750</v>
      </c>
      <c r="DQ160" s="359"/>
      <c r="DR160" s="176">
        <v>833.33333333333337</v>
      </c>
      <c r="DS160" s="359"/>
      <c r="DT160" s="156">
        <v>500</v>
      </c>
      <c r="DU160" s="161">
        <v>666.66666666666663</v>
      </c>
      <c r="DV160" s="111">
        <v>666.66666666666663</v>
      </c>
      <c r="DW160" s="111">
        <v>666.66666666666697</v>
      </c>
      <c r="DX160" s="111">
        <v>666.66666666666663</v>
      </c>
      <c r="DY160" s="111">
        <v>666.66666666666663</v>
      </c>
      <c r="DZ160" s="359"/>
      <c r="EA160" s="111">
        <v>625</v>
      </c>
      <c r="EB160" s="111">
        <v>583.33333333333337</v>
      </c>
      <c r="EC160" s="111">
        <v>583.33333333333337</v>
      </c>
      <c r="ED160" s="151" t="s">
        <v>2700</v>
      </c>
      <c r="EE160" s="151" t="s">
        <v>2700</v>
      </c>
      <c r="EF160" s="359"/>
      <c r="EG160" s="111">
        <v>833.33333333333337</v>
      </c>
      <c r="EH160" s="111">
        <v>750</v>
      </c>
      <c r="EI160" s="111">
        <v>833.33333333333337</v>
      </c>
      <c r="EJ160" s="111">
        <v>750</v>
      </c>
      <c r="EK160" s="111">
        <v>833.33333333333337</v>
      </c>
      <c r="EL160" s="111">
        <v>750</v>
      </c>
      <c r="EM160" s="111">
        <v>750</v>
      </c>
      <c r="EO160" s="10" t="s">
        <v>2527</v>
      </c>
      <c r="EP160" s="152">
        <v>1041.6666666666667</v>
      </c>
      <c r="EQ160" s="156">
        <v>1041.6666666666667</v>
      </c>
      <c r="ER160" s="151" t="s">
        <v>2700</v>
      </c>
      <c r="ES160" s="168">
        <v>1166.6666666666667</v>
      </c>
      <c r="ET160" s="168">
        <v>1250</v>
      </c>
      <c r="EU160" s="152">
        <v>854.16666666666663</v>
      </c>
      <c r="EV160" s="158">
        <v>1041.6666666666667</v>
      </c>
      <c r="EW160" s="152">
        <v>1979.1666666666667</v>
      </c>
      <c r="EX160" s="152">
        <v>1666.6666666666667</v>
      </c>
      <c r="EY160" s="359"/>
      <c r="EZ160" s="158">
        <v>2083.3333333333335</v>
      </c>
      <c r="FA160" s="359"/>
      <c r="FB160" s="210">
        <v>2500</v>
      </c>
      <c r="FC160" s="359"/>
      <c r="FD160" s="156">
        <v>1666.6666666666667</v>
      </c>
      <c r="FE160" s="156">
        <v>1833.3333333333333</v>
      </c>
      <c r="FF160" s="111">
        <v>1833.3333333333333</v>
      </c>
      <c r="FG160" s="111">
        <v>1375</v>
      </c>
      <c r="FH160" s="156">
        <v>1666.6666666666667</v>
      </c>
      <c r="FI160" s="111">
        <v>2000</v>
      </c>
      <c r="FJ160" s="359"/>
      <c r="FK160" s="156">
        <v>2041.6666666666667</v>
      </c>
      <c r="FL160" s="156">
        <v>2500</v>
      </c>
      <c r="FM160" s="156">
        <v>2000</v>
      </c>
      <c r="FN160" s="151" t="s">
        <v>2700</v>
      </c>
      <c r="FO160" s="151" t="s">
        <v>2700</v>
      </c>
      <c r="FP160" s="359"/>
      <c r="FQ160" s="111">
        <v>1666.6666666666667</v>
      </c>
      <c r="FR160" s="111">
        <v>1666.6666666666667</v>
      </c>
      <c r="FS160" s="111">
        <v>1666.6666666666667</v>
      </c>
      <c r="FT160" s="111">
        <v>1500</v>
      </c>
      <c r="FU160" s="111">
        <v>1958.3333333333333</v>
      </c>
      <c r="FV160" s="111">
        <v>2000</v>
      </c>
      <c r="FW160" s="111">
        <v>1666.6666666666667</v>
      </c>
      <c r="FY160" s="10" t="s">
        <v>2527</v>
      </c>
      <c r="FZ160" s="152">
        <v>958.33333333333337</v>
      </c>
      <c r="GA160" s="168">
        <v>750</v>
      </c>
      <c r="GB160" s="151" t="s">
        <v>2700</v>
      </c>
      <c r="GC160" s="168">
        <v>583.33333333333337</v>
      </c>
      <c r="GD160" s="164">
        <v>1166.6666666666667</v>
      </c>
      <c r="GE160" s="152">
        <v>541.66666666666663</v>
      </c>
      <c r="GF160" s="158">
        <v>875</v>
      </c>
      <c r="GG160" s="158">
        <v>833.33333333333337</v>
      </c>
      <c r="GH160" s="158">
        <v>604.16666666666663</v>
      </c>
      <c r="GI160" s="354"/>
      <c r="GJ160" s="158">
        <v>1166.6666666666667</v>
      </c>
      <c r="GK160" s="354"/>
      <c r="GL160" s="176">
        <v>729.16666666666663</v>
      </c>
      <c r="GM160" s="354"/>
      <c r="GN160" s="161">
        <v>916.66666666666663</v>
      </c>
      <c r="GO160" s="156">
        <v>625</v>
      </c>
      <c r="GP160" s="111">
        <v>1083.3333333333333</v>
      </c>
      <c r="GQ160" s="111">
        <v>1000</v>
      </c>
      <c r="GR160" s="156">
        <v>583.33333333333337</v>
      </c>
      <c r="GS160" s="111">
        <v>1166.6666666666667</v>
      </c>
      <c r="GT160" s="354"/>
      <c r="GU160" s="156">
        <v>625</v>
      </c>
      <c r="GV160" s="156">
        <v>833.33333333333337</v>
      </c>
      <c r="GW160" s="156">
        <v>645.83333333333337</v>
      </c>
      <c r="GX160" s="151" t="s">
        <v>2700</v>
      </c>
      <c r="GY160" s="151" t="s">
        <v>2700</v>
      </c>
      <c r="GZ160" s="354"/>
      <c r="HA160" s="156">
        <v>583.33333333333337</v>
      </c>
      <c r="HB160" s="152">
        <v>625</v>
      </c>
      <c r="HC160" s="111">
        <v>1250</v>
      </c>
      <c r="HD160" s="111">
        <v>1166.6666666666667</v>
      </c>
      <c r="HE160" s="152">
        <v>708.33333333333337</v>
      </c>
      <c r="HF160" s="111">
        <v>666.66666666666663</v>
      </c>
      <c r="HG160" s="111">
        <v>833.33333333333337</v>
      </c>
    </row>
    <row r="161" spans="1:215" ht="14.4" customHeight="1">
      <c r="A161" s="10" t="s">
        <v>2591</v>
      </c>
      <c r="B161" s="151" t="s">
        <v>2700</v>
      </c>
      <c r="C161" s="151" t="s">
        <v>2700</v>
      </c>
      <c r="D161" s="151" t="s">
        <v>2700</v>
      </c>
      <c r="E161" s="151" t="s">
        <v>2700</v>
      </c>
      <c r="F161" s="168">
        <v>166.666666666667</v>
      </c>
      <c r="G161" s="152">
        <v>208.33333333333334</v>
      </c>
      <c r="H161" s="158">
        <v>208.33333333333334</v>
      </c>
      <c r="I161" s="151" t="s">
        <v>2700</v>
      </c>
      <c r="J161" s="151" t="s">
        <v>2700</v>
      </c>
      <c r="K161" s="354"/>
      <c r="L161" s="161">
        <v>333.33333333333331</v>
      </c>
      <c r="M161" s="354"/>
      <c r="N161" s="161">
        <v>166.66666666666666</v>
      </c>
      <c r="O161" s="354"/>
      <c r="P161" s="111">
        <v>250</v>
      </c>
      <c r="Q161" s="156">
        <v>166.66666666666666</v>
      </c>
      <c r="R161" s="111">
        <v>250</v>
      </c>
      <c r="S161" s="156">
        <v>166.66666666666666</v>
      </c>
      <c r="T161" s="111">
        <v>166.66666666666666</v>
      </c>
      <c r="U161" s="158">
        <v>83.333333333333329</v>
      </c>
      <c r="V161" s="364"/>
      <c r="W161" s="158">
        <v>208.33333333333334</v>
      </c>
      <c r="X161" s="158">
        <v>208.33333333333334</v>
      </c>
      <c r="Y161" s="158">
        <v>250</v>
      </c>
      <c r="Z161" s="111">
        <v>250</v>
      </c>
      <c r="AA161" s="152">
        <v>250</v>
      </c>
      <c r="AB161" s="354"/>
      <c r="AC161" s="152">
        <v>250</v>
      </c>
      <c r="AD161" s="111">
        <v>166.66666666666666</v>
      </c>
      <c r="AE161" s="111">
        <v>166.66666666666666</v>
      </c>
      <c r="AF161" s="111">
        <v>166.66666666666666</v>
      </c>
      <c r="AG161" s="111">
        <v>166.66666666666666</v>
      </c>
      <c r="AH161" s="111">
        <v>166.66666666666666</v>
      </c>
      <c r="AI161" s="111">
        <v>166.66666666666666</v>
      </c>
      <c r="AK161" s="10" t="s">
        <v>2591</v>
      </c>
      <c r="AL161" s="151" t="s">
        <v>2700</v>
      </c>
      <c r="AM161" s="151" t="s">
        <v>2700</v>
      </c>
      <c r="AN161" s="151" t="s">
        <v>2700</v>
      </c>
      <c r="AO161" s="151" t="s">
        <v>2700</v>
      </c>
      <c r="AP161" s="164">
        <v>166.66666666666666</v>
      </c>
      <c r="AQ161" s="160">
        <v>250</v>
      </c>
      <c r="AR161" s="160">
        <v>166.66666666666666</v>
      </c>
      <c r="AS161" s="151" t="s">
        <v>2700</v>
      </c>
      <c r="AT161" s="151" t="s">
        <v>2700</v>
      </c>
      <c r="AU161" s="354"/>
      <c r="AV161" s="161">
        <v>166.66666666666666</v>
      </c>
      <c r="AW161" s="354"/>
      <c r="AX161" s="161">
        <v>133.33333333333334</v>
      </c>
      <c r="AY161" s="354"/>
      <c r="AZ161" s="111">
        <v>133.33333333333334</v>
      </c>
      <c r="BA161" s="111">
        <v>166.66666666666666</v>
      </c>
      <c r="BB161" s="111">
        <v>166.66666666666666</v>
      </c>
      <c r="BC161" s="111">
        <v>166.666666666667</v>
      </c>
      <c r="BD161" s="111">
        <v>160</v>
      </c>
      <c r="BE161" s="158">
        <v>166.66666666666666</v>
      </c>
      <c r="BF161" s="354"/>
      <c r="BG161" s="158">
        <v>250</v>
      </c>
      <c r="BH161" s="158">
        <v>166.66666666666666</v>
      </c>
      <c r="BI161" s="158">
        <v>166.66666666666666</v>
      </c>
      <c r="BJ161" s="111">
        <v>208.33333333333334</v>
      </c>
      <c r="BK161" s="111">
        <v>204.16666666666666</v>
      </c>
      <c r="BL161" s="354"/>
      <c r="BM161" s="111">
        <v>250</v>
      </c>
      <c r="BN161" s="111">
        <v>250</v>
      </c>
      <c r="BO161" s="111">
        <v>250</v>
      </c>
      <c r="BP161" s="111">
        <v>160</v>
      </c>
      <c r="BQ161" s="111">
        <v>166.66666666666666</v>
      </c>
      <c r="BR161" s="111">
        <v>183.33333333333334</v>
      </c>
      <c r="BS161" s="111">
        <v>250</v>
      </c>
      <c r="BU161" s="10" t="s">
        <v>2591</v>
      </c>
      <c r="BV161" s="151" t="s">
        <v>2700</v>
      </c>
      <c r="BW161" s="151" t="s">
        <v>2700</v>
      </c>
      <c r="BX161" s="151" t="s">
        <v>2700</v>
      </c>
      <c r="BY161" s="151" t="s">
        <v>2700</v>
      </c>
      <c r="BZ161" s="164">
        <v>1083.3333333333333</v>
      </c>
      <c r="CA161" s="160">
        <v>1083.3333333333333</v>
      </c>
      <c r="CB161" s="158">
        <v>833.33333333333337</v>
      </c>
      <c r="CC161" s="151" t="s">
        <v>2700</v>
      </c>
      <c r="CD161" s="151" t="s">
        <v>2700</v>
      </c>
      <c r="CE161" s="359"/>
      <c r="CF161" s="161">
        <v>1083.3333333333333</v>
      </c>
      <c r="CG161" s="359"/>
      <c r="CH161" s="161">
        <v>833.33333333333337</v>
      </c>
      <c r="CI161" s="359"/>
      <c r="CJ161" s="111">
        <v>833.33333333333337</v>
      </c>
      <c r="CK161" s="156">
        <v>645.83333333333337</v>
      </c>
      <c r="CL161" s="111">
        <v>666.66666666666663</v>
      </c>
      <c r="CM161" s="156">
        <v>500</v>
      </c>
      <c r="CN161" s="111">
        <v>625</v>
      </c>
      <c r="CO161" s="111">
        <v>250</v>
      </c>
      <c r="CP161" s="359"/>
      <c r="CQ161" s="158">
        <v>475</v>
      </c>
      <c r="CR161" s="158">
        <v>500</v>
      </c>
      <c r="CS161" s="158">
        <v>500</v>
      </c>
      <c r="CT161" s="111">
        <v>541.66666666666663</v>
      </c>
      <c r="CU161" s="111">
        <v>333.33333333333331</v>
      </c>
      <c r="CV161" s="359"/>
      <c r="CW161" s="111">
        <v>375</v>
      </c>
      <c r="CX161" s="111">
        <v>416.66666666666669</v>
      </c>
      <c r="CY161" s="111">
        <v>416.66666666666669</v>
      </c>
      <c r="CZ161" s="111">
        <v>416.66666666666669</v>
      </c>
      <c r="DA161" s="111">
        <v>416.66666666666669</v>
      </c>
      <c r="DB161" s="111">
        <v>416.66666666666669</v>
      </c>
      <c r="DC161" s="111">
        <v>416.66666666666669</v>
      </c>
      <c r="DE161" s="10" t="s">
        <v>2591</v>
      </c>
      <c r="DF161" s="151" t="s">
        <v>2700</v>
      </c>
      <c r="DG161" s="151" t="s">
        <v>2700</v>
      </c>
      <c r="DH161" s="151" t="s">
        <v>2700</v>
      </c>
      <c r="DI161" s="151" t="s">
        <v>2700</v>
      </c>
      <c r="DJ161" s="164">
        <v>500</v>
      </c>
      <c r="DK161" s="160">
        <v>416.66666666666669</v>
      </c>
      <c r="DL161" s="158">
        <v>416.66666666666669</v>
      </c>
      <c r="DM161" s="151" t="s">
        <v>2700</v>
      </c>
      <c r="DN161" s="151" t="s">
        <v>2700</v>
      </c>
      <c r="DO161" s="359"/>
      <c r="DP161" s="161">
        <v>466.66666666666669</v>
      </c>
      <c r="DQ161" s="359"/>
      <c r="DR161" s="161">
        <v>500</v>
      </c>
      <c r="DS161" s="359"/>
      <c r="DT161" s="111">
        <v>500</v>
      </c>
      <c r="DU161" s="156">
        <v>583.33333333333337</v>
      </c>
      <c r="DV161" s="111">
        <v>583.33333333333337</v>
      </c>
      <c r="DW161" s="156">
        <v>500</v>
      </c>
      <c r="DX161" s="111">
        <v>500</v>
      </c>
      <c r="DY161" s="111">
        <v>333.33333333333331</v>
      </c>
      <c r="DZ161" s="359"/>
      <c r="EA161" s="111">
        <v>333.33333333333331</v>
      </c>
      <c r="EB161" s="111">
        <v>333.33333333333331</v>
      </c>
      <c r="EC161" s="111">
        <v>500</v>
      </c>
      <c r="ED161" s="111">
        <v>500</v>
      </c>
      <c r="EE161" s="111">
        <v>500</v>
      </c>
      <c r="EF161" s="359"/>
      <c r="EG161" s="111">
        <v>416.66666666666669</v>
      </c>
      <c r="EH161" s="111">
        <v>250</v>
      </c>
      <c r="EI161" s="111">
        <v>250</v>
      </c>
      <c r="EJ161" s="111">
        <v>250</v>
      </c>
      <c r="EK161" s="111">
        <v>416.66666666666669</v>
      </c>
      <c r="EL161" s="111">
        <v>416.66666666666669</v>
      </c>
      <c r="EM161" s="111">
        <v>250</v>
      </c>
      <c r="EO161" s="10" t="s">
        <v>2591</v>
      </c>
      <c r="EP161" s="151" t="s">
        <v>2700</v>
      </c>
      <c r="EQ161" s="151" t="s">
        <v>2700</v>
      </c>
      <c r="ER161" s="151" t="s">
        <v>2700</v>
      </c>
      <c r="ES161" s="151" t="s">
        <v>2700</v>
      </c>
      <c r="ET161" s="168">
        <v>1250</v>
      </c>
      <c r="EU161" s="152">
        <v>854.16666666666663</v>
      </c>
      <c r="EV161" s="158">
        <v>1250</v>
      </c>
      <c r="EW161" s="151" t="s">
        <v>2700</v>
      </c>
      <c r="EX161" s="151" t="s">
        <v>2700</v>
      </c>
      <c r="EY161" s="359"/>
      <c r="EZ161" s="161">
        <v>1833.3333333333333</v>
      </c>
      <c r="FA161" s="359"/>
      <c r="FB161" s="161">
        <v>3666.6666666666665</v>
      </c>
      <c r="FC161" s="359"/>
      <c r="FD161" s="111">
        <v>1916.6666666666667</v>
      </c>
      <c r="FE161" s="156">
        <v>1833.3333333333333</v>
      </c>
      <c r="FF161" s="111">
        <v>1833.3333333333333</v>
      </c>
      <c r="FG161" s="156">
        <v>2000</v>
      </c>
      <c r="FH161" s="156">
        <v>1666.6666666666667</v>
      </c>
      <c r="FI161" s="111">
        <v>1458.3333333333333</v>
      </c>
      <c r="FJ161" s="359"/>
      <c r="FK161" s="111">
        <v>2416.6666666666665</v>
      </c>
      <c r="FL161" s="167">
        <v>2500</v>
      </c>
      <c r="FM161" s="111">
        <v>2500</v>
      </c>
      <c r="FN161" s="111">
        <v>2500</v>
      </c>
      <c r="FO161" s="111">
        <v>2500</v>
      </c>
      <c r="FP161" s="359"/>
      <c r="FQ161" s="156">
        <v>2083.3333333333335</v>
      </c>
      <c r="FR161" s="111">
        <v>2500</v>
      </c>
      <c r="FS161" s="111">
        <v>2500</v>
      </c>
      <c r="FT161" s="111">
        <v>2250</v>
      </c>
      <c r="FU161" s="111">
        <v>2500</v>
      </c>
      <c r="FV161" s="111">
        <v>2500</v>
      </c>
      <c r="FW161" s="152">
        <v>2000</v>
      </c>
      <c r="FY161" s="10" t="s">
        <v>2591</v>
      </c>
      <c r="FZ161" s="151" t="s">
        <v>2700</v>
      </c>
      <c r="GA161" s="151" t="s">
        <v>2700</v>
      </c>
      <c r="GB161" s="151" t="s">
        <v>2700</v>
      </c>
      <c r="GC161" s="151" t="s">
        <v>2700</v>
      </c>
      <c r="GD161" s="164">
        <v>666.66666666666663</v>
      </c>
      <c r="GE161" s="160">
        <v>416.66666666666669</v>
      </c>
      <c r="GF161" s="158">
        <v>625</v>
      </c>
      <c r="GG161" s="151" t="s">
        <v>2700</v>
      </c>
      <c r="GH161" s="151" t="s">
        <v>2700</v>
      </c>
      <c r="GI161" s="354"/>
      <c r="GJ161" s="161">
        <v>583.33333333333337</v>
      </c>
      <c r="GK161" s="354"/>
      <c r="GL161" s="161">
        <v>333.33333333333331</v>
      </c>
      <c r="GM161" s="354"/>
      <c r="GN161" s="161">
        <v>416.66666666666669</v>
      </c>
      <c r="GO161" s="156">
        <v>625</v>
      </c>
      <c r="GP161" s="111">
        <v>583.33333333333337</v>
      </c>
      <c r="GQ161" s="156">
        <v>750</v>
      </c>
      <c r="GR161" s="111">
        <v>333.33333333333331</v>
      </c>
      <c r="GS161" s="111">
        <v>583.33333333333337</v>
      </c>
      <c r="GT161" s="354"/>
      <c r="GU161" s="111">
        <v>583.33333333333337</v>
      </c>
      <c r="GV161" s="111">
        <v>583.33333333333337</v>
      </c>
      <c r="GW161" s="111">
        <v>583.33333333333337</v>
      </c>
      <c r="GX161" s="111">
        <v>750</v>
      </c>
      <c r="GY161" s="156">
        <v>583.33333333333337</v>
      </c>
      <c r="GZ161" s="354"/>
      <c r="HA161" s="111">
        <v>583.33333333333337</v>
      </c>
      <c r="HB161" s="111">
        <v>583.33333333333337</v>
      </c>
      <c r="HC161" s="111">
        <v>583.33333333333337</v>
      </c>
      <c r="HD161" s="111">
        <v>583.33333333333337</v>
      </c>
      <c r="HE161" s="152">
        <v>708.33333333333337</v>
      </c>
      <c r="HF161" s="111">
        <v>541.66666666666663</v>
      </c>
      <c r="HG161" s="111">
        <v>583.33333333333337</v>
      </c>
    </row>
    <row r="162" spans="1:215" ht="14.4" customHeight="1">
      <c r="A162" s="10" t="s">
        <v>2705</v>
      </c>
      <c r="B162" s="151" t="s">
        <v>2700</v>
      </c>
      <c r="C162" s="151" t="s">
        <v>2700</v>
      </c>
      <c r="D162" s="151" t="s">
        <v>2700</v>
      </c>
      <c r="E162" s="151" t="s">
        <v>2700</v>
      </c>
      <c r="F162" s="151" t="s">
        <v>2700</v>
      </c>
      <c r="G162" s="151" t="s">
        <v>2700</v>
      </c>
      <c r="H162" s="151" t="s">
        <v>2700</v>
      </c>
      <c r="I162" s="151" t="s">
        <v>2700</v>
      </c>
      <c r="J162" s="151" t="s">
        <v>2700</v>
      </c>
      <c r="K162" s="354"/>
      <c r="L162" s="151" t="s">
        <v>2700</v>
      </c>
      <c r="M162" s="354"/>
      <c r="N162" s="151" t="s">
        <v>2700</v>
      </c>
      <c r="O162" s="354"/>
      <c r="P162" s="151" t="s">
        <v>2700</v>
      </c>
      <c r="Q162" s="151" t="s">
        <v>2700</v>
      </c>
      <c r="R162" s="151" t="s">
        <v>2700</v>
      </c>
      <c r="S162" s="151" t="s">
        <v>2700</v>
      </c>
      <c r="T162" s="151" t="s">
        <v>2700</v>
      </c>
      <c r="U162" s="151" t="s">
        <v>2700</v>
      </c>
      <c r="V162" s="364"/>
      <c r="W162" s="151" t="s">
        <v>2700</v>
      </c>
      <c r="X162" s="151" t="s">
        <v>2700</v>
      </c>
      <c r="Y162" s="151" t="s">
        <v>2700</v>
      </c>
      <c r="Z162" s="151" t="s">
        <v>2700</v>
      </c>
      <c r="AA162" s="151" t="s">
        <v>2700</v>
      </c>
      <c r="AB162" s="354"/>
      <c r="AC162" s="111">
        <v>83</v>
      </c>
      <c r="AD162" s="152">
        <v>250</v>
      </c>
      <c r="AE162" s="152">
        <v>250</v>
      </c>
      <c r="AF162" s="152">
        <v>166.66666666666666</v>
      </c>
      <c r="AG162" s="152">
        <v>225</v>
      </c>
      <c r="AH162" s="152">
        <v>250</v>
      </c>
      <c r="AI162" s="151" t="s">
        <v>2700</v>
      </c>
      <c r="AK162" s="10" t="s">
        <v>2705</v>
      </c>
      <c r="AL162" s="151" t="s">
        <v>2700</v>
      </c>
      <c r="AM162" s="151" t="s">
        <v>2700</v>
      </c>
      <c r="AN162" s="151" t="s">
        <v>2700</v>
      </c>
      <c r="AO162" s="151" t="s">
        <v>2700</v>
      </c>
      <c r="AP162" s="151" t="s">
        <v>2700</v>
      </c>
      <c r="AQ162" s="151" t="s">
        <v>2700</v>
      </c>
      <c r="AR162" s="151" t="s">
        <v>2700</v>
      </c>
      <c r="AS162" s="151" t="s">
        <v>2700</v>
      </c>
      <c r="AT162" s="151" t="s">
        <v>2700</v>
      </c>
      <c r="AU162" s="354"/>
      <c r="AV162" s="151" t="s">
        <v>2700</v>
      </c>
      <c r="AW162" s="354"/>
      <c r="AX162" s="151" t="s">
        <v>2700</v>
      </c>
      <c r="AY162" s="354"/>
      <c r="AZ162" s="151" t="s">
        <v>2700</v>
      </c>
      <c r="BA162" s="151" t="s">
        <v>2700</v>
      </c>
      <c r="BB162" s="151" t="s">
        <v>2700</v>
      </c>
      <c r="BC162" s="151" t="s">
        <v>2700</v>
      </c>
      <c r="BD162" s="151" t="s">
        <v>2700</v>
      </c>
      <c r="BE162" s="151" t="s">
        <v>2700</v>
      </c>
      <c r="BF162" s="354"/>
      <c r="BG162" s="151" t="s">
        <v>2700</v>
      </c>
      <c r="BH162" s="151" t="s">
        <v>2700</v>
      </c>
      <c r="BI162" s="151" t="s">
        <v>2700</v>
      </c>
      <c r="BJ162" s="151" t="s">
        <v>2700</v>
      </c>
      <c r="BK162" s="151" t="s">
        <v>2700</v>
      </c>
      <c r="BL162" s="354"/>
      <c r="BM162" s="111">
        <v>417</v>
      </c>
      <c r="BN162" s="152">
        <v>250</v>
      </c>
      <c r="BO162" s="152">
        <v>250</v>
      </c>
      <c r="BP162" s="152">
        <v>250</v>
      </c>
      <c r="BQ162" s="152">
        <v>250</v>
      </c>
      <c r="BR162" s="152">
        <v>250</v>
      </c>
      <c r="BS162" s="151" t="s">
        <v>2700</v>
      </c>
      <c r="BU162" s="10" t="s">
        <v>2705</v>
      </c>
      <c r="BV162" s="151" t="s">
        <v>2700</v>
      </c>
      <c r="BW162" s="151" t="s">
        <v>2700</v>
      </c>
      <c r="BX162" s="151" t="s">
        <v>2700</v>
      </c>
      <c r="BY162" s="151" t="s">
        <v>2700</v>
      </c>
      <c r="BZ162" s="151" t="s">
        <v>2700</v>
      </c>
      <c r="CA162" s="151" t="s">
        <v>2700</v>
      </c>
      <c r="CB162" s="151" t="s">
        <v>2700</v>
      </c>
      <c r="CC162" s="151" t="s">
        <v>2700</v>
      </c>
      <c r="CD162" s="151" t="s">
        <v>2700</v>
      </c>
      <c r="CE162" s="359"/>
      <c r="CF162" s="151" t="s">
        <v>2700</v>
      </c>
      <c r="CG162" s="359"/>
      <c r="CH162" s="151" t="s">
        <v>2700</v>
      </c>
      <c r="CI162" s="359"/>
      <c r="CJ162" s="151" t="s">
        <v>2700</v>
      </c>
      <c r="CK162" s="151" t="s">
        <v>2700</v>
      </c>
      <c r="CL162" s="151" t="s">
        <v>2700</v>
      </c>
      <c r="CM162" s="151" t="s">
        <v>2700</v>
      </c>
      <c r="CN162" s="151" t="s">
        <v>2700</v>
      </c>
      <c r="CO162" s="151" t="s">
        <v>2700</v>
      </c>
      <c r="CP162" s="359"/>
      <c r="CQ162" s="151" t="s">
        <v>2700</v>
      </c>
      <c r="CR162" s="151" t="s">
        <v>2700</v>
      </c>
      <c r="CS162" s="151" t="s">
        <v>2700</v>
      </c>
      <c r="CT162" s="151" t="s">
        <v>2700</v>
      </c>
      <c r="CU162" s="151" t="s">
        <v>2700</v>
      </c>
      <c r="CV162" s="359"/>
      <c r="CW162" s="111">
        <v>833</v>
      </c>
      <c r="CX162" s="111">
        <v>1041.6666666666667</v>
      </c>
      <c r="CY162" s="152">
        <v>583.33333333333337</v>
      </c>
      <c r="CZ162" s="111">
        <v>583.33333333333337</v>
      </c>
      <c r="DA162" s="111">
        <v>1083.3333333333333</v>
      </c>
      <c r="DB162" s="111">
        <v>1083.3333333333333</v>
      </c>
      <c r="DC162" s="151" t="s">
        <v>2700</v>
      </c>
      <c r="DE162" s="10" t="s">
        <v>2705</v>
      </c>
      <c r="DF162" s="151" t="s">
        <v>2700</v>
      </c>
      <c r="DG162" s="151" t="s">
        <v>2700</v>
      </c>
      <c r="DH162" s="151" t="s">
        <v>2700</v>
      </c>
      <c r="DI162" s="151" t="s">
        <v>2700</v>
      </c>
      <c r="DJ162" s="151" t="s">
        <v>2700</v>
      </c>
      <c r="DK162" s="151" t="s">
        <v>2700</v>
      </c>
      <c r="DL162" s="151" t="s">
        <v>2700</v>
      </c>
      <c r="DM162" s="151" t="s">
        <v>2700</v>
      </c>
      <c r="DN162" s="151" t="s">
        <v>2700</v>
      </c>
      <c r="DO162" s="359"/>
      <c r="DP162" s="151" t="s">
        <v>2700</v>
      </c>
      <c r="DQ162" s="359"/>
      <c r="DR162" s="151" t="s">
        <v>2700</v>
      </c>
      <c r="DS162" s="359"/>
      <c r="DT162" s="151" t="s">
        <v>2700</v>
      </c>
      <c r="DU162" s="151" t="s">
        <v>2700</v>
      </c>
      <c r="DV162" s="151" t="s">
        <v>2700</v>
      </c>
      <c r="DW162" s="151" t="s">
        <v>2700</v>
      </c>
      <c r="DX162" s="151" t="s">
        <v>2700</v>
      </c>
      <c r="DY162" s="151" t="s">
        <v>2700</v>
      </c>
      <c r="DZ162" s="359"/>
      <c r="EA162" s="151" t="s">
        <v>2700</v>
      </c>
      <c r="EB162" s="151" t="s">
        <v>2700</v>
      </c>
      <c r="EC162" s="151" t="s">
        <v>2700</v>
      </c>
      <c r="ED162" s="151" t="s">
        <v>2700</v>
      </c>
      <c r="EE162" s="151" t="s">
        <v>2700</v>
      </c>
      <c r="EF162" s="359"/>
      <c r="EG162" s="111">
        <v>500</v>
      </c>
      <c r="EH162" s="111">
        <v>333.33333333333331</v>
      </c>
      <c r="EI162" s="152">
        <v>500</v>
      </c>
      <c r="EJ162" s="111">
        <v>500</v>
      </c>
      <c r="EK162" s="111">
        <v>416.66666666666669</v>
      </c>
      <c r="EL162" s="111">
        <v>416.66666666666669</v>
      </c>
      <c r="EM162" s="151" t="s">
        <v>2700</v>
      </c>
      <c r="EO162" s="10" t="s">
        <v>2705</v>
      </c>
      <c r="EP162" s="151" t="s">
        <v>2700</v>
      </c>
      <c r="EQ162" s="151" t="s">
        <v>2700</v>
      </c>
      <c r="ER162" s="151" t="s">
        <v>2700</v>
      </c>
      <c r="ES162" s="151" t="s">
        <v>2700</v>
      </c>
      <c r="ET162" s="151" t="s">
        <v>2700</v>
      </c>
      <c r="EU162" s="151" t="s">
        <v>2700</v>
      </c>
      <c r="EV162" s="151" t="s">
        <v>2700</v>
      </c>
      <c r="EW162" s="151" t="s">
        <v>2700</v>
      </c>
      <c r="EX162" s="151" t="s">
        <v>2700</v>
      </c>
      <c r="EY162" s="359"/>
      <c r="EZ162" s="151" t="s">
        <v>2700</v>
      </c>
      <c r="FA162" s="359"/>
      <c r="FB162" s="151" t="s">
        <v>2700</v>
      </c>
      <c r="FC162" s="359"/>
      <c r="FD162" s="151" t="s">
        <v>2700</v>
      </c>
      <c r="FE162" s="151" t="s">
        <v>2700</v>
      </c>
      <c r="FF162" s="151" t="s">
        <v>2700</v>
      </c>
      <c r="FG162" s="151" t="s">
        <v>2700</v>
      </c>
      <c r="FH162" s="151" t="s">
        <v>2700</v>
      </c>
      <c r="FI162" s="151" t="s">
        <v>2700</v>
      </c>
      <c r="FJ162" s="359"/>
      <c r="FK162" s="151" t="s">
        <v>2700</v>
      </c>
      <c r="FL162" s="151" t="s">
        <v>2700</v>
      </c>
      <c r="FM162" s="151" t="s">
        <v>2700</v>
      </c>
      <c r="FN162" s="151" t="s">
        <v>2700</v>
      </c>
      <c r="FO162" s="151" t="s">
        <v>2700</v>
      </c>
      <c r="FP162" s="359"/>
      <c r="FQ162" s="111">
        <v>2500</v>
      </c>
      <c r="FR162" s="152">
        <v>2166.6666666666665</v>
      </c>
      <c r="FS162" s="152">
        <v>2041.6666666666667</v>
      </c>
      <c r="FT162" s="152">
        <v>2208.3333333333335</v>
      </c>
      <c r="FU162" s="152">
        <v>2291.6666666666665</v>
      </c>
      <c r="FV162" s="111">
        <v>2083.3333333333335</v>
      </c>
      <c r="FW162" s="151" t="s">
        <v>2700</v>
      </c>
      <c r="FY162" s="10" t="s">
        <v>2705</v>
      </c>
      <c r="FZ162" s="151" t="s">
        <v>2700</v>
      </c>
      <c r="GA162" s="151" t="s">
        <v>2700</v>
      </c>
      <c r="GB162" s="151" t="s">
        <v>2700</v>
      </c>
      <c r="GC162" s="151" t="s">
        <v>2700</v>
      </c>
      <c r="GD162" s="151" t="s">
        <v>2700</v>
      </c>
      <c r="GE162" s="151" t="s">
        <v>2700</v>
      </c>
      <c r="GF162" s="151" t="s">
        <v>2700</v>
      </c>
      <c r="GG162" s="151" t="s">
        <v>2700</v>
      </c>
      <c r="GH162" s="151" t="s">
        <v>2700</v>
      </c>
      <c r="GI162" s="354"/>
      <c r="GJ162" s="151" t="s">
        <v>2700</v>
      </c>
      <c r="GK162" s="354"/>
      <c r="GL162" s="151" t="s">
        <v>2700</v>
      </c>
      <c r="GM162" s="354"/>
      <c r="GN162" s="151" t="s">
        <v>2700</v>
      </c>
      <c r="GO162" s="151" t="s">
        <v>2700</v>
      </c>
      <c r="GP162" s="151" t="s">
        <v>2700</v>
      </c>
      <c r="GQ162" s="151" t="s">
        <v>2700</v>
      </c>
      <c r="GR162" s="151" t="s">
        <v>2700</v>
      </c>
      <c r="GS162" s="151" t="s">
        <v>2700</v>
      </c>
      <c r="GT162" s="354"/>
      <c r="GU162" s="151" t="s">
        <v>2700</v>
      </c>
      <c r="GV162" s="151" t="s">
        <v>2700</v>
      </c>
      <c r="GW162" s="151" t="s">
        <v>2700</v>
      </c>
      <c r="GX162" s="151" t="s">
        <v>2700</v>
      </c>
      <c r="GY162" s="151" t="s">
        <v>2700</v>
      </c>
      <c r="GZ162" s="354"/>
      <c r="HA162" s="111">
        <v>333</v>
      </c>
      <c r="HB162" s="152">
        <v>625</v>
      </c>
      <c r="HC162" s="152">
        <v>833.33333333333337</v>
      </c>
      <c r="HD162" s="152">
        <v>750</v>
      </c>
      <c r="HE162" s="111">
        <v>666.66666666666663</v>
      </c>
      <c r="HF162" s="152">
        <v>750</v>
      </c>
      <c r="HG162" s="151" t="s">
        <v>2700</v>
      </c>
    </row>
    <row r="163" spans="1:215" ht="14.4" customHeight="1">
      <c r="A163" s="10" t="s">
        <v>2706</v>
      </c>
      <c r="B163" s="151" t="s">
        <v>2700</v>
      </c>
      <c r="C163" s="151" t="s">
        <v>2700</v>
      </c>
      <c r="D163" s="151" t="s">
        <v>2700</v>
      </c>
      <c r="E163" s="151" t="s">
        <v>2700</v>
      </c>
      <c r="F163" s="151" t="s">
        <v>2700</v>
      </c>
      <c r="G163" s="151" t="s">
        <v>2700</v>
      </c>
      <c r="H163" s="151" t="s">
        <v>2700</v>
      </c>
      <c r="I163" s="151" t="s">
        <v>2700</v>
      </c>
      <c r="J163" s="151" t="s">
        <v>2700</v>
      </c>
      <c r="K163" s="354"/>
      <c r="L163" s="151" t="s">
        <v>2700</v>
      </c>
      <c r="M163" s="354"/>
      <c r="N163" s="151" t="s">
        <v>2700</v>
      </c>
      <c r="O163" s="354"/>
      <c r="P163" s="111">
        <v>125</v>
      </c>
      <c r="Q163" s="151" t="s">
        <v>2700</v>
      </c>
      <c r="R163" s="151" t="s">
        <v>2700</v>
      </c>
      <c r="S163" s="151" t="s">
        <v>2700</v>
      </c>
      <c r="T163" s="111">
        <v>250</v>
      </c>
      <c r="U163" s="151" t="s">
        <v>2700</v>
      </c>
      <c r="V163" s="364"/>
      <c r="W163" s="151" t="s">
        <v>2700</v>
      </c>
      <c r="X163" s="152">
        <v>250</v>
      </c>
      <c r="Y163" s="151" t="s">
        <v>2700</v>
      </c>
      <c r="Z163" s="151" t="s">
        <v>2700</v>
      </c>
      <c r="AA163" s="151" t="s">
        <v>2700</v>
      </c>
      <c r="AB163" s="354"/>
      <c r="AC163" s="151" t="s">
        <v>2700</v>
      </c>
      <c r="AD163" s="151" t="s">
        <v>2700</v>
      </c>
      <c r="AE163" s="151" t="s">
        <v>2700</v>
      </c>
      <c r="AF163" s="151" t="s">
        <v>2700</v>
      </c>
      <c r="AG163" s="151" t="s">
        <v>2700</v>
      </c>
      <c r="AH163" s="151" t="s">
        <v>2700</v>
      </c>
      <c r="AI163" s="151" t="s">
        <v>2700</v>
      </c>
      <c r="AK163" s="10" t="s">
        <v>2706</v>
      </c>
      <c r="AL163" s="151" t="s">
        <v>2700</v>
      </c>
      <c r="AM163" s="151" t="s">
        <v>2700</v>
      </c>
      <c r="AN163" s="151" t="s">
        <v>2700</v>
      </c>
      <c r="AO163" s="151" t="s">
        <v>2700</v>
      </c>
      <c r="AP163" s="151" t="s">
        <v>2700</v>
      </c>
      <c r="AQ163" s="151" t="s">
        <v>2700</v>
      </c>
      <c r="AR163" s="151" t="s">
        <v>2700</v>
      </c>
      <c r="AS163" s="151" t="s">
        <v>2700</v>
      </c>
      <c r="AT163" s="151" t="s">
        <v>2700</v>
      </c>
      <c r="AU163" s="354"/>
      <c r="AV163" s="151" t="s">
        <v>2700</v>
      </c>
      <c r="AW163" s="354"/>
      <c r="AX163" s="151" t="s">
        <v>2700</v>
      </c>
      <c r="AY163" s="354"/>
      <c r="AZ163" s="111">
        <v>146.66666666666666</v>
      </c>
      <c r="BA163" s="151" t="s">
        <v>2700</v>
      </c>
      <c r="BB163" s="151" t="s">
        <v>2700</v>
      </c>
      <c r="BC163" s="151" t="s">
        <v>2700</v>
      </c>
      <c r="BD163" s="111">
        <v>166.66666666666666</v>
      </c>
      <c r="BE163" s="151" t="s">
        <v>2700</v>
      </c>
      <c r="BF163" s="354"/>
      <c r="BG163" s="151" t="s">
        <v>2700</v>
      </c>
      <c r="BH163" s="158">
        <v>166.66666666666666</v>
      </c>
      <c r="BI163" s="151" t="s">
        <v>2700</v>
      </c>
      <c r="BJ163" s="151" t="s">
        <v>2700</v>
      </c>
      <c r="BK163" s="151" t="s">
        <v>2700</v>
      </c>
      <c r="BL163" s="354"/>
      <c r="BM163" s="151" t="s">
        <v>2700</v>
      </c>
      <c r="BN163" s="151" t="s">
        <v>2700</v>
      </c>
      <c r="BO163" s="151" t="s">
        <v>2700</v>
      </c>
      <c r="BP163" s="151" t="s">
        <v>2700</v>
      </c>
      <c r="BQ163" s="151" t="s">
        <v>2700</v>
      </c>
      <c r="BR163" s="151" t="s">
        <v>2700</v>
      </c>
      <c r="BS163" s="151" t="s">
        <v>2700</v>
      </c>
      <c r="BU163" s="10" t="s">
        <v>2706</v>
      </c>
      <c r="BV163" s="151" t="s">
        <v>2700</v>
      </c>
      <c r="BW163" s="151" t="s">
        <v>2700</v>
      </c>
      <c r="BX163" s="151" t="s">
        <v>2700</v>
      </c>
      <c r="BY163" s="151" t="s">
        <v>2700</v>
      </c>
      <c r="BZ163" s="151" t="s">
        <v>2700</v>
      </c>
      <c r="CA163" s="151" t="s">
        <v>2700</v>
      </c>
      <c r="CB163" s="151" t="s">
        <v>2700</v>
      </c>
      <c r="CC163" s="151" t="s">
        <v>2700</v>
      </c>
      <c r="CD163" s="151" t="s">
        <v>2700</v>
      </c>
      <c r="CE163" s="359"/>
      <c r="CF163" s="151" t="s">
        <v>2700</v>
      </c>
      <c r="CG163" s="359"/>
      <c r="CH163" s="151" t="s">
        <v>2700</v>
      </c>
      <c r="CI163" s="359"/>
      <c r="CJ163" s="111">
        <v>750</v>
      </c>
      <c r="CK163" s="151" t="s">
        <v>2700</v>
      </c>
      <c r="CL163" s="151" t="s">
        <v>2700</v>
      </c>
      <c r="CM163" s="151" t="s">
        <v>2700</v>
      </c>
      <c r="CN163" s="111">
        <v>750</v>
      </c>
      <c r="CO163" s="151" t="s">
        <v>2700</v>
      </c>
      <c r="CP163" s="359"/>
      <c r="CQ163" s="151" t="s">
        <v>2700</v>
      </c>
      <c r="CR163" s="152">
        <v>500</v>
      </c>
      <c r="CS163" s="151" t="s">
        <v>2700</v>
      </c>
      <c r="CT163" s="151" t="s">
        <v>2700</v>
      </c>
      <c r="CU163" s="151" t="s">
        <v>2700</v>
      </c>
      <c r="CV163" s="359"/>
      <c r="CW163" s="151" t="s">
        <v>2700</v>
      </c>
      <c r="CX163" s="151" t="s">
        <v>2700</v>
      </c>
      <c r="CY163" s="151" t="s">
        <v>2700</v>
      </c>
      <c r="CZ163" s="151" t="s">
        <v>2700</v>
      </c>
      <c r="DA163" s="151" t="s">
        <v>2700</v>
      </c>
      <c r="DB163" s="151" t="s">
        <v>2700</v>
      </c>
      <c r="DC163" s="151" t="s">
        <v>2700</v>
      </c>
      <c r="DE163" s="10" t="s">
        <v>2706</v>
      </c>
      <c r="DF163" s="151" t="s">
        <v>2700</v>
      </c>
      <c r="DG163" s="151" t="s">
        <v>2700</v>
      </c>
      <c r="DH163" s="151" t="s">
        <v>2700</v>
      </c>
      <c r="DI163" s="151" t="s">
        <v>2700</v>
      </c>
      <c r="DJ163" s="151" t="s">
        <v>2700</v>
      </c>
      <c r="DK163" s="151" t="s">
        <v>2700</v>
      </c>
      <c r="DL163" s="151" t="s">
        <v>2700</v>
      </c>
      <c r="DM163" s="151" t="s">
        <v>2700</v>
      </c>
      <c r="DN163" s="151" t="s">
        <v>2700</v>
      </c>
      <c r="DO163" s="359"/>
      <c r="DP163" s="151" t="s">
        <v>2700</v>
      </c>
      <c r="DQ163" s="359"/>
      <c r="DR163" s="151" t="s">
        <v>2700</v>
      </c>
      <c r="DS163" s="359"/>
      <c r="DT163" s="111">
        <v>500</v>
      </c>
      <c r="DU163" s="151" t="s">
        <v>2700</v>
      </c>
      <c r="DV163" s="151" t="s">
        <v>2700</v>
      </c>
      <c r="DW163" s="151" t="s">
        <v>2700</v>
      </c>
      <c r="DX163" s="111">
        <v>583.33333333333337</v>
      </c>
      <c r="DY163" s="151" t="s">
        <v>2700</v>
      </c>
      <c r="DZ163" s="359"/>
      <c r="EA163" s="151" t="s">
        <v>2700</v>
      </c>
      <c r="EB163" s="152">
        <v>541.66666666666697</v>
      </c>
      <c r="EC163" s="151" t="s">
        <v>2700</v>
      </c>
      <c r="ED163" s="151" t="s">
        <v>2700</v>
      </c>
      <c r="EE163" s="151" t="s">
        <v>2700</v>
      </c>
      <c r="EF163" s="359"/>
      <c r="EG163" s="151" t="s">
        <v>2700</v>
      </c>
      <c r="EH163" s="151" t="s">
        <v>2700</v>
      </c>
      <c r="EI163" s="151" t="s">
        <v>2700</v>
      </c>
      <c r="EJ163" s="151" t="s">
        <v>2700</v>
      </c>
      <c r="EK163" s="151" t="s">
        <v>2700</v>
      </c>
      <c r="EL163" s="151" t="s">
        <v>2700</v>
      </c>
      <c r="EM163" s="151" t="s">
        <v>2700</v>
      </c>
      <c r="EO163" s="10" t="s">
        <v>2706</v>
      </c>
      <c r="EP163" s="151" t="s">
        <v>2700</v>
      </c>
      <c r="EQ163" s="151" t="s">
        <v>2700</v>
      </c>
      <c r="ER163" s="151" t="s">
        <v>2700</v>
      </c>
      <c r="ES163" s="151" t="s">
        <v>2700</v>
      </c>
      <c r="ET163" s="151" t="s">
        <v>2700</v>
      </c>
      <c r="EU163" s="151" t="s">
        <v>2700</v>
      </c>
      <c r="EV163" s="151" t="s">
        <v>2700</v>
      </c>
      <c r="EW163" s="151" t="s">
        <v>2700</v>
      </c>
      <c r="EX163" s="151" t="s">
        <v>2700</v>
      </c>
      <c r="EY163" s="359"/>
      <c r="EZ163" s="151" t="s">
        <v>2700</v>
      </c>
      <c r="FA163" s="359"/>
      <c r="FB163" s="151" t="s">
        <v>2700</v>
      </c>
      <c r="FC163" s="359"/>
      <c r="FD163" s="111">
        <v>1250</v>
      </c>
      <c r="FE163" s="151" t="s">
        <v>2700</v>
      </c>
      <c r="FF163" s="151" t="s">
        <v>2700</v>
      </c>
      <c r="FG163" s="151" t="s">
        <v>2700</v>
      </c>
      <c r="FH163" s="111">
        <v>1666.6666666666667</v>
      </c>
      <c r="FI163" s="151" t="s">
        <v>2700</v>
      </c>
      <c r="FJ163" s="359"/>
      <c r="FK163" s="151" t="s">
        <v>2700</v>
      </c>
      <c r="FL163" s="156">
        <v>2500</v>
      </c>
      <c r="FM163" s="151" t="s">
        <v>2700</v>
      </c>
      <c r="FN163" s="151" t="s">
        <v>2700</v>
      </c>
      <c r="FO163" s="151" t="s">
        <v>2700</v>
      </c>
      <c r="FP163" s="359"/>
      <c r="FQ163" s="151" t="s">
        <v>2700</v>
      </c>
      <c r="FR163" s="151" t="s">
        <v>2700</v>
      </c>
      <c r="FS163" s="151" t="s">
        <v>2700</v>
      </c>
      <c r="FT163" s="151" t="s">
        <v>2700</v>
      </c>
      <c r="FU163" s="151" t="s">
        <v>2700</v>
      </c>
      <c r="FV163" s="151" t="s">
        <v>2700</v>
      </c>
      <c r="FW163" s="151" t="s">
        <v>2700</v>
      </c>
      <c r="FY163" s="10" t="s">
        <v>2706</v>
      </c>
      <c r="FZ163" s="151" t="s">
        <v>2700</v>
      </c>
      <c r="GA163" s="151" t="s">
        <v>2700</v>
      </c>
      <c r="GB163" s="151" t="s">
        <v>2700</v>
      </c>
      <c r="GC163" s="151" t="s">
        <v>2700</v>
      </c>
      <c r="GD163" s="151" t="s">
        <v>2700</v>
      </c>
      <c r="GE163" s="151" t="s">
        <v>2700</v>
      </c>
      <c r="GF163" s="151" t="s">
        <v>2700</v>
      </c>
      <c r="GG163" s="151" t="s">
        <v>2700</v>
      </c>
      <c r="GH163" s="151" t="s">
        <v>2700</v>
      </c>
      <c r="GI163" s="354"/>
      <c r="GJ163" s="151" t="s">
        <v>2700</v>
      </c>
      <c r="GK163" s="354"/>
      <c r="GL163" s="151" t="s">
        <v>2700</v>
      </c>
      <c r="GM163" s="354"/>
      <c r="GN163" s="156">
        <v>666.66666666666663</v>
      </c>
      <c r="GO163" s="151" t="s">
        <v>2700</v>
      </c>
      <c r="GP163" s="151" t="s">
        <v>2700</v>
      </c>
      <c r="GQ163" s="151" t="s">
        <v>2700</v>
      </c>
      <c r="GR163" s="111">
        <v>666.66666666666663</v>
      </c>
      <c r="GS163" s="151" t="s">
        <v>2700</v>
      </c>
      <c r="GT163" s="354"/>
      <c r="GU163" s="151" t="s">
        <v>2700</v>
      </c>
      <c r="GV163" s="156">
        <v>833.33333333333337</v>
      </c>
      <c r="GW163" s="151" t="s">
        <v>2700</v>
      </c>
      <c r="GX163" s="151" t="s">
        <v>2700</v>
      </c>
      <c r="GY163" s="151" t="s">
        <v>2700</v>
      </c>
      <c r="GZ163" s="354"/>
      <c r="HA163" s="151" t="s">
        <v>2700</v>
      </c>
      <c r="HB163" s="151" t="s">
        <v>2700</v>
      </c>
      <c r="HC163" s="151" t="s">
        <v>2700</v>
      </c>
      <c r="HD163" s="151" t="s">
        <v>2700</v>
      </c>
      <c r="HE163" s="151" t="s">
        <v>2700</v>
      </c>
      <c r="HF163" s="151" t="s">
        <v>2700</v>
      </c>
      <c r="HG163" s="151" t="s">
        <v>2700</v>
      </c>
    </row>
    <row r="164" spans="1:215" ht="14.4" customHeight="1">
      <c r="A164" s="10" t="s">
        <v>2539</v>
      </c>
      <c r="B164" s="151" t="s">
        <v>2700</v>
      </c>
      <c r="C164" s="151" t="s">
        <v>2700</v>
      </c>
      <c r="D164" s="151" t="s">
        <v>2700</v>
      </c>
      <c r="E164" s="151" t="s">
        <v>2700</v>
      </c>
      <c r="F164" s="151" t="s">
        <v>2700</v>
      </c>
      <c r="G164" s="151" t="s">
        <v>2700</v>
      </c>
      <c r="H164" s="151" t="s">
        <v>2700</v>
      </c>
      <c r="I164" s="151" t="s">
        <v>2700</v>
      </c>
      <c r="J164" s="151" t="s">
        <v>2700</v>
      </c>
      <c r="K164" s="354"/>
      <c r="L164" s="151" t="s">
        <v>2700</v>
      </c>
      <c r="M164" s="354"/>
      <c r="N164" s="156">
        <v>166.66666666666666</v>
      </c>
      <c r="O164" s="354"/>
      <c r="P164" s="151" t="s">
        <v>2700</v>
      </c>
      <c r="Q164" s="161">
        <v>166.66666666666666</v>
      </c>
      <c r="R164" s="151" t="s">
        <v>2700</v>
      </c>
      <c r="S164" s="156">
        <v>166.66666666666666</v>
      </c>
      <c r="T164" s="156">
        <v>166.66666666666666</v>
      </c>
      <c r="U164" s="156">
        <v>166.66666666666666</v>
      </c>
      <c r="V164" s="364"/>
      <c r="W164" s="151" t="s">
        <v>2700</v>
      </c>
      <c r="X164" s="158">
        <v>416.66666666666669</v>
      </c>
      <c r="Y164" s="151" t="s">
        <v>2700</v>
      </c>
      <c r="Z164" s="111">
        <v>416.66666666666669</v>
      </c>
      <c r="AA164" s="111">
        <v>416.66666666666669</v>
      </c>
      <c r="AB164" s="354"/>
      <c r="AC164" s="111">
        <v>416.66666666666669</v>
      </c>
      <c r="AD164" s="152">
        <v>250</v>
      </c>
      <c r="AE164" s="111">
        <v>375</v>
      </c>
      <c r="AF164" s="111">
        <v>333.33333333333331</v>
      </c>
      <c r="AG164" s="111">
        <v>500</v>
      </c>
      <c r="AH164" s="111">
        <v>500</v>
      </c>
      <c r="AI164" s="152">
        <v>208.33333333333334</v>
      </c>
      <c r="AK164" s="10" t="s">
        <v>2539</v>
      </c>
      <c r="AL164" s="151" t="s">
        <v>2700</v>
      </c>
      <c r="AM164" s="151" t="s">
        <v>2700</v>
      </c>
      <c r="AN164" s="151" t="s">
        <v>2700</v>
      </c>
      <c r="AO164" s="151" t="s">
        <v>2700</v>
      </c>
      <c r="AP164" s="151" t="s">
        <v>2700</v>
      </c>
      <c r="AQ164" s="151" t="s">
        <v>2700</v>
      </c>
      <c r="AR164" s="151" t="s">
        <v>2700</v>
      </c>
      <c r="AS164" s="151" t="s">
        <v>2700</v>
      </c>
      <c r="AT164" s="151" t="s">
        <v>2700</v>
      </c>
      <c r="AU164" s="354"/>
      <c r="AV164" s="151" t="s">
        <v>2700</v>
      </c>
      <c r="AW164" s="354"/>
      <c r="AX164" s="210">
        <v>238</v>
      </c>
      <c r="AY164" s="354"/>
      <c r="AZ164" s="151" t="s">
        <v>2700</v>
      </c>
      <c r="BA164" s="111">
        <v>133.33333333333334</v>
      </c>
      <c r="BB164" s="151" t="s">
        <v>2700</v>
      </c>
      <c r="BC164" s="156">
        <v>300</v>
      </c>
      <c r="BD164" s="156">
        <v>291.66666666666669</v>
      </c>
      <c r="BE164" s="152">
        <v>266.66666666666669</v>
      </c>
      <c r="BF164" s="354"/>
      <c r="BG164" s="151" t="s">
        <v>2700</v>
      </c>
      <c r="BH164" s="158">
        <v>208.33333333333334</v>
      </c>
      <c r="BI164" s="151" t="s">
        <v>2700</v>
      </c>
      <c r="BJ164" s="111">
        <v>166.66666666666666</v>
      </c>
      <c r="BK164" s="111">
        <v>166.66666666666666</v>
      </c>
      <c r="BL164" s="354"/>
      <c r="BM164" s="111">
        <v>166.66666666666666</v>
      </c>
      <c r="BN164" s="111">
        <v>166.66666666666666</v>
      </c>
      <c r="BO164" s="111">
        <v>166.66666666666666</v>
      </c>
      <c r="BP164" s="111">
        <v>166.66666666666666</v>
      </c>
      <c r="BQ164" s="111">
        <v>208.33333333333334</v>
      </c>
      <c r="BR164" s="111">
        <v>200</v>
      </c>
      <c r="BS164" s="152">
        <v>250</v>
      </c>
      <c r="BU164" s="10" t="s">
        <v>2539</v>
      </c>
      <c r="BV164" s="151" t="s">
        <v>2700</v>
      </c>
      <c r="BW164" s="151" t="s">
        <v>2700</v>
      </c>
      <c r="BX164" s="151" t="s">
        <v>2700</v>
      </c>
      <c r="BY164" s="151" t="s">
        <v>2700</v>
      </c>
      <c r="BZ164" s="151" t="s">
        <v>2700</v>
      </c>
      <c r="CA164" s="151" t="s">
        <v>2700</v>
      </c>
      <c r="CB164" s="151" t="s">
        <v>2700</v>
      </c>
      <c r="CC164" s="151" t="s">
        <v>2700</v>
      </c>
      <c r="CD164" s="151" t="s">
        <v>2700</v>
      </c>
      <c r="CE164" s="359"/>
      <c r="CF164" s="151" t="s">
        <v>2700</v>
      </c>
      <c r="CG164" s="359"/>
      <c r="CH164" s="161">
        <v>833.33333333333337</v>
      </c>
      <c r="CI164" s="359"/>
      <c r="CJ164" s="151" t="s">
        <v>2700</v>
      </c>
      <c r="CK164" s="111">
        <v>875</v>
      </c>
      <c r="CL164" s="151" t="s">
        <v>2700</v>
      </c>
      <c r="CM164" s="111">
        <v>833.33333333333303</v>
      </c>
      <c r="CN164" s="111">
        <v>833.33333333333337</v>
      </c>
      <c r="CO164" s="111">
        <v>1000</v>
      </c>
      <c r="CP164" s="359"/>
      <c r="CQ164" s="151" t="s">
        <v>2700</v>
      </c>
      <c r="CR164" s="158">
        <v>916.66666666666663</v>
      </c>
      <c r="CS164" s="151" t="s">
        <v>2700</v>
      </c>
      <c r="CT164" s="111">
        <v>1458.3333333333333</v>
      </c>
      <c r="CU164" s="111">
        <v>1458.3333333333333</v>
      </c>
      <c r="CV164" s="359"/>
      <c r="CW164" s="111">
        <v>1166.6666666666667</v>
      </c>
      <c r="CX164" s="111">
        <v>1250</v>
      </c>
      <c r="CY164" s="111">
        <v>1291.6666666666667</v>
      </c>
      <c r="CZ164" s="111">
        <v>1000</v>
      </c>
      <c r="DA164" s="111">
        <v>1083.3333333333333</v>
      </c>
      <c r="DB164" s="111">
        <v>1083.3333333333333</v>
      </c>
      <c r="DC164" s="111">
        <v>750</v>
      </c>
      <c r="DE164" s="10" t="s">
        <v>2539</v>
      </c>
      <c r="DF164" s="151" t="s">
        <v>2700</v>
      </c>
      <c r="DG164" s="151" t="s">
        <v>2700</v>
      </c>
      <c r="DH164" s="151" t="s">
        <v>2700</v>
      </c>
      <c r="DI164" s="151" t="s">
        <v>2700</v>
      </c>
      <c r="DJ164" s="151" t="s">
        <v>2700</v>
      </c>
      <c r="DK164" s="151" t="s">
        <v>2700</v>
      </c>
      <c r="DL164" s="151" t="s">
        <v>2700</v>
      </c>
      <c r="DM164" s="151" t="s">
        <v>2700</v>
      </c>
      <c r="DN164" s="151" t="s">
        <v>2700</v>
      </c>
      <c r="DO164" s="359"/>
      <c r="DP164" s="151" t="s">
        <v>2700</v>
      </c>
      <c r="DQ164" s="359"/>
      <c r="DR164" s="161">
        <v>416.66666666666669</v>
      </c>
      <c r="DS164" s="359"/>
      <c r="DT164" s="151" t="s">
        <v>2700</v>
      </c>
      <c r="DU164" s="111">
        <v>500</v>
      </c>
      <c r="DV164" s="151" t="s">
        <v>2700</v>
      </c>
      <c r="DW164" s="111">
        <v>416.66666666666703</v>
      </c>
      <c r="DX164" s="111">
        <v>416.66666666666669</v>
      </c>
      <c r="DY164" s="111">
        <v>416.66666666666669</v>
      </c>
      <c r="DZ164" s="359"/>
      <c r="EA164" s="151" t="s">
        <v>2700</v>
      </c>
      <c r="EB164" s="111">
        <v>500</v>
      </c>
      <c r="EC164" s="151" t="s">
        <v>2700</v>
      </c>
      <c r="ED164" s="111">
        <v>500</v>
      </c>
      <c r="EE164" s="111">
        <v>500</v>
      </c>
      <c r="EF164" s="359"/>
      <c r="EG164" s="111">
        <v>500</v>
      </c>
      <c r="EH164" s="111">
        <v>416.66666666666669</v>
      </c>
      <c r="EI164" s="111">
        <v>500</v>
      </c>
      <c r="EJ164" s="111">
        <v>416.66666666666669</v>
      </c>
      <c r="EK164" s="111">
        <v>416.66666666666669</v>
      </c>
      <c r="EL164" s="111">
        <v>500</v>
      </c>
      <c r="EM164" s="111">
        <v>500</v>
      </c>
      <c r="EO164" s="10" t="s">
        <v>2539</v>
      </c>
      <c r="EP164" s="151" t="s">
        <v>2700</v>
      </c>
      <c r="EQ164" s="151" t="s">
        <v>2700</v>
      </c>
      <c r="ER164" s="151" t="s">
        <v>2700</v>
      </c>
      <c r="ES164" s="151" t="s">
        <v>2700</v>
      </c>
      <c r="ET164" s="151" t="s">
        <v>2700</v>
      </c>
      <c r="EU164" s="151" t="s">
        <v>2700</v>
      </c>
      <c r="EV164" s="151" t="s">
        <v>2700</v>
      </c>
      <c r="EW164" s="151" t="s">
        <v>2700</v>
      </c>
      <c r="EX164" s="151" t="s">
        <v>2700</v>
      </c>
      <c r="EY164" s="359"/>
      <c r="EZ164" s="151" t="s">
        <v>2700</v>
      </c>
      <c r="FA164" s="359"/>
      <c r="FB164" s="156">
        <v>2500</v>
      </c>
      <c r="FC164" s="359"/>
      <c r="FD164" s="151" t="s">
        <v>2700</v>
      </c>
      <c r="FE164" s="111">
        <v>2000</v>
      </c>
      <c r="FF164" s="151" t="s">
        <v>2700</v>
      </c>
      <c r="FG164" s="156">
        <v>2000</v>
      </c>
      <c r="FH164" s="156">
        <v>1666.6666666666667</v>
      </c>
      <c r="FI164" s="111">
        <v>3750</v>
      </c>
      <c r="FJ164" s="359"/>
      <c r="FK164" s="151" t="s">
        <v>2700</v>
      </c>
      <c r="FL164" s="167">
        <v>2916.6666666666665</v>
      </c>
      <c r="FM164" s="151" t="s">
        <v>2700</v>
      </c>
      <c r="FN164" s="111">
        <v>2083.3333333333335</v>
      </c>
      <c r="FO164" s="111">
        <v>2500</v>
      </c>
      <c r="FP164" s="359"/>
      <c r="FQ164" s="111">
        <v>2500</v>
      </c>
      <c r="FR164" s="111">
        <v>2500</v>
      </c>
      <c r="FS164" s="111">
        <v>2166.6666666666665</v>
      </c>
      <c r="FT164" s="111">
        <v>2333.3333333333335</v>
      </c>
      <c r="FU164" s="111">
        <v>2416.6666666666665</v>
      </c>
      <c r="FV164" s="111">
        <v>2333.3333333333335</v>
      </c>
      <c r="FW164" s="152">
        <v>2000</v>
      </c>
      <c r="FY164" s="10" t="s">
        <v>2539</v>
      </c>
      <c r="FZ164" s="151" t="s">
        <v>2700</v>
      </c>
      <c r="GA164" s="151" t="s">
        <v>2700</v>
      </c>
      <c r="GB164" s="151" t="s">
        <v>2700</v>
      </c>
      <c r="GC164" s="151" t="s">
        <v>2700</v>
      </c>
      <c r="GD164" s="151" t="s">
        <v>2700</v>
      </c>
      <c r="GE164" s="151" t="s">
        <v>2700</v>
      </c>
      <c r="GF164" s="151" t="s">
        <v>2700</v>
      </c>
      <c r="GG164" s="151" t="s">
        <v>2700</v>
      </c>
      <c r="GH164" s="151" t="s">
        <v>2700</v>
      </c>
      <c r="GI164" s="354"/>
      <c r="GJ164" s="151" t="s">
        <v>2700</v>
      </c>
      <c r="GK164" s="354"/>
      <c r="GL164" s="156">
        <v>625</v>
      </c>
      <c r="GM164" s="354"/>
      <c r="GN164" s="151" t="s">
        <v>2700</v>
      </c>
      <c r="GO164" s="111">
        <v>541.66666666666663</v>
      </c>
      <c r="GP164" s="151" t="s">
        <v>2700</v>
      </c>
      <c r="GQ164" s="156">
        <v>750</v>
      </c>
      <c r="GR164" s="156">
        <v>583.33333333333337</v>
      </c>
      <c r="GS164" s="111">
        <v>833.33333333333337</v>
      </c>
      <c r="GT164" s="354"/>
      <c r="GU164" s="151" t="s">
        <v>2700</v>
      </c>
      <c r="GV164" s="111">
        <v>916.66666666666663</v>
      </c>
      <c r="GW164" s="151" t="s">
        <v>2700</v>
      </c>
      <c r="GX164" s="111">
        <v>916.66666666666663</v>
      </c>
      <c r="GY164" s="111">
        <v>583.33333333333337</v>
      </c>
      <c r="GZ164" s="354"/>
      <c r="HA164" s="111">
        <v>458.33333333333331</v>
      </c>
      <c r="HB164" s="152">
        <v>625</v>
      </c>
      <c r="HC164" s="111">
        <v>833.33333333333337</v>
      </c>
      <c r="HD164" s="111">
        <v>833.33333333333337</v>
      </c>
      <c r="HE164" s="111">
        <v>833.33333333333337</v>
      </c>
      <c r="HF164" s="111">
        <v>916.66666666666663</v>
      </c>
      <c r="HG164" s="152">
        <v>791.66666666666663</v>
      </c>
    </row>
    <row r="165" spans="1:215" ht="14.4" customHeight="1">
      <c r="A165" s="10" t="s">
        <v>2707</v>
      </c>
      <c r="B165" s="151" t="s">
        <v>2700</v>
      </c>
      <c r="C165" s="151" t="s">
        <v>2700</v>
      </c>
      <c r="D165" s="151" t="s">
        <v>2700</v>
      </c>
      <c r="E165" s="151" t="s">
        <v>2700</v>
      </c>
      <c r="F165" s="151" t="s">
        <v>2700</v>
      </c>
      <c r="G165" s="151" t="s">
        <v>2700</v>
      </c>
      <c r="H165" s="151" t="s">
        <v>2700</v>
      </c>
      <c r="I165" s="151" t="s">
        <v>2700</v>
      </c>
      <c r="J165" s="151" t="s">
        <v>2700</v>
      </c>
      <c r="K165" s="354"/>
      <c r="L165" s="156">
        <v>166.66666666666666</v>
      </c>
      <c r="M165" s="354"/>
      <c r="N165" s="156">
        <v>166.66666666666666</v>
      </c>
      <c r="O165" s="354"/>
      <c r="P165" s="156">
        <v>166.66666666666666</v>
      </c>
      <c r="Q165" s="156">
        <v>166.66666666666666</v>
      </c>
      <c r="R165" s="151" t="s">
        <v>2700</v>
      </c>
      <c r="S165" s="151" t="s">
        <v>2700</v>
      </c>
      <c r="T165" s="156">
        <v>166.66666666666666</v>
      </c>
      <c r="U165" s="156">
        <v>166.66666666666666</v>
      </c>
      <c r="V165" s="364"/>
      <c r="W165" s="151" t="s">
        <v>2700</v>
      </c>
      <c r="X165" s="152">
        <v>250</v>
      </c>
      <c r="Y165" s="151" t="s">
        <v>2700</v>
      </c>
      <c r="Z165" s="151" t="s">
        <v>2700</v>
      </c>
      <c r="AA165" s="111">
        <v>216.66666666666666</v>
      </c>
      <c r="AB165" s="354"/>
      <c r="AC165" s="151" t="s">
        <v>2700</v>
      </c>
      <c r="AD165" s="151" t="s">
        <v>2700</v>
      </c>
      <c r="AE165" s="151" t="s">
        <v>2700</v>
      </c>
      <c r="AF165" s="151" t="s">
        <v>2700</v>
      </c>
      <c r="AG165" s="151" t="s">
        <v>2700</v>
      </c>
      <c r="AH165" s="151" t="s">
        <v>2700</v>
      </c>
      <c r="AI165" s="151" t="s">
        <v>2700</v>
      </c>
      <c r="AK165" s="10" t="s">
        <v>2707</v>
      </c>
      <c r="AL165" s="151" t="s">
        <v>2700</v>
      </c>
      <c r="AM165" s="151" t="s">
        <v>2700</v>
      </c>
      <c r="AN165" s="151" t="s">
        <v>2700</v>
      </c>
      <c r="AO165" s="151" t="s">
        <v>2700</v>
      </c>
      <c r="AP165" s="151" t="s">
        <v>2700</v>
      </c>
      <c r="AQ165" s="151" t="s">
        <v>2700</v>
      </c>
      <c r="AR165" s="151" t="s">
        <v>2700</v>
      </c>
      <c r="AS165" s="151" t="s">
        <v>2700</v>
      </c>
      <c r="AT165" s="151" t="s">
        <v>2700</v>
      </c>
      <c r="AU165" s="354"/>
      <c r="AV165" s="161">
        <v>166.66666666666666</v>
      </c>
      <c r="AW165" s="354"/>
      <c r="AX165" s="161">
        <v>133.33333333333334</v>
      </c>
      <c r="AY165" s="354"/>
      <c r="AZ165" s="161">
        <v>133.33333333333334</v>
      </c>
      <c r="BA165" s="156">
        <v>258</v>
      </c>
      <c r="BB165" s="151" t="s">
        <v>2700</v>
      </c>
      <c r="BC165" s="151" t="s">
        <v>2700</v>
      </c>
      <c r="BD165" s="156">
        <v>291.66666666666669</v>
      </c>
      <c r="BE165" s="156">
        <v>266.66666666666669</v>
      </c>
      <c r="BF165" s="354"/>
      <c r="BG165" s="151" t="s">
        <v>2700</v>
      </c>
      <c r="BH165" s="152">
        <v>291.66666666666669</v>
      </c>
      <c r="BI165" s="151" t="s">
        <v>2700</v>
      </c>
      <c r="BJ165" s="151" t="s">
        <v>2700</v>
      </c>
      <c r="BK165" s="111">
        <v>200</v>
      </c>
      <c r="BL165" s="354"/>
      <c r="BM165" s="151" t="s">
        <v>2700</v>
      </c>
      <c r="BN165" s="151" t="s">
        <v>2700</v>
      </c>
      <c r="BO165" s="151" t="s">
        <v>2700</v>
      </c>
      <c r="BP165" s="151" t="s">
        <v>2700</v>
      </c>
      <c r="BQ165" s="151" t="s">
        <v>2700</v>
      </c>
      <c r="BR165" s="151" t="s">
        <v>2700</v>
      </c>
      <c r="BS165" s="151" t="s">
        <v>2700</v>
      </c>
      <c r="BU165" s="10" t="s">
        <v>2707</v>
      </c>
      <c r="BV165" s="151" t="s">
        <v>2700</v>
      </c>
      <c r="BW165" s="151" t="s">
        <v>2700</v>
      </c>
      <c r="BX165" s="151" t="s">
        <v>2700</v>
      </c>
      <c r="BY165" s="151" t="s">
        <v>2700</v>
      </c>
      <c r="BZ165" s="151" t="s">
        <v>2700</v>
      </c>
      <c r="CA165" s="151" t="s">
        <v>2700</v>
      </c>
      <c r="CB165" s="151" t="s">
        <v>2700</v>
      </c>
      <c r="CC165" s="151" t="s">
        <v>2700</v>
      </c>
      <c r="CD165" s="151" t="s">
        <v>2700</v>
      </c>
      <c r="CE165" s="359"/>
      <c r="CF165" s="161">
        <v>500</v>
      </c>
      <c r="CG165" s="359"/>
      <c r="CH165" s="156">
        <v>500</v>
      </c>
      <c r="CI165" s="359"/>
      <c r="CJ165" s="161">
        <v>708.33333333333337</v>
      </c>
      <c r="CK165" s="156">
        <v>645.83333333333337</v>
      </c>
      <c r="CL165" s="151" t="s">
        <v>2700</v>
      </c>
      <c r="CM165" s="151" t="s">
        <v>2700</v>
      </c>
      <c r="CN165" s="156">
        <v>625</v>
      </c>
      <c r="CO165" s="156">
        <v>500</v>
      </c>
      <c r="CP165" s="359"/>
      <c r="CQ165" s="151" t="s">
        <v>2700</v>
      </c>
      <c r="CR165" s="152">
        <v>500</v>
      </c>
      <c r="CS165" s="151" t="s">
        <v>2700</v>
      </c>
      <c r="CT165" s="151" t="s">
        <v>2700</v>
      </c>
      <c r="CU165" s="111">
        <v>875</v>
      </c>
      <c r="CV165" s="359"/>
      <c r="CW165" s="151" t="s">
        <v>2700</v>
      </c>
      <c r="CX165" s="151" t="s">
        <v>2700</v>
      </c>
      <c r="CY165" s="151" t="s">
        <v>2700</v>
      </c>
      <c r="CZ165" s="151" t="s">
        <v>2700</v>
      </c>
      <c r="DA165" s="151" t="s">
        <v>2700</v>
      </c>
      <c r="DB165" s="151" t="s">
        <v>2700</v>
      </c>
      <c r="DC165" s="151" t="s">
        <v>2700</v>
      </c>
      <c r="DE165" s="10" t="s">
        <v>2707</v>
      </c>
      <c r="DF165" s="151" t="s">
        <v>2700</v>
      </c>
      <c r="DG165" s="151" t="s">
        <v>2700</v>
      </c>
      <c r="DH165" s="151" t="s">
        <v>2700</v>
      </c>
      <c r="DI165" s="151" t="s">
        <v>2700</v>
      </c>
      <c r="DJ165" s="151" t="s">
        <v>2700</v>
      </c>
      <c r="DK165" s="151" t="s">
        <v>2700</v>
      </c>
      <c r="DL165" s="151" t="s">
        <v>2700</v>
      </c>
      <c r="DM165" s="151" t="s">
        <v>2700</v>
      </c>
      <c r="DN165" s="151" t="s">
        <v>2700</v>
      </c>
      <c r="DO165" s="359"/>
      <c r="DP165" s="156">
        <v>500</v>
      </c>
      <c r="DQ165" s="359"/>
      <c r="DR165" s="156">
        <v>500</v>
      </c>
      <c r="DS165" s="359"/>
      <c r="DT165" s="156">
        <v>500</v>
      </c>
      <c r="DU165" s="156">
        <v>583.33333333333337</v>
      </c>
      <c r="DV165" s="151" t="s">
        <v>2700</v>
      </c>
      <c r="DW165" s="151" t="s">
        <v>2700</v>
      </c>
      <c r="DX165" s="156">
        <v>552.08333333333337</v>
      </c>
      <c r="DY165" s="156">
        <v>500</v>
      </c>
      <c r="DZ165" s="359"/>
      <c r="EA165" s="151" t="s">
        <v>2700</v>
      </c>
      <c r="EB165" s="152">
        <v>541.66666666666663</v>
      </c>
      <c r="EC165" s="151" t="s">
        <v>2700</v>
      </c>
      <c r="ED165" s="151" t="s">
        <v>2700</v>
      </c>
      <c r="EE165" s="111">
        <v>500</v>
      </c>
      <c r="EF165" s="359"/>
      <c r="EG165" s="151" t="s">
        <v>2700</v>
      </c>
      <c r="EH165" s="151" t="s">
        <v>2700</v>
      </c>
      <c r="EI165" s="151" t="s">
        <v>2700</v>
      </c>
      <c r="EJ165" s="151" t="s">
        <v>2700</v>
      </c>
      <c r="EK165" s="151" t="s">
        <v>2700</v>
      </c>
      <c r="EL165" s="151" t="s">
        <v>2700</v>
      </c>
      <c r="EM165" s="151" t="s">
        <v>2700</v>
      </c>
      <c r="EO165" s="10" t="s">
        <v>2707</v>
      </c>
      <c r="EP165" s="151" t="s">
        <v>2700</v>
      </c>
      <c r="EQ165" s="151" t="s">
        <v>2700</v>
      </c>
      <c r="ER165" s="151" t="s">
        <v>2700</v>
      </c>
      <c r="ES165" s="151" t="s">
        <v>2700</v>
      </c>
      <c r="ET165" s="151" t="s">
        <v>2700</v>
      </c>
      <c r="EU165" s="151" t="s">
        <v>2700</v>
      </c>
      <c r="EV165" s="151" t="s">
        <v>2700</v>
      </c>
      <c r="EW165" s="151" t="s">
        <v>2700</v>
      </c>
      <c r="EX165" s="151" t="s">
        <v>2700</v>
      </c>
      <c r="EY165" s="359"/>
      <c r="EZ165" s="156">
        <v>2083.3333333333335</v>
      </c>
      <c r="FA165" s="359"/>
      <c r="FB165" s="156">
        <v>2500</v>
      </c>
      <c r="FC165" s="359"/>
      <c r="FD165" s="156">
        <v>1666.6666666666667</v>
      </c>
      <c r="FE165" s="156">
        <v>1833.3333333333333</v>
      </c>
      <c r="FF165" s="151" t="s">
        <v>2700</v>
      </c>
      <c r="FG165" s="151" t="s">
        <v>2700</v>
      </c>
      <c r="FH165" s="111">
        <v>1666.6666666666667</v>
      </c>
      <c r="FI165" s="156">
        <v>1666.6666666666667</v>
      </c>
      <c r="FJ165" s="359"/>
      <c r="FK165" s="151" t="s">
        <v>2700</v>
      </c>
      <c r="FL165" s="156">
        <v>2500</v>
      </c>
      <c r="FM165" s="151" t="s">
        <v>2700</v>
      </c>
      <c r="FN165" s="151" t="s">
        <v>2700</v>
      </c>
      <c r="FO165" s="111">
        <v>2500</v>
      </c>
      <c r="FP165" s="359"/>
      <c r="FQ165" s="151" t="s">
        <v>2700</v>
      </c>
      <c r="FR165" s="151" t="s">
        <v>2700</v>
      </c>
      <c r="FS165" s="151" t="s">
        <v>2700</v>
      </c>
      <c r="FT165" s="151" t="s">
        <v>2700</v>
      </c>
      <c r="FU165" s="151" t="s">
        <v>2700</v>
      </c>
      <c r="FV165" s="151" t="s">
        <v>2700</v>
      </c>
      <c r="FW165" s="151" t="s">
        <v>2700</v>
      </c>
      <c r="FY165" s="10" t="s">
        <v>2707</v>
      </c>
      <c r="FZ165" s="151" t="s">
        <v>2700</v>
      </c>
      <c r="GA165" s="151" t="s">
        <v>2700</v>
      </c>
      <c r="GB165" s="151" t="s">
        <v>2700</v>
      </c>
      <c r="GC165" s="151" t="s">
        <v>2700</v>
      </c>
      <c r="GD165" s="151" t="s">
        <v>2700</v>
      </c>
      <c r="GE165" s="151" t="s">
        <v>2700</v>
      </c>
      <c r="GF165" s="151" t="s">
        <v>2700</v>
      </c>
      <c r="GG165" s="151" t="s">
        <v>2700</v>
      </c>
      <c r="GH165" s="151" t="s">
        <v>2700</v>
      </c>
      <c r="GI165" s="354"/>
      <c r="GJ165" s="156">
        <v>583.33333333333337</v>
      </c>
      <c r="GK165" s="354"/>
      <c r="GL165" s="156">
        <v>625</v>
      </c>
      <c r="GM165" s="354"/>
      <c r="GN165" s="156">
        <v>666.66666666666663</v>
      </c>
      <c r="GO165" s="156">
        <v>625</v>
      </c>
      <c r="GP165" s="151" t="s">
        <v>2700</v>
      </c>
      <c r="GQ165" s="151" t="s">
        <v>2700</v>
      </c>
      <c r="GR165" s="156">
        <v>583.33333333333337</v>
      </c>
      <c r="GS165" s="156">
        <v>666.66666666666663</v>
      </c>
      <c r="GT165" s="354"/>
      <c r="GU165" s="151" t="s">
        <v>2700</v>
      </c>
      <c r="GV165" s="156">
        <v>833.33333333333337</v>
      </c>
      <c r="GW165" s="151" t="s">
        <v>2700</v>
      </c>
      <c r="GX165" s="151" t="s">
        <v>2700</v>
      </c>
      <c r="GY165" s="111">
        <v>333.33333333333331</v>
      </c>
      <c r="GZ165" s="354"/>
      <c r="HA165" s="151" t="s">
        <v>2700</v>
      </c>
      <c r="HB165" s="151" t="s">
        <v>2700</v>
      </c>
      <c r="HC165" s="151" t="s">
        <v>2700</v>
      </c>
      <c r="HD165" s="151" t="s">
        <v>2700</v>
      </c>
      <c r="HE165" s="151" t="s">
        <v>2700</v>
      </c>
      <c r="HF165" s="151" t="s">
        <v>2700</v>
      </c>
      <c r="HG165" s="151" t="s">
        <v>2700</v>
      </c>
    </row>
    <row r="166" spans="1:215" ht="14.4" customHeight="1">
      <c r="A166" s="10" t="s">
        <v>2574</v>
      </c>
      <c r="B166" s="151" t="s">
        <v>2700</v>
      </c>
      <c r="C166" s="151" t="s">
        <v>2700</v>
      </c>
      <c r="D166" s="151" t="s">
        <v>2700</v>
      </c>
      <c r="E166" s="151" t="s">
        <v>2700</v>
      </c>
      <c r="F166" s="151" t="s">
        <v>2700</v>
      </c>
      <c r="G166" s="151" t="s">
        <v>2700</v>
      </c>
      <c r="H166" s="151" t="s">
        <v>2700</v>
      </c>
      <c r="I166" s="151" t="s">
        <v>2700</v>
      </c>
      <c r="J166" s="151" t="s">
        <v>2700</v>
      </c>
      <c r="K166" s="354"/>
      <c r="L166" s="151" t="s">
        <v>2700</v>
      </c>
      <c r="M166" s="354"/>
      <c r="N166" s="151" t="s">
        <v>2700</v>
      </c>
      <c r="O166" s="354"/>
      <c r="P166" s="151" t="s">
        <v>2700</v>
      </c>
      <c r="Q166" s="151" t="s">
        <v>2700</v>
      </c>
      <c r="R166" s="151" t="s">
        <v>2700</v>
      </c>
      <c r="S166" s="151" t="s">
        <v>2700</v>
      </c>
      <c r="T166" s="151" t="s">
        <v>2700</v>
      </c>
      <c r="U166" s="158">
        <v>250</v>
      </c>
      <c r="V166" s="364"/>
      <c r="W166" s="158">
        <v>291.66666666666669</v>
      </c>
      <c r="X166" s="158">
        <v>250</v>
      </c>
      <c r="Y166" s="158">
        <v>295.83333333333331</v>
      </c>
      <c r="Z166" s="111">
        <v>295.83333333333331</v>
      </c>
      <c r="AA166" s="111">
        <v>295.83333333333331</v>
      </c>
      <c r="AB166" s="354"/>
      <c r="AC166" s="111">
        <v>291.66666666666669</v>
      </c>
      <c r="AD166" s="111">
        <v>300</v>
      </c>
      <c r="AE166" s="111">
        <v>300</v>
      </c>
      <c r="AF166" s="111">
        <v>300</v>
      </c>
      <c r="AG166" s="111">
        <v>300</v>
      </c>
      <c r="AH166" s="111">
        <v>300</v>
      </c>
      <c r="AI166" s="151" t="s">
        <v>2700</v>
      </c>
      <c r="AK166" s="10" t="s">
        <v>2574</v>
      </c>
      <c r="AL166" s="151" t="s">
        <v>2700</v>
      </c>
      <c r="AM166" s="151" t="s">
        <v>2700</v>
      </c>
      <c r="AN166" s="151" t="s">
        <v>2700</v>
      </c>
      <c r="AO166" s="151" t="s">
        <v>2700</v>
      </c>
      <c r="AP166" s="151" t="s">
        <v>2700</v>
      </c>
      <c r="AQ166" s="151" t="s">
        <v>2700</v>
      </c>
      <c r="AR166" s="151" t="s">
        <v>2700</v>
      </c>
      <c r="AS166" s="151" t="s">
        <v>2700</v>
      </c>
      <c r="AT166" s="151" t="s">
        <v>2700</v>
      </c>
      <c r="AU166" s="354"/>
      <c r="AV166" s="151" t="s">
        <v>2700</v>
      </c>
      <c r="AW166" s="354"/>
      <c r="AX166" s="151" t="s">
        <v>2700</v>
      </c>
      <c r="AY166" s="354"/>
      <c r="AZ166" s="151" t="s">
        <v>2700</v>
      </c>
      <c r="BA166" s="151" t="s">
        <v>2700</v>
      </c>
      <c r="BB166" s="151" t="s">
        <v>2700</v>
      </c>
      <c r="BC166" s="151" t="s">
        <v>2700</v>
      </c>
      <c r="BD166" s="151" t="s">
        <v>2700</v>
      </c>
      <c r="BE166" s="158">
        <v>500</v>
      </c>
      <c r="BF166" s="354"/>
      <c r="BG166" s="152">
        <v>291.66666666666669</v>
      </c>
      <c r="BH166" s="158">
        <v>439.83333333333331</v>
      </c>
      <c r="BI166" s="158">
        <v>463</v>
      </c>
      <c r="BJ166" s="111">
        <v>430.58333333333331</v>
      </c>
      <c r="BK166" s="111">
        <v>430.58333333333331</v>
      </c>
      <c r="BL166" s="354"/>
      <c r="BM166" s="111">
        <v>430.58333333333331</v>
      </c>
      <c r="BN166" s="111">
        <v>444.5</v>
      </c>
      <c r="BO166" s="111">
        <v>426</v>
      </c>
      <c r="BP166" s="111">
        <v>426</v>
      </c>
      <c r="BQ166" s="111">
        <v>509.33333333333331</v>
      </c>
      <c r="BR166" s="111">
        <v>509.33333333333331</v>
      </c>
      <c r="BS166" s="151" t="s">
        <v>2700</v>
      </c>
      <c r="BU166" s="10" t="s">
        <v>2574</v>
      </c>
      <c r="BV166" s="151" t="s">
        <v>2700</v>
      </c>
      <c r="BW166" s="151" t="s">
        <v>2700</v>
      </c>
      <c r="BX166" s="151" t="s">
        <v>2700</v>
      </c>
      <c r="BY166" s="151" t="s">
        <v>2700</v>
      </c>
      <c r="BZ166" s="151" t="s">
        <v>2700</v>
      </c>
      <c r="CA166" s="151" t="s">
        <v>2700</v>
      </c>
      <c r="CB166" s="151" t="s">
        <v>2700</v>
      </c>
      <c r="CC166" s="151" t="s">
        <v>2700</v>
      </c>
      <c r="CD166" s="151" t="s">
        <v>2700</v>
      </c>
      <c r="CE166" s="359"/>
      <c r="CF166" s="151" t="s">
        <v>2700</v>
      </c>
      <c r="CG166" s="359"/>
      <c r="CH166" s="151" t="s">
        <v>2700</v>
      </c>
      <c r="CI166" s="359"/>
      <c r="CJ166" s="151" t="s">
        <v>2700</v>
      </c>
      <c r="CK166" s="151" t="s">
        <v>2700</v>
      </c>
      <c r="CL166" s="151" t="s">
        <v>2700</v>
      </c>
      <c r="CM166" s="151" t="s">
        <v>2700</v>
      </c>
      <c r="CN166" s="151" t="s">
        <v>2700</v>
      </c>
      <c r="CO166" s="111">
        <v>958.33333333333337</v>
      </c>
      <c r="CP166" s="359"/>
      <c r="CQ166" s="152">
        <v>500</v>
      </c>
      <c r="CR166" s="158">
        <v>500</v>
      </c>
      <c r="CS166" s="158">
        <v>583.33333333333337</v>
      </c>
      <c r="CT166" s="111">
        <v>750</v>
      </c>
      <c r="CU166" s="111">
        <v>750</v>
      </c>
      <c r="CV166" s="359"/>
      <c r="CW166" s="111">
        <v>750</v>
      </c>
      <c r="CX166" s="111">
        <v>708.33333333333337</v>
      </c>
      <c r="CY166" s="111">
        <v>666.66666666666663</v>
      </c>
      <c r="CZ166" s="111">
        <v>666.66666666666663</v>
      </c>
      <c r="DA166" s="111">
        <v>666.66666666666663</v>
      </c>
      <c r="DB166" s="111">
        <v>666.66666666666663</v>
      </c>
      <c r="DC166" s="151" t="s">
        <v>2700</v>
      </c>
      <c r="DE166" s="10" t="s">
        <v>2574</v>
      </c>
      <c r="DF166" s="151" t="s">
        <v>2700</v>
      </c>
      <c r="DG166" s="151" t="s">
        <v>2700</v>
      </c>
      <c r="DH166" s="151" t="s">
        <v>2700</v>
      </c>
      <c r="DI166" s="151" t="s">
        <v>2700</v>
      </c>
      <c r="DJ166" s="151" t="s">
        <v>2700</v>
      </c>
      <c r="DK166" s="151" t="s">
        <v>2700</v>
      </c>
      <c r="DL166" s="151" t="s">
        <v>2700</v>
      </c>
      <c r="DM166" s="151" t="s">
        <v>2700</v>
      </c>
      <c r="DN166" s="151" t="s">
        <v>2700</v>
      </c>
      <c r="DO166" s="359"/>
      <c r="DP166" s="151" t="s">
        <v>2700</v>
      </c>
      <c r="DQ166" s="359"/>
      <c r="DR166" s="151" t="s">
        <v>2700</v>
      </c>
      <c r="DS166" s="359"/>
      <c r="DT166" s="151" t="s">
        <v>2700</v>
      </c>
      <c r="DU166" s="151" t="s">
        <v>2700</v>
      </c>
      <c r="DV166" s="151" t="s">
        <v>2700</v>
      </c>
      <c r="DW166" s="151" t="s">
        <v>2700</v>
      </c>
      <c r="DX166" s="151" t="s">
        <v>2700</v>
      </c>
      <c r="DY166" s="111">
        <v>333.33333333333331</v>
      </c>
      <c r="DZ166" s="359"/>
      <c r="EA166" s="158">
        <v>416.66666666666669</v>
      </c>
      <c r="EB166" s="111">
        <v>391.66666666666669</v>
      </c>
      <c r="EC166" s="111">
        <v>354.16666666666669</v>
      </c>
      <c r="ED166" s="111">
        <v>387.5</v>
      </c>
      <c r="EE166" s="111">
        <v>375</v>
      </c>
      <c r="EF166" s="359"/>
      <c r="EG166" s="111">
        <v>391.66666666666669</v>
      </c>
      <c r="EH166" s="111">
        <v>375</v>
      </c>
      <c r="EI166" s="111">
        <v>375</v>
      </c>
      <c r="EJ166" s="111">
        <v>375</v>
      </c>
      <c r="EK166" s="111">
        <v>375</v>
      </c>
      <c r="EL166" s="111">
        <v>375</v>
      </c>
      <c r="EM166" s="151" t="s">
        <v>2700</v>
      </c>
      <c r="EO166" s="10" t="s">
        <v>2574</v>
      </c>
      <c r="EP166" s="151" t="s">
        <v>2700</v>
      </c>
      <c r="EQ166" s="151" t="s">
        <v>2700</v>
      </c>
      <c r="ER166" s="151" t="s">
        <v>2700</v>
      </c>
      <c r="ES166" s="151" t="s">
        <v>2700</v>
      </c>
      <c r="ET166" s="151" t="s">
        <v>2700</v>
      </c>
      <c r="EU166" s="151" t="s">
        <v>2700</v>
      </c>
      <c r="EV166" s="151" t="s">
        <v>2700</v>
      </c>
      <c r="EW166" s="151" t="s">
        <v>2700</v>
      </c>
      <c r="EX166" s="151" t="s">
        <v>2700</v>
      </c>
      <c r="EY166" s="359"/>
      <c r="EZ166" s="151" t="s">
        <v>2700</v>
      </c>
      <c r="FA166" s="359"/>
      <c r="FB166" s="151" t="s">
        <v>2700</v>
      </c>
      <c r="FC166" s="359"/>
      <c r="FD166" s="151" t="s">
        <v>2700</v>
      </c>
      <c r="FE166" s="151" t="s">
        <v>2700</v>
      </c>
      <c r="FF166" s="151" t="s">
        <v>2700</v>
      </c>
      <c r="FG166" s="151" t="s">
        <v>2700</v>
      </c>
      <c r="FH166" s="151" t="s">
        <v>2700</v>
      </c>
      <c r="FI166" s="111">
        <v>1458.3333333333333</v>
      </c>
      <c r="FJ166" s="359"/>
      <c r="FK166" s="111">
        <v>1666.6666666666667</v>
      </c>
      <c r="FL166" s="167">
        <v>1583.3333333333333</v>
      </c>
      <c r="FM166" s="111">
        <v>1416.6666666666667</v>
      </c>
      <c r="FN166" s="111">
        <v>1500</v>
      </c>
      <c r="FO166" s="111">
        <v>1437.5</v>
      </c>
      <c r="FP166" s="359"/>
      <c r="FQ166" s="111">
        <v>1520.8333333333333</v>
      </c>
      <c r="FR166" s="111">
        <v>1583.3333333333333</v>
      </c>
      <c r="FS166" s="111">
        <v>1583.3333333333333</v>
      </c>
      <c r="FT166" s="111">
        <v>1583.3333333333333</v>
      </c>
      <c r="FU166" s="111">
        <v>1583.3333333333333</v>
      </c>
      <c r="FV166" s="111">
        <v>1583.3333333333333</v>
      </c>
      <c r="FW166" s="151" t="s">
        <v>2700</v>
      </c>
      <c r="FY166" s="10" t="s">
        <v>2574</v>
      </c>
      <c r="FZ166" s="151" t="s">
        <v>2700</v>
      </c>
      <c r="GA166" s="151" t="s">
        <v>2700</v>
      </c>
      <c r="GB166" s="151" t="s">
        <v>2700</v>
      </c>
      <c r="GC166" s="151" t="s">
        <v>2700</v>
      </c>
      <c r="GD166" s="151" t="s">
        <v>2700</v>
      </c>
      <c r="GE166" s="151" t="s">
        <v>2700</v>
      </c>
      <c r="GF166" s="151" t="s">
        <v>2700</v>
      </c>
      <c r="GG166" s="151" t="s">
        <v>2700</v>
      </c>
      <c r="GH166" s="151" t="s">
        <v>2700</v>
      </c>
      <c r="GI166" s="354"/>
      <c r="GJ166" s="151" t="s">
        <v>2700</v>
      </c>
      <c r="GK166" s="354"/>
      <c r="GL166" s="151" t="s">
        <v>2700</v>
      </c>
      <c r="GM166" s="354"/>
      <c r="GN166" s="151" t="s">
        <v>2700</v>
      </c>
      <c r="GO166" s="151" t="s">
        <v>2700</v>
      </c>
      <c r="GP166" s="151" t="s">
        <v>2700</v>
      </c>
      <c r="GQ166" s="151" t="s">
        <v>2700</v>
      </c>
      <c r="GR166" s="151" t="s">
        <v>2700</v>
      </c>
      <c r="GS166" s="156">
        <v>666.66666666666663</v>
      </c>
      <c r="GT166" s="354"/>
      <c r="GU166" s="156">
        <v>625</v>
      </c>
      <c r="GV166" s="156">
        <v>833.33333333333337</v>
      </c>
      <c r="GW166" s="111">
        <v>625</v>
      </c>
      <c r="GX166" s="111">
        <v>562.5</v>
      </c>
      <c r="GY166" s="111">
        <v>375</v>
      </c>
      <c r="GZ166" s="354"/>
      <c r="HA166" s="111">
        <v>377.66666666666669</v>
      </c>
      <c r="HB166" s="111">
        <v>362.91666666666669</v>
      </c>
      <c r="HC166" s="111">
        <v>361.16666666666669</v>
      </c>
      <c r="HD166" s="111">
        <v>361.16666666666669</v>
      </c>
      <c r="HE166" s="111">
        <v>625</v>
      </c>
      <c r="HF166" s="111">
        <v>625</v>
      </c>
      <c r="HG166" s="151" t="s">
        <v>2700</v>
      </c>
    </row>
    <row r="167" spans="1:215" ht="14.4" customHeight="1">
      <c r="A167" s="10" t="s">
        <v>2592</v>
      </c>
      <c r="B167" s="158">
        <v>333.33333333333297</v>
      </c>
      <c r="C167" s="164">
        <v>333.33333333333331</v>
      </c>
      <c r="D167" s="168">
        <v>166.66666666666666</v>
      </c>
      <c r="E167" s="164">
        <v>83.333333333333329</v>
      </c>
      <c r="F167" s="164">
        <v>166.66666666666666</v>
      </c>
      <c r="G167" s="160">
        <v>158.33333333333334</v>
      </c>
      <c r="H167" s="151" t="s">
        <v>2700</v>
      </c>
      <c r="I167" s="151" t="s">
        <v>2700</v>
      </c>
      <c r="J167" s="111">
        <v>125</v>
      </c>
      <c r="K167" s="354"/>
      <c r="L167" s="161">
        <v>125</v>
      </c>
      <c r="M167" s="354"/>
      <c r="N167" s="151" t="s">
        <v>2700</v>
      </c>
      <c r="O167" s="354"/>
      <c r="P167" s="151" t="s">
        <v>2700</v>
      </c>
      <c r="Q167" s="161">
        <v>166.66666666666666</v>
      </c>
      <c r="R167" s="111">
        <v>166.66666666666666</v>
      </c>
      <c r="S167" s="111">
        <v>166.66666666666666</v>
      </c>
      <c r="T167" s="111">
        <v>166.66666666666666</v>
      </c>
      <c r="U167" s="158">
        <v>250</v>
      </c>
      <c r="V167" s="364"/>
      <c r="W167" s="158">
        <v>250</v>
      </c>
      <c r="X167" s="158">
        <v>250</v>
      </c>
      <c r="Y167" s="158">
        <v>250</v>
      </c>
      <c r="Z167" s="111">
        <v>250</v>
      </c>
      <c r="AA167" s="111">
        <v>250</v>
      </c>
      <c r="AB167" s="354"/>
      <c r="AC167" s="111">
        <v>250</v>
      </c>
      <c r="AD167" s="111">
        <v>250</v>
      </c>
      <c r="AE167" s="111">
        <v>245.83333333333334</v>
      </c>
      <c r="AF167" s="111">
        <v>250</v>
      </c>
      <c r="AG167" s="111">
        <v>250</v>
      </c>
      <c r="AH167" s="111">
        <v>250</v>
      </c>
      <c r="AI167" s="111">
        <v>250</v>
      </c>
      <c r="AK167" s="10" t="s">
        <v>2592</v>
      </c>
      <c r="AL167" s="158">
        <v>333.33333333333331</v>
      </c>
      <c r="AM167" s="164">
        <v>333.33333333333331</v>
      </c>
      <c r="AN167" s="164">
        <v>416.66666666666669</v>
      </c>
      <c r="AO167" s="164">
        <v>333.33333333333331</v>
      </c>
      <c r="AP167" s="164">
        <v>354.16666666666669</v>
      </c>
      <c r="AQ167" s="160">
        <v>416.66666666666669</v>
      </c>
      <c r="AR167" s="151" t="s">
        <v>2700</v>
      </c>
      <c r="AS167" s="151" t="s">
        <v>2700</v>
      </c>
      <c r="AT167" s="111">
        <v>250</v>
      </c>
      <c r="AU167" s="354"/>
      <c r="AV167" s="161">
        <v>416.66666666666669</v>
      </c>
      <c r="AW167" s="354"/>
      <c r="AX167" s="151" t="s">
        <v>2700</v>
      </c>
      <c r="AY167" s="354"/>
      <c r="AZ167" s="151" t="s">
        <v>2700</v>
      </c>
      <c r="BA167" s="111">
        <v>250</v>
      </c>
      <c r="BB167" s="111">
        <v>250</v>
      </c>
      <c r="BC167" s="111">
        <v>333.33333333333297</v>
      </c>
      <c r="BD167" s="111">
        <v>291.66666666666669</v>
      </c>
      <c r="BE167" s="158">
        <v>291.66666666666669</v>
      </c>
      <c r="BF167" s="354"/>
      <c r="BG167" s="158">
        <v>333.33333333333331</v>
      </c>
      <c r="BH167" s="158">
        <v>333.33333333333331</v>
      </c>
      <c r="BI167" s="158">
        <v>333.33333333333331</v>
      </c>
      <c r="BJ167" s="111">
        <v>250</v>
      </c>
      <c r="BK167" s="111">
        <v>250</v>
      </c>
      <c r="BL167" s="354"/>
      <c r="BM167" s="111">
        <v>250</v>
      </c>
      <c r="BN167" s="111">
        <v>250</v>
      </c>
      <c r="BO167" s="111">
        <v>250</v>
      </c>
      <c r="BP167" s="111">
        <v>250</v>
      </c>
      <c r="BQ167" s="111">
        <v>250</v>
      </c>
      <c r="BR167" s="111">
        <v>250</v>
      </c>
      <c r="BS167" s="111">
        <v>250</v>
      </c>
      <c r="BU167" s="10" t="s">
        <v>2592</v>
      </c>
      <c r="BV167" s="158">
        <v>458.33333333333331</v>
      </c>
      <c r="BW167" s="164">
        <v>416.66666666666669</v>
      </c>
      <c r="BX167" s="164">
        <v>625</v>
      </c>
      <c r="BY167" s="164">
        <v>333.33333333333331</v>
      </c>
      <c r="BZ167" s="164">
        <v>500</v>
      </c>
      <c r="CA167" s="160">
        <v>666.66666666666663</v>
      </c>
      <c r="CB167" s="151" t="s">
        <v>2700</v>
      </c>
      <c r="CC167" s="151" t="s">
        <v>2700</v>
      </c>
      <c r="CD167" s="111">
        <v>833.33333333333337</v>
      </c>
      <c r="CE167" s="359"/>
      <c r="CF167" s="161">
        <v>750</v>
      </c>
      <c r="CG167" s="359"/>
      <c r="CH167" s="151" t="s">
        <v>2700</v>
      </c>
      <c r="CI167" s="359"/>
      <c r="CJ167" s="151" t="s">
        <v>2700</v>
      </c>
      <c r="CK167" s="111">
        <v>500</v>
      </c>
      <c r="CL167" s="111">
        <v>500</v>
      </c>
      <c r="CM167" s="111">
        <v>500</v>
      </c>
      <c r="CN167" s="111">
        <v>500</v>
      </c>
      <c r="CO167" s="111">
        <v>500</v>
      </c>
      <c r="CP167" s="359"/>
      <c r="CQ167" s="158">
        <v>500</v>
      </c>
      <c r="CR167" s="158">
        <v>500</v>
      </c>
      <c r="CS167" s="158">
        <v>500</v>
      </c>
      <c r="CT167" s="111">
        <v>500</v>
      </c>
      <c r="CU167" s="111">
        <v>500</v>
      </c>
      <c r="CV167" s="359"/>
      <c r="CW167" s="111">
        <v>500</v>
      </c>
      <c r="CX167" s="111">
        <v>500</v>
      </c>
      <c r="CY167" s="111">
        <v>500</v>
      </c>
      <c r="CZ167" s="111">
        <v>500</v>
      </c>
      <c r="DA167" s="111">
        <v>500</v>
      </c>
      <c r="DB167" s="111">
        <v>500</v>
      </c>
      <c r="DC167" s="111">
        <v>500</v>
      </c>
      <c r="DE167" s="10" t="s">
        <v>2592</v>
      </c>
      <c r="DF167" s="158">
        <v>416.66666666666669</v>
      </c>
      <c r="DG167" s="111">
        <v>416.66666666666669</v>
      </c>
      <c r="DH167" s="111">
        <v>416.66666666666669</v>
      </c>
      <c r="DI167" s="111">
        <v>416.66666666666669</v>
      </c>
      <c r="DJ167" s="111">
        <v>416.66666666666669</v>
      </c>
      <c r="DK167" s="160">
        <v>416.66666666666669</v>
      </c>
      <c r="DL167" s="151" t="s">
        <v>2700</v>
      </c>
      <c r="DM167" s="151" t="s">
        <v>2700</v>
      </c>
      <c r="DN167" s="111">
        <v>458.33333333333331</v>
      </c>
      <c r="DO167" s="359"/>
      <c r="DP167" s="161">
        <v>416.66666666666669</v>
      </c>
      <c r="DQ167" s="359"/>
      <c r="DR167" s="151" t="s">
        <v>2700</v>
      </c>
      <c r="DS167" s="359"/>
      <c r="DT167" s="151" t="s">
        <v>2700</v>
      </c>
      <c r="DU167" s="111">
        <v>500</v>
      </c>
      <c r="DV167" s="111">
        <v>500</v>
      </c>
      <c r="DW167" s="111">
        <v>500</v>
      </c>
      <c r="DX167" s="111">
        <v>500</v>
      </c>
      <c r="DY167" s="111">
        <v>500</v>
      </c>
      <c r="DZ167" s="359"/>
      <c r="EA167" s="158">
        <v>500</v>
      </c>
      <c r="EB167" s="111">
        <v>416.66666666666669</v>
      </c>
      <c r="EC167" s="111">
        <v>416.66666666666669</v>
      </c>
      <c r="ED167" s="111">
        <v>416.66666666666669</v>
      </c>
      <c r="EE167" s="111">
        <v>416.66666666666669</v>
      </c>
      <c r="EF167" s="359"/>
      <c r="EG167" s="111">
        <v>416.66666666666669</v>
      </c>
      <c r="EH167" s="111">
        <v>416.66666666666669</v>
      </c>
      <c r="EI167" s="111">
        <v>416.66666666666669</v>
      </c>
      <c r="EJ167" s="111">
        <v>416.66666666666669</v>
      </c>
      <c r="EK167" s="111">
        <v>416.66666666666669</v>
      </c>
      <c r="EL167" s="111">
        <v>416.66666666666669</v>
      </c>
      <c r="EM167" s="111">
        <v>416.66666666666669</v>
      </c>
      <c r="EO167" s="10" t="s">
        <v>2592</v>
      </c>
      <c r="EP167" s="158">
        <v>1125</v>
      </c>
      <c r="EQ167" s="111">
        <v>1250</v>
      </c>
      <c r="ER167" s="156">
        <v>1250</v>
      </c>
      <c r="ES167" s="111">
        <v>1250</v>
      </c>
      <c r="ET167" s="111">
        <v>1250</v>
      </c>
      <c r="EU167" s="160">
        <v>875</v>
      </c>
      <c r="EV167" s="151" t="s">
        <v>2700</v>
      </c>
      <c r="EW167" s="151" t="s">
        <v>2700</v>
      </c>
      <c r="EX167" s="111">
        <v>2041.6666666666667</v>
      </c>
      <c r="EY167" s="359"/>
      <c r="EZ167" s="161">
        <v>2500</v>
      </c>
      <c r="FA167" s="359"/>
      <c r="FB167" s="151" t="s">
        <v>2700</v>
      </c>
      <c r="FC167" s="359"/>
      <c r="FD167" s="151" t="s">
        <v>2700</v>
      </c>
      <c r="FE167" s="111">
        <v>2500</v>
      </c>
      <c r="FF167" s="111">
        <v>2500</v>
      </c>
      <c r="FG167" s="111">
        <v>2500</v>
      </c>
      <c r="FH167" s="111">
        <v>2500</v>
      </c>
      <c r="FI167" s="111">
        <v>2500</v>
      </c>
      <c r="FJ167" s="359"/>
      <c r="FK167" s="111">
        <v>2500</v>
      </c>
      <c r="FL167" s="167">
        <v>2500</v>
      </c>
      <c r="FM167" s="111">
        <v>2500</v>
      </c>
      <c r="FN167" s="111">
        <v>2500</v>
      </c>
      <c r="FO167" s="111">
        <v>2500</v>
      </c>
      <c r="FP167" s="359"/>
      <c r="FQ167" s="111">
        <v>2500</v>
      </c>
      <c r="FR167" s="111">
        <v>2500</v>
      </c>
      <c r="FS167" s="111">
        <v>2500</v>
      </c>
      <c r="FT167" s="111">
        <v>2500</v>
      </c>
      <c r="FU167" s="111">
        <v>2500</v>
      </c>
      <c r="FV167" s="111">
        <v>2500</v>
      </c>
      <c r="FW167" s="111">
        <v>2500</v>
      </c>
      <c r="FY167" s="10" t="s">
        <v>2592</v>
      </c>
      <c r="FZ167" s="158">
        <v>583.33333333333337</v>
      </c>
      <c r="GA167" s="164">
        <v>916.66666666666663</v>
      </c>
      <c r="GB167" s="164">
        <v>583.33333333333337</v>
      </c>
      <c r="GC167" s="164">
        <v>416.66666666666669</v>
      </c>
      <c r="GD167" s="164">
        <v>666.66666666666663</v>
      </c>
      <c r="GE167" s="160">
        <v>583.33333333333337</v>
      </c>
      <c r="GF167" s="151" t="s">
        <v>2700</v>
      </c>
      <c r="GG167" s="151" t="s">
        <v>2700</v>
      </c>
      <c r="GH167" s="111">
        <v>583.33333333333337</v>
      </c>
      <c r="GI167" s="354"/>
      <c r="GJ167" s="161">
        <v>333.33333333333331</v>
      </c>
      <c r="GK167" s="354"/>
      <c r="GL167" s="151" t="s">
        <v>2700</v>
      </c>
      <c r="GM167" s="354"/>
      <c r="GN167" s="151" t="s">
        <v>2700</v>
      </c>
      <c r="GO167" s="111">
        <v>541.66666666666663</v>
      </c>
      <c r="GP167" s="111">
        <v>500</v>
      </c>
      <c r="GQ167" s="111">
        <v>500</v>
      </c>
      <c r="GR167" s="111">
        <v>500</v>
      </c>
      <c r="GS167" s="111">
        <v>500</v>
      </c>
      <c r="GT167" s="354"/>
      <c r="GU167" s="111">
        <v>500</v>
      </c>
      <c r="GV167" s="111">
        <v>500</v>
      </c>
      <c r="GW167" s="111">
        <v>500</v>
      </c>
      <c r="GX167" s="111">
        <v>500</v>
      </c>
      <c r="GY167" s="111">
        <v>500</v>
      </c>
      <c r="GZ167" s="354"/>
      <c r="HA167" s="111">
        <v>500</v>
      </c>
      <c r="HB167" s="111">
        <v>500</v>
      </c>
      <c r="HC167" s="111">
        <v>500</v>
      </c>
      <c r="HD167" s="111">
        <v>500</v>
      </c>
      <c r="HE167" s="111">
        <v>541.66666666666663</v>
      </c>
      <c r="HF167" s="111">
        <v>500</v>
      </c>
      <c r="HG167" s="111">
        <v>500</v>
      </c>
    </row>
    <row r="168" spans="1:215" ht="14.4" customHeight="1">
      <c r="A168" s="10" t="s">
        <v>2708</v>
      </c>
      <c r="B168" s="158">
        <v>166.66666666666666</v>
      </c>
      <c r="C168" s="164">
        <v>166.66666666666666</v>
      </c>
      <c r="D168" s="164">
        <v>166.66666666666666</v>
      </c>
      <c r="E168" s="164">
        <v>166.66666666666666</v>
      </c>
      <c r="F168" s="164">
        <v>166.66666666666666</v>
      </c>
      <c r="G168" s="151" t="s">
        <v>2700</v>
      </c>
      <c r="H168" s="158">
        <v>125</v>
      </c>
      <c r="I168" s="158">
        <v>129.16666666666666</v>
      </c>
      <c r="J168" s="151" t="s">
        <v>2700</v>
      </c>
      <c r="K168" s="354"/>
      <c r="L168" s="161">
        <v>250</v>
      </c>
      <c r="M168" s="354"/>
      <c r="N168" s="161">
        <v>166.66666666666666</v>
      </c>
      <c r="O168" s="354"/>
      <c r="P168" s="161">
        <v>125</v>
      </c>
      <c r="Q168" s="161">
        <v>166.66666666666666</v>
      </c>
      <c r="R168" s="151" t="s">
        <v>2700</v>
      </c>
      <c r="S168" s="156">
        <v>166.66666666666666</v>
      </c>
      <c r="T168" s="151" t="s">
        <v>2700</v>
      </c>
      <c r="U168" s="158">
        <v>166.66666666666666</v>
      </c>
      <c r="V168" s="364"/>
      <c r="W168" s="151" t="s">
        <v>2700</v>
      </c>
      <c r="X168" s="151" t="s">
        <v>2700</v>
      </c>
      <c r="Y168" s="151" t="s">
        <v>2700</v>
      </c>
      <c r="Z168" s="151" t="s">
        <v>2700</v>
      </c>
      <c r="AA168" s="151" t="s">
        <v>2700</v>
      </c>
      <c r="AB168" s="354"/>
      <c r="AC168" s="152">
        <v>250</v>
      </c>
      <c r="AD168" s="111">
        <v>250</v>
      </c>
      <c r="AE168" s="111">
        <v>250</v>
      </c>
      <c r="AF168" s="111">
        <v>250</v>
      </c>
      <c r="AG168" s="111">
        <v>250</v>
      </c>
      <c r="AH168" s="111">
        <v>250</v>
      </c>
      <c r="AI168" s="151" t="s">
        <v>2700</v>
      </c>
      <c r="AK168" s="10" t="s">
        <v>2708</v>
      </c>
      <c r="AL168" s="158">
        <v>250</v>
      </c>
      <c r="AM168" s="164">
        <v>291.66666666666669</v>
      </c>
      <c r="AN168" s="164">
        <v>291.66666666666669</v>
      </c>
      <c r="AO168" s="164">
        <v>291.66666666666669</v>
      </c>
      <c r="AP168" s="164">
        <v>291.66666666666669</v>
      </c>
      <c r="AQ168" s="151" t="s">
        <v>2700</v>
      </c>
      <c r="AR168" s="158">
        <v>208.33333333333334</v>
      </c>
      <c r="AS168" s="158">
        <v>250</v>
      </c>
      <c r="AT168" s="151" t="s">
        <v>2700</v>
      </c>
      <c r="AU168" s="354"/>
      <c r="AV168" s="161">
        <v>291.66666666666669</v>
      </c>
      <c r="AW168" s="354"/>
      <c r="AX168" s="161">
        <v>266.66666666666669</v>
      </c>
      <c r="AY168" s="354"/>
      <c r="AZ168" s="161">
        <v>233.33333333333334</v>
      </c>
      <c r="BA168" s="111">
        <v>333.33333333333331</v>
      </c>
      <c r="BB168" s="151" t="s">
        <v>2700</v>
      </c>
      <c r="BC168" s="156">
        <v>300</v>
      </c>
      <c r="BD168" s="151" t="s">
        <v>2700</v>
      </c>
      <c r="BE168" s="158">
        <v>250</v>
      </c>
      <c r="BF168" s="354"/>
      <c r="BG168" s="151" t="s">
        <v>2700</v>
      </c>
      <c r="BH168" s="151" t="s">
        <v>2700</v>
      </c>
      <c r="BI168" s="151" t="s">
        <v>2700</v>
      </c>
      <c r="BJ168" s="151" t="s">
        <v>2700</v>
      </c>
      <c r="BK168" s="151" t="s">
        <v>2700</v>
      </c>
      <c r="BL168" s="354"/>
      <c r="BM168" s="111">
        <v>250</v>
      </c>
      <c r="BN168" s="111">
        <v>250</v>
      </c>
      <c r="BO168" s="111">
        <v>291.66666666666669</v>
      </c>
      <c r="BP168" s="111">
        <v>291.66666666666669</v>
      </c>
      <c r="BQ168" s="111">
        <v>250</v>
      </c>
      <c r="BR168" s="111">
        <v>250</v>
      </c>
      <c r="BS168" s="151" t="s">
        <v>2700</v>
      </c>
      <c r="BU168" s="10" t="s">
        <v>2708</v>
      </c>
      <c r="BV168" s="158">
        <v>583.33333333333337</v>
      </c>
      <c r="BW168" s="164">
        <v>583.33333333333337</v>
      </c>
      <c r="BX168" s="164">
        <v>583.33333333333337</v>
      </c>
      <c r="BY168" s="164">
        <v>583.33333333333337</v>
      </c>
      <c r="BZ168" s="164">
        <v>583.33333333333337</v>
      </c>
      <c r="CA168" s="151" t="s">
        <v>2700</v>
      </c>
      <c r="CB168" s="158">
        <v>416.66666666666669</v>
      </c>
      <c r="CC168" s="158">
        <v>458.33333333333331</v>
      </c>
      <c r="CD168" s="151" t="s">
        <v>2700</v>
      </c>
      <c r="CE168" s="359"/>
      <c r="CF168" s="161">
        <v>500</v>
      </c>
      <c r="CG168" s="359"/>
      <c r="CH168" s="161">
        <v>500</v>
      </c>
      <c r="CI168" s="359"/>
      <c r="CJ168" s="161">
        <v>500</v>
      </c>
      <c r="CK168" s="161">
        <v>500</v>
      </c>
      <c r="CL168" s="151" t="s">
        <v>2700</v>
      </c>
      <c r="CM168" s="156">
        <v>500</v>
      </c>
      <c r="CN168" s="151" t="s">
        <v>2700</v>
      </c>
      <c r="CO168" s="111">
        <v>583.33333333333337</v>
      </c>
      <c r="CP168" s="359"/>
      <c r="CQ168" s="151" t="s">
        <v>2700</v>
      </c>
      <c r="CR168" s="151" t="s">
        <v>2700</v>
      </c>
      <c r="CS168" s="151" t="s">
        <v>2700</v>
      </c>
      <c r="CT168" s="151" t="s">
        <v>2700</v>
      </c>
      <c r="CU168" s="151" t="s">
        <v>2700</v>
      </c>
      <c r="CV168" s="359"/>
      <c r="CW168" s="152">
        <v>541.66666666666663</v>
      </c>
      <c r="CX168" s="111">
        <v>750</v>
      </c>
      <c r="CY168" s="111">
        <v>833.33333333333337</v>
      </c>
      <c r="CZ168" s="152">
        <v>583.33333333333337</v>
      </c>
      <c r="DA168" s="152">
        <v>500</v>
      </c>
      <c r="DB168" s="111">
        <v>583.33333333333337</v>
      </c>
      <c r="DC168" s="151" t="s">
        <v>2700</v>
      </c>
      <c r="DE168" s="10" t="s">
        <v>2708</v>
      </c>
      <c r="DF168" s="158">
        <v>500</v>
      </c>
      <c r="DG168" s="111">
        <v>500</v>
      </c>
      <c r="DH168" s="111">
        <v>500</v>
      </c>
      <c r="DI168" s="111">
        <v>500</v>
      </c>
      <c r="DJ168" s="111">
        <v>500</v>
      </c>
      <c r="DK168" s="151" t="s">
        <v>2700</v>
      </c>
      <c r="DL168" s="158">
        <v>333.33333333333331</v>
      </c>
      <c r="DM168" s="158">
        <v>500</v>
      </c>
      <c r="DN168" s="151" t="s">
        <v>2700</v>
      </c>
      <c r="DO168" s="359"/>
      <c r="DP168" s="161">
        <v>500</v>
      </c>
      <c r="DQ168" s="359"/>
      <c r="DR168" s="161">
        <v>500</v>
      </c>
      <c r="DS168" s="359"/>
      <c r="DT168" s="161">
        <v>583.33333333333337</v>
      </c>
      <c r="DU168" s="161">
        <v>500</v>
      </c>
      <c r="DV168" s="151" t="s">
        <v>2700</v>
      </c>
      <c r="DW168" s="156">
        <v>500</v>
      </c>
      <c r="DX168" s="151" t="s">
        <v>2700</v>
      </c>
      <c r="DY168" s="111">
        <v>500</v>
      </c>
      <c r="DZ168" s="359"/>
      <c r="EA168" s="151" t="s">
        <v>2700</v>
      </c>
      <c r="EB168" s="151" t="s">
        <v>2700</v>
      </c>
      <c r="EC168" s="151" t="s">
        <v>2700</v>
      </c>
      <c r="ED168" s="151" t="s">
        <v>2700</v>
      </c>
      <c r="EE168" s="151" t="s">
        <v>2700</v>
      </c>
      <c r="EF168" s="359"/>
      <c r="EG168" s="111">
        <v>750</v>
      </c>
      <c r="EH168" s="111">
        <v>708.33333333333337</v>
      </c>
      <c r="EI168" s="111">
        <v>666.66666666666663</v>
      </c>
      <c r="EJ168" s="111">
        <v>666.66666666666663</v>
      </c>
      <c r="EK168" s="111">
        <v>583.33333333333337</v>
      </c>
      <c r="EL168" s="111">
        <v>583.33333333333337</v>
      </c>
      <c r="EM168" s="151" t="s">
        <v>2700</v>
      </c>
      <c r="EO168" s="10" t="s">
        <v>2708</v>
      </c>
      <c r="EP168" s="158">
        <v>1041.6666666666667</v>
      </c>
      <c r="EQ168" s="111">
        <v>916.66666666666663</v>
      </c>
      <c r="ER168" s="111">
        <v>1083.3333333333333</v>
      </c>
      <c r="ES168" s="111">
        <v>1083.3333333333333</v>
      </c>
      <c r="ET168" s="111">
        <v>1041.6666666666667</v>
      </c>
      <c r="EU168" s="151" t="s">
        <v>2700</v>
      </c>
      <c r="EV168" s="158">
        <v>1166.6666666666667</v>
      </c>
      <c r="EW168" s="158">
        <v>2500</v>
      </c>
      <c r="EX168" s="151" t="s">
        <v>2700</v>
      </c>
      <c r="EY168" s="359"/>
      <c r="EZ168" s="156">
        <v>2083.3333333333335</v>
      </c>
      <c r="FA168" s="359"/>
      <c r="FB168" s="156">
        <v>2500</v>
      </c>
      <c r="FC168" s="359"/>
      <c r="FD168" s="161">
        <v>2500</v>
      </c>
      <c r="FE168" s="161">
        <v>2666.6666666666665</v>
      </c>
      <c r="FF168" s="151" t="s">
        <v>2700</v>
      </c>
      <c r="FG168" s="156">
        <v>2000</v>
      </c>
      <c r="FH168" s="151" t="s">
        <v>2700</v>
      </c>
      <c r="FI168" s="111">
        <v>2500</v>
      </c>
      <c r="FJ168" s="359"/>
      <c r="FK168" s="151" t="s">
        <v>2700</v>
      </c>
      <c r="FL168" s="163" t="s">
        <v>2700</v>
      </c>
      <c r="FM168" s="151" t="s">
        <v>2700</v>
      </c>
      <c r="FN168" s="151" t="s">
        <v>2700</v>
      </c>
      <c r="FO168" s="151" t="s">
        <v>2700</v>
      </c>
      <c r="FP168" s="359"/>
      <c r="FQ168" s="111">
        <v>2500</v>
      </c>
      <c r="FR168" s="111">
        <v>2500</v>
      </c>
      <c r="FS168" s="152">
        <v>2041.6666666666667</v>
      </c>
      <c r="FT168" s="152">
        <v>2208.3333333333335</v>
      </c>
      <c r="FU168" s="152">
        <v>2291.6666666666665</v>
      </c>
      <c r="FV168" s="111">
        <v>2500</v>
      </c>
      <c r="FW168" s="151" t="s">
        <v>2700</v>
      </c>
      <c r="FY168" s="10" t="s">
        <v>2708</v>
      </c>
      <c r="FZ168" s="158">
        <v>833.33333333333337</v>
      </c>
      <c r="GA168" s="164">
        <v>416.66666666666669</v>
      </c>
      <c r="GB168" s="164">
        <v>833.33333333333337</v>
      </c>
      <c r="GC168" s="164">
        <v>833.33333333333337</v>
      </c>
      <c r="GD168" s="164">
        <v>416.66666666666669</v>
      </c>
      <c r="GE168" s="151" t="s">
        <v>2700</v>
      </c>
      <c r="GF168" s="158">
        <v>500</v>
      </c>
      <c r="GG168" s="158">
        <v>500</v>
      </c>
      <c r="GH168" s="151" t="s">
        <v>2700</v>
      </c>
      <c r="GI168" s="354"/>
      <c r="GJ168" s="161">
        <v>500</v>
      </c>
      <c r="GK168" s="354"/>
      <c r="GL168" s="161">
        <v>500</v>
      </c>
      <c r="GM168" s="354"/>
      <c r="GN168" s="161">
        <v>416.66666666666669</v>
      </c>
      <c r="GO168" s="161">
        <v>500</v>
      </c>
      <c r="GP168" s="151" t="s">
        <v>2700</v>
      </c>
      <c r="GQ168" s="156">
        <v>750</v>
      </c>
      <c r="GR168" s="151" t="s">
        <v>2700</v>
      </c>
      <c r="GS168" s="111">
        <v>1000</v>
      </c>
      <c r="GT168" s="354"/>
      <c r="GU168" s="151" t="s">
        <v>2700</v>
      </c>
      <c r="GV168" s="151" t="s">
        <v>2700</v>
      </c>
      <c r="GW168" s="151" t="s">
        <v>2700</v>
      </c>
      <c r="GX168" s="151" t="s">
        <v>2700</v>
      </c>
      <c r="GY168" s="151" t="s">
        <v>2700</v>
      </c>
      <c r="GZ168" s="354"/>
      <c r="HA168" s="156">
        <v>583.33333333333337</v>
      </c>
      <c r="HB168" s="111">
        <v>833.33333333333337</v>
      </c>
      <c r="HC168" s="111">
        <v>833.33333333333337</v>
      </c>
      <c r="HD168" s="152">
        <v>750</v>
      </c>
      <c r="HE168" s="152">
        <v>708.33333333333337</v>
      </c>
      <c r="HF168" s="111">
        <v>750</v>
      </c>
      <c r="HG168" s="151" t="s">
        <v>2700</v>
      </c>
    </row>
    <row r="169" spans="1:215" ht="14.4" customHeight="1">
      <c r="A169" s="10" t="s">
        <v>2709</v>
      </c>
      <c r="B169" s="151" t="s">
        <v>2700</v>
      </c>
      <c r="C169" s="151" t="s">
        <v>2700</v>
      </c>
      <c r="D169" s="151" t="s">
        <v>2700</v>
      </c>
      <c r="E169" s="164">
        <v>166.66666666666666</v>
      </c>
      <c r="F169" s="151" t="s">
        <v>2700</v>
      </c>
      <c r="G169" s="151" t="s">
        <v>2700</v>
      </c>
      <c r="H169" s="151" t="s">
        <v>2700</v>
      </c>
      <c r="I169" s="161">
        <v>145.83333333333334</v>
      </c>
      <c r="J169" s="161">
        <v>166.66666666666666</v>
      </c>
      <c r="K169" s="354"/>
      <c r="L169" s="161">
        <v>166.66666666666666</v>
      </c>
      <c r="M169" s="354"/>
      <c r="N169" s="156">
        <v>166.66666666666666</v>
      </c>
      <c r="O169" s="354"/>
      <c r="P169" s="161">
        <v>175</v>
      </c>
      <c r="Q169" s="161">
        <v>166.66666666666666</v>
      </c>
      <c r="R169" s="161">
        <v>166.66666666666666</v>
      </c>
      <c r="S169" s="151" t="s">
        <v>2700</v>
      </c>
      <c r="T169" s="111">
        <v>166.66666666666666</v>
      </c>
      <c r="U169" s="158">
        <v>166.66666666666666</v>
      </c>
      <c r="V169" s="364"/>
      <c r="W169" s="151" t="s">
        <v>2700</v>
      </c>
      <c r="X169" s="151" t="s">
        <v>2700</v>
      </c>
      <c r="Y169" s="158">
        <v>166.66666666666666</v>
      </c>
      <c r="Z169" s="111">
        <v>166.66666666666666</v>
      </c>
      <c r="AA169" s="111">
        <v>166.66666666666666</v>
      </c>
      <c r="AB169" s="354"/>
      <c r="AC169" s="111">
        <v>166.66666666666666</v>
      </c>
      <c r="AD169" s="111">
        <v>166.66666666666666</v>
      </c>
      <c r="AE169" s="111">
        <v>166.66666666666666</v>
      </c>
      <c r="AF169" s="111">
        <v>166.66666666666666</v>
      </c>
      <c r="AG169" s="111">
        <v>166.66666666666666</v>
      </c>
      <c r="AH169" s="111">
        <v>166.66666666666666</v>
      </c>
      <c r="AI169" s="151" t="s">
        <v>2700</v>
      </c>
      <c r="AK169" s="10" t="s">
        <v>2709</v>
      </c>
      <c r="AL169" s="151" t="s">
        <v>2700</v>
      </c>
      <c r="AM169" s="151" t="s">
        <v>2700</v>
      </c>
      <c r="AN169" s="151" t="s">
        <v>2700</v>
      </c>
      <c r="AO169" s="164">
        <v>166.66666666666666</v>
      </c>
      <c r="AP169" s="151" t="s">
        <v>2700</v>
      </c>
      <c r="AQ169" s="151" t="s">
        <v>2700</v>
      </c>
      <c r="AR169" s="151" t="s">
        <v>2700</v>
      </c>
      <c r="AS169" s="161">
        <v>166.66666666666666</v>
      </c>
      <c r="AT169" s="161">
        <v>166.66666666666666</v>
      </c>
      <c r="AU169" s="354"/>
      <c r="AV169" s="161">
        <v>166.66666666666666</v>
      </c>
      <c r="AW169" s="354"/>
      <c r="AX169" s="210">
        <v>238</v>
      </c>
      <c r="AY169" s="354"/>
      <c r="AZ169" s="161">
        <v>166.66666666666666</v>
      </c>
      <c r="BA169" s="111">
        <v>166.66666666666666</v>
      </c>
      <c r="BB169" s="111">
        <v>166.66666666666666</v>
      </c>
      <c r="BC169" s="151" t="s">
        <v>2700</v>
      </c>
      <c r="BD169" s="111">
        <v>166.66666666666666</v>
      </c>
      <c r="BE169" s="158">
        <v>166.66666666666666</v>
      </c>
      <c r="BF169" s="354"/>
      <c r="BG169" s="151" t="s">
        <v>2700</v>
      </c>
      <c r="BH169" s="151" t="s">
        <v>2700</v>
      </c>
      <c r="BI169" s="158">
        <v>166.66666666666666</v>
      </c>
      <c r="BJ169" s="111">
        <v>166.66666666666666</v>
      </c>
      <c r="BK169" s="111">
        <v>250</v>
      </c>
      <c r="BL169" s="354"/>
      <c r="BM169" s="111">
        <v>250</v>
      </c>
      <c r="BN169" s="111">
        <v>250</v>
      </c>
      <c r="BO169" s="111">
        <v>250</v>
      </c>
      <c r="BP169" s="111">
        <v>250</v>
      </c>
      <c r="BQ169" s="111">
        <v>208.33333333333334</v>
      </c>
      <c r="BR169" s="111">
        <v>241.66666666666666</v>
      </c>
      <c r="BS169" s="151" t="s">
        <v>2700</v>
      </c>
      <c r="BU169" s="10" t="s">
        <v>2709</v>
      </c>
      <c r="BV169" s="151" t="s">
        <v>2700</v>
      </c>
      <c r="BW169" s="151"/>
      <c r="BX169" s="151" t="s">
        <v>2700</v>
      </c>
      <c r="BY169" s="164">
        <v>500</v>
      </c>
      <c r="BZ169" s="151" t="s">
        <v>2700</v>
      </c>
      <c r="CA169" s="151" t="s">
        <v>2700</v>
      </c>
      <c r="CB169" s="151" t="s">
        <v>2700</v>
      </c>
      <c r="CC169" s="161">
        <v>500</v>
      </c>
      <c r="CD169" s="161">
        <v>583.33333333333337</v>
      </c>
      <c r="CE169" s="359"/>
      <c r="CF169" s="161">
        <v>458.33333333333331</v>
      </c>
      <c r="CG169" s="359"/>
      <c r="CH169" s="161">
        <v>500</v>
      </c>
      <c r="CI169" s="359"/>
      <c r="CJ169" s="161">
        <v>500</v>
      </c>
      <c r="CK169" s="161">
        <v>500</v>
      </c>
      <c r="CL169" s="111">
        <v>500</v>
      </c>
      <c r="CM169" s="151" t="s">
        <v>2700</v>
      </c>
      <c r="CN169" s="111">
        <v>500</v>
      </c>
      <c r="CO169" s="111">
        <v>416.66666666666669</v>
      </c>
      <c r="CP169" s="359"/>
      <c r="CQ169" s="151" t="s">
        <v>2700</v>
      </c>
      <c r="CR169" s="151" t="s">
        <v>2700</v>
      </c>
      <c r="CS169" s="158">
        <v>500</v>
      </c>
      <c r="CT169" s="111">
        <v>500</v>
      </c>
      <c r="CU169" s="111">
        <v>500</v>
      </c>
      <c r="CV169" s="359"/>
      <c r="CW169" s="111">
        <v>500</v>
      </c>
      <c r="CX169" s="111">
        <v>500</v>
      </c>
      <c r="CY169" s="111">
        <v>500</v>
      </c>
      <c r="CZ169" s="111">
        <v>500</v>
      </c>
      <c r="DA169" s="111">
        <v>500</v>
      </c>
      <c r="DB169" s="111">
        <v>500</v>
      </c>
      <c r="DC169" s="151" t="s">
        <v>2700</v>
      </c>
      <c r="DE169" s="10" t="s">
        <v>2709</v>
      </c>
      <c r="DF169" s="151" t="s">
        <v>2700</v>
      </c>
      <c r="DG169" s="151" t="s">
        <v>2700</v>
      </c>
      <c r="DH169" s="151" t="s">
        <v>2700</v>
      </c>
      <c r="DI169" s="111">
        <v>500</v>
      </c>
      <c r="DJ169" s="151" t="s">
        <v>2700</v>
      </c>
      <c r="DK169" s="151" t="s">
        <v>2700</v>
      </c>
      <c r="DL169" s="151" t="s">
        <v>2700</v>
      </c>
      <c r="DM169" s="161">
        <v>500</v>
      </c>
      <c r="DN169" s="161">
        <v>500</v>
      </c>
      <c r="DO169" s="359"/>
      <c r="DP169" s="161">
        <v>500</v>
      </c>
      <c r="DQ169" s="359"/>
      <c r="DR169" s="161">
        <v>500</v>
      </c>
      <c r="DS169" s="359"/>
      <c r="DT169" s="161">
        <v>583.33333333333337</v>
      </c>
      <c r="DU169" s="161">
        <v>500</v>
      </c>
      <c r="DV169" s="111">
        <v>500</v>
      </c>
      <c r="DW169" s="151" t="s">
        <v>2700</v>
      </c>
      <c r="DX169" s="111">
        <v>500</v>
      </c>
      <c r="DY169" s="111">
        <v>500</v>
      </c>
      <c r="DZ169" s="359"/>
      <c r="EA169" s="151" t="s">
        <v>2700</v>
      </c>
      <c r="EB169" s="151" t="s">
        <v>2700</v>
      </c>
      <c r="EC169" s="111">
        <v>500</v>
      </c>
      <c r="ED169" s="111">
        <v>500</v>
      </c>
      <c r="EE169" s="111">
        <v>500</v>
      </c>
      <c r="EF169" s="359"/>
      <c r="EG169" s="111">
        <v>500</v>
      </c>
      <c r="EH169" s="111">
        <v>500</v>
      </c>
      <c r="EI169" s="111">
        <v>500</v>
      </c>
      <c r="EJ169" s="111">
        <v>500</v>
      </c>
      <c r="EK169" s="111">
        <v>500</v>
      </c>
      <c r="EL169" s="111">
        <v>500</v>
      </c>
      <c r="EM169" s="151" t="s">
        <v>2700</v>
      </c>
      <c r="EO169" s="10" t="s">
        <v>2709</v>
      </c>
      <c r="EP169" s="151" t="s">
        <v>2700</v>
      </c>
      <c r="EQ169" s="151" t="s">
        <v>2700</v>
      </c>
      <c r="ER169" s="151" t="s">
        <v>2700</v>
      </c>
      <c r="ES169" s="111">
        <v>791.66666666666663</v>
      </c>
      <c r="ET169" s="151" t="s">
        <v>2700</v>
      </c>
      <c r="EU169" s="151" t="s">
        <v>2700</v>
      </c>
      <c r="EV169" s="151" t="s">
        <v>2700</v>
      </c>
      <c r="EW169" s="161">
        <v>2291.6666666666665</v>
      </c>
      <c r="EX169" s="161">
        <v>1541.6666666666667</v>
      </c>
      <c r="EY169" s="359"/>
      <c r="EZ169" s="156">
        <v>2083.3333333333335</v>
      </c>
      <c r="FA169" s="359"/>
      <c r="FB169" s="156">
        <v>2500</v>
      </c>
      <c r="FC169" s="359"/>
      <c r="FD169" s="161">
        <v>1666.6666666666667</v>
      </c>
      <c r="FE169" s="161">
        <v>1666.6666666666667</v>
      </c>
      <c r="FF169" s="111">
        <v>1666.6666666666667</v>
      </c>
      <c r="FG169" s="151" t="s">
        <v>2700</v>
      </c>
      <c r="FH169" s="111">
        <v>1666.6666666666667</v>
      </c>
      <c r="FI169" s="111">
        <v>1666.6666666666667</v>
      </c>
      <c r="FJ169" s="359"/>
      <c r="FK169" s="151" t="s">
        <v>2700</v>
      </c>
      <c r="FL169" s="163" t="s">
        <v>2700</v>
      </c>
      <c r="FM169" s="111">
        <v>1666.6666666666667</v>
      </c>
      <c r="FN169" s="156">
        <v>2041.6666666666667</v>
      </c>
      <c r="FO169" s="111">
        <v>2000</v>
      </c>
      <c r="FP169" s="359"/>
      <c r="FQ169" s="111">
        <v>1666.6666666666667</v>
      </c>
      <c r="FR169" s="111">
        <v>1666.6666666666667</v>
      </c>
      <c r="FS169" s="111">
        <v>1666.6666666666667</v>
      </c>
      <c r="FT169" s="111">
        <v>1666.6666666666667</v>
      </c>
      <c r="FU169" s="152">
        <v>2291.6666666666665</v>
      </c>
      <c r="FV169" s="152">
        <v>2250</v>
      </c>
      <c r="FW169" s="151" t="s">
        <v>2700</v>
      </c>
      <c r="FY169" s="10" t="s">
        <v>2709</v>
      </c>
      <c r="FZ169" s="151" t="s">
        <v>2700</v>
      </c>
      <c r="GA169" s="151"/>
      <c r="GB169" s="151" t="s">
        <v>2700</v>
      </c>
      <c r="GC169" s="164">
        <v>333.33333333333331</v>
      </c>
      <c r="GD169" s="151" t="s">
        <v>2700</v>
      </c>
      <c r="GE169" s="151" t="s">
        <v>2700</v>
      </c>
      <c r="GF169" s="151" t="s">
        <v>2700</v>
      </c>
      <c r="GG169" s="161">
        <v>437.5</v>
      </c>
      <c r="GH169" s="161">
        <v>625</v>
      </c>
      <c r="GI169" s="354"/>
      <c r="GJ169" s="161">
        <v>541.66666666666663</v>
      </c>
      <c r="GK169" s="354"/>
      <c r="GL169" s="156">
        <v>625</v>
      </c>
      <c r="GM169" s="354"/>
      <c r="GN169" s="161">
        <v>500</v>
      </c>
      <c r="GO169" s="161">
        <v>416.66666666666669</v>
      </c>
      <c r="GP169" s="111">
        <v>416.66666666666669</v>
      </c>
      <c r="GQ169" s="151" t="s">
        <v>2700</v>
      </c>
      <c r="GR169" s="111">
        <v>583.33333333333337</v>
      </c>
      <c r="GS169" s="111">
        <v>416.66666666666669</v>
      </c>
      <c r="GT169" s="354"/>
      <c r="GU169" s="151" t="s">
        <v>2700</v>
      </c>
      <c r="GV169" s="151" t="s">
        <v>2700</v>
      </c>
      <c r="GW169" s="111">
        <v>416.66666666666669</v>
      </c>
      <c r="GX169" s="111">
        <v>416.66666666666669</v>
      </c>
      <c r="GY169" s="111">
        <v>416.66666666666669</v>
      </c>
      <c r="GZ169" s="354"/>
      <c r="HA169" s="111">
        <v>416.66666666666669</v>
      </c>
      <c r="HB169" s="111">
        <v>416.66666666666669</v>
      </c>
      <c r="HC169" s="111">
        <v>500</v>
      </c>
      <c r="HD169" s="152">
        <v>750</v>
      </c>
      <c r="HE169" s="152">
        <v>708.33333333333337</v>
      </c>
      <c r="HF169" s="152">
        <v>750</v>
      </c>
      <c r="HG169" s="151" t="s">
        <v>2700</v>
      </c>
    </row>
    <row r="170" spans="1:215" ht="14.4" customHeight="1">
      <c r="A170" s="10" t="s">
        <v>2543</v>
      </c>
      <c r="B170" s="158">
        <v>416.66666666666669</v>
      </c>
      <c r="C170" s="164">
        <v>500</v>
      </c>
      <c r="D170" s="151" t="s">
        <v>2700</v>
      </c>
      <c r="E170" s="151" t="s">
        <v>2700</v>
      </c>
      <c r="F170" s="151" t="s">
        <v>2700</v>
      </c>
      <c r="G170" s="151" t="s">
        <v>2700</v>
      </c>
      <c r="H170" s="158">
        <v>333.33333333333331</v>
      </c>
      <c r="I170" s="151" t="s">
        <v>2700</v>
      </c>
      <c r="J170" s="111">
        <v>500</v>
      </c>
      <c r="K170" s="354"/>
      <c r="L170" s="151" t="s">
        <v>2700</v>
      </c>
      <c r="M170" s="354"/>
      <c r="N170" s="161">
        <v>416.66666666666669</v>
      </c>
      <c r="O170" s="354"/>
      <c r="P170" s="161">
        <v>416.66666666666669</v>
      </c>
      <c r="Q170" s="161">
        <v>416.66666666666669</v>
      </c>
      <c r="R170" s="161">
        <v>416.66666666666669</v>
      </c>
      <c r="S170" s="111">
        <v>416.66666666666669</v>
      </c>
      <c r="T170" s="156">
        <v>166.66666666666666</v>
      </c>
      <c r="U170" s="151" t="s">
        <v>2700</v>
      </c>
      <c r="V170" s="364"/>
      <c r="W170" s="152">
        <v>250</v>
      </c>
      <c r="X170" s="152">
        <v>250</v>
      </c>
      <c r="Y170" s="158">
        <v>333.33333333333331</v>
      </c>
      <c r="Z170" s="111">
        <v>250</v>
      </c>
      <c r="AA170" s="111">
        <v>291.66666666666669</v>
      </c>
      <c r="AB170" s="354"/>
      <c r="AC170" s="111">
        <v>291.66666666666669</v>
      </c>
      <c r="AD170" s="111">
        <v>375</v>
      </c>
      <c r="AE170" s="111">
        <v>416.66666666666669</v>
      </c>
      <c r="AF170" s="111">
        <v>416.66666666666669</v>
      </c>
      <c r="AG170" s="111">
        <v>416.66666666666669</v>
      </c>
      <c r="AH170" s="111">
        <v>416.66666666666669</v>
      </c>
      <c r="AI170" s="111">
        <v>416.66666666666669</v>
      </c>
      <c r="AK170" s="10" t="s">
        <v>2543</v>
      </c>
      <c r="AL170" s="158">
        <v>250</v>
      </c>
      <c r="AM170" s="164">
        <v>250</v>
      </c>
      <c r="AN170" s="151" t="s">
        <v>2700</v>
      </c>
      <c r="AO170" s="151" t="s">
        <v>2700</v>
      </c>
      <c r="AP170" s="151" t="s">
        <v>2700</v>
      </c>
      <c r="AQ170" s="151" t="s">
        <v>2700</v>
      </c>
      <c r="AR170" s="158">
        <v>250</v>
      </c>
      <c r="AS170" s="151" t="s">
        <v>2700</v>
      </c>
      <c r="AT170" s="111">
        <v>250</v>
      </c>
      <c r="AU170" s="354"/>
      <c r="AV170" s="151" t="s">
        <v>2700</v>
      </c>
      <c r="AW170" s="354"/>
      <c r="AX170" s="161">
        <v>166.66666666666666</v>
      </c>
      <c r="AY170" s="354"/>
      <c r="AZ170" s="161">
        <v>250</v>
      </c>
      <c r="BA170" s="111">
        <v>166.66666666666666</v>
      </c>
      <c r="BB170" s="111">
        <v>166.66666666666666</v>
      </c>
      <c r="BC170" s="111">
        <v>166.666666666667</v>
      </c>
      <c r="BD170" s="156">
        <v>291.66666666666669</v>
      </c>
      <c r="BE170" s="151" t="s">
        <v>2700</v>
      </c>
      <c r="BF170" s="354"/>
      <c r="BG170" s="152">
        <v>291.66666666666669</v>
      </c>
      <c r="BH170" s="158">
        <v>250</v>
      </c>
      <c r="BI170" s="158">
        <v>250</v>
      </c>
      <c r="BJ170" s="152">
        <v>250</v>
      </c>
      <c r="BK170" s="111">
        <v>166.66666666666666</v>
      </c>
      <c r="BL170" s="354"/>
      <c r="BM170" s="111">
        <v>166.66666666666666</v>
      </c>
      <c r="BN170" s="111">
        <v>250</v>
      </c>
      <c r="BO170" s="111">
        <v>250</v>
      </c>
      <c r="BP170" s="111">
        <v>166.66666666666666</v>
      </c>
      <c r="BQ170" s="111">
        <v>166.66666666666666</v>
      </c>
      <c r="BR170" s="111">
        <v>208.33333333333334</v>
      </c>
      <c r="BS170" s="111">
        <v>208.33333333333334</v>
      </c>
      <c r="BU170" s="10" t="s">
        <v>2543</v>
      </c>
      <c r="BV170" s="158">
        <v>500</v>
      </c>
      <c r="BW170" s="164">
        <v>416.66666666666669</v>
      </c>
      <c r="BX170" s="151" t="s">
        <v>2700</v>
      </c>
      <c r="BY170" s="151" t="s">
        <v>2700</v>
      </c>
      <c r="BZ170" s="151" t="s">
        <v>2700</v>
      </c>
      <c r="CA170" s="151" t="s">
        <v>2700</v>
      </c>
      <c r="CB170" s="158">
        <v>833.33333333333337</v>
      </c>
      <c r="CC170" s="151" t="s">
        <v>2700</v>
      </c>
      <c r="CD170" s="111">
        <v>500</v>
      </c>
      <c r="CE170" s="359"/>
      <c r="CF170" s="151" t="s">
        <v>2700</v>
      </c>
      <c r="CG170" s="359"/>
      <c r="CH170" s="161">
        <v>416.66666666666669</v>
      </c>
      <c r="CI170" s="359"/>
      <c r="CJ170" s="161">
        <v>416.66666666666669</v>
      </c>
      <c r="CK170" s="161">
        <v>500</v>
      </c>
      <c r="CL170" s="111">
        <v>500</v>
      </c>
      <c r="CM170" s="111">
        <v>416.66666666666703</v>
      </c>
      <c r="CN170" s="111">
        <v>416.66666666666669</v>
      </c>
      <c r="CO170" s="151" t="s">
        <v>2700</v>
      </c>
      <c r="CP170" s="359"/>
      <c r="CQ170" s="158">
        <v>416.66666666666669</v>
      </c>
      <c r="CR170" s="158">
        <v>416.66666666666669</v>
      </c>
      <c r="CS170" s="158">
        <v>416.66666666666669</v>
      </c>
      <c r="CT170" s="111">
        <v>791.66666666666663</v>
      </c>
      <c r="CU170" s="111">
        <v>583.33333333333337</v>
      </c>
      <c r="CV170" s="359"/>
      <c r="CW170" s="111">
        <v>583.33333333333337</v>
      </c>
      <c r="CX170" s="111">
        <v>333.33333333333331</v>
      </c>
      <c r="CY170" s="111">
        <v>416.66666666666669</v>
      </c>
      <c r="CZ170" s="111">
        <v>416.66666666666669</v>
      </c>
      <c r="DA170" s="111">
        <v>416.66666666666669</v>
      </c>
      <c r="DB170" s="111">
        <v>333.33333333333331</v>
      </c>
      <c r="DC170" s="111">
        <v>333.33333333333331</v>
      </c>
      <c r="DE170" s="10" t="s">
        <v>2543</v>
      </c>
      <c r="DF170" s="158">
        <v>500</v>
      </c>
      <c r="DG170" s="111">
        <v>500</v>
      </c>
      <c r="DH170" s="151" t="s">
        <v>2700</v>
      </c>
      <c r="DI170" s="151" t="s">
        <v>2700</v>
      </c>
      <c r="DJ170" s="151" t="s">
        <v>2700</v>
      </c>
      <c r="DK170" s="151" t="s">
        <v>2700</v>
      </c>
      <c r="DL170" s="158">
        <v>500</v>
      </c>
      <c r="DM170" s="151" t="s">
        <v>2700</v>
      </c>
      <c r="DN170" s="111">
        <v>500</v>
      </c>
      <c r="DO170" s="359"/>
      <c r="DP170" s="151" t="s">
        <v>2700</v>
      </c>
      <c r="DQ170" s="359"/>
      <c r="DR170" s="161">
        <v>416.66666666666669</v>
      </c>
      <c r="DS170" s="359"/>
      <c r="DT170" s="161">
        <v>458.33333333333331</v>
      </c>
      <c r="DU170" s="161">
        <v>416.66666666666669</v>
      </c>
      <c r="DV170" s="111">
        <v>416.66666666666669</v>
      </c>
      <c r="DW170" s="111">
        <v>416.66666666666703</v>
      </c>
      <c r="DX170" s="111">
        <v>416.66666666666669</v>
      </c>
      <c r="DY170" s="151" t="s">
        <v>2700</v>
      </c>
      <c r="DZ170" s="359"/>
      <c r="EA170" s="152">
        <v>583.33333333333337</v>
      </c>
      <c r="EB170" s="111">
        <v>416.66666666666669</v>
      </c>
      <c r="EC170" s="111">
        <v>416.66666666666669</v>
      </c>
      <c r="ED170" s="111">
        <v>416.66666666666669</v>
      </c>
      <c r="EE170" s="111">
        <v>416.66666666666669</v>
      </c>
      <c r="EF170" s="359"/>
      <c r="EG170" s="111">
        <v>416.66666666666669</v>
      </c>
      <c r="EH170" s="111">
        <v>500</v>
      </c>
      <c r="EI170" s="111">
        <v>500</v>
      </c>
      <c r="EJ170" s="111">
        <v>500</v>
      </c>
      <c r="EK170" s="111">
        <v>500</v>
      </c>
      <c r="EL170" s="111">
        <v>500</v>
      </c>
      <c r="EM170" s="111">
        <v>500</v>
      </c>
      <c r="EO170" s="10" t="s">
        <v>2543</v>
      </c>
      <c r="EP170" s="158">
        <v>1250</v>
      </c>
      <c r="EQ170" s="111">
        <v>1250</v>
      </c>
      <c r="ER170" s="151" t="s">
        <v>2700</v>
      </c>
      <c r="ES170" s="151" t="s">
        <v>2700</v>
      </c>
      <c r="ET170" s="151" t="s">
        <v>2700</v>
      </c>
      <c r="EU170" s="151" t="s">
        <v>2700</v>
      </c>
      <c r="EV170" s="158">
        <v>1375</v>
      </c>
      <c r="EW170" s="151" t="s">
        <v>2700</v>
      </c>
      <c r="EX170" s="111">
        <v>2500</v>
      </c>
      <c r="EY170" s="359"/>
      <c r="EZ170" s="151" t="s">
        <v>2700</v>
      </c>
      <c r="FA170" s="359"/>
      <c r="FB170" s="161">
        <v>2500</v>
      </c>
      <c r="FC170" s="359"/>
      <c r="FD170" s="156">
        <v>1666.6666666666667</v>
      </c>
      <c r="FE170" s="156">
        <v>1833.3333333333333</v>
      </c>
      <c r="FF170" s="111">
        <v>2500</v>
      </c>
      <c r="FG170" s="111">
        <v>2500</v>
      </c>
      <c r="FH170" s="111">
        <v>1666.6666666666667</v>
      </c>
      <c r="FI170" s="151" t="s">
        <v>2700</v>
      </c>
      <c r="FJ170" s="359"/>
      <c r="FK170" s="156">
        <v>2041.6666666666667</v>
      </c>
      <c r="FL170" s="156">
        <v>2500</v>
      </c>
      <c r="FM170" s="156">
        <v>2000</v>
      </c>
      <c r="FN170" s="111">
        <v>1833.3333333333333</v>
      </c>
      <c r="FO170" s="111">
        <v>2666.6666666666665</v>
      </c>
      <c r="FP170" s="359"/>
      <c r="FQ170" s="111">
        <v>2500</v>
      </c>
      <c r="FR170" s="111">
        <v>2500</v>
      </c>
      <c r="FS170" s="111">
        <v>2583.3333333333335</v>
      </c>
      <c r="FT170" s="111">
        <v>2541.6666666666665</v>
      </c>
      <c r="FU170" s="111">
        <v>2500</v>
      </c>
      <c r="FV170" s="111">
        <v>2500</v>
      </c>
      <c r="FW170" s="111">
        <v>2500</v>
      </c>
      <c r="FY170" s="10" t="s">
        <v>2543</v>
      </c>
      <c r="FZ170" s="158">
        <v>1000</v>
      </c>
      <c r="GA170" s="164">
        <v>1000</v>
      </c>
      <c r="GB170" s="151" t="s">
        <v>2700</v>
      </c>
      <c r="GC170" s="151" t="s">
        <v>2700</v>
      </c>
      <c r="GD170" s="151" t="s">
        <v>2700</v>
      </c>
      <c r="GE170" s="151" t="s">
        <v>2700</v>
      </c>
      <c r="GF170" s="158">
        <v>916.66666666666663</v>
      </c>
      <c r="GG170" s="151" t="s">
        <v>2700</v>
      </c>
      <c r="GH170" s="111">
        <v>833.33333333333337</v>
      </c>
      <c r="GI170" s="354"/>
      <c r="GJ170" s="151" t="s">
        <v>2700</v>
      </c>
      <c r="GK170" s="354"/>
      <c r="GL170" s="161">
        <v>583.33333333333337</v>
      </c>
      <c r="GM170" s="354"/>
      <c r="GN170" s="161">
        <v>666.66666666666663</v>
      </c>
      <c r="GO170" s="161">
        <v>750</v>
      </c>
      <c r="GP170" s="111">
        <v>750</v>
      </c>
      <c r="GQ170" s="111">
        <v>750</v>
      </c>
      <c r="GR170" s="111">
        <v>583.33333333333337</v>
      </c>
      <c r="GS170" s="151" t="s">
        <v>2700</v>
      </c>
      <c r="GT170" s="354"/>
      <c r="GU170" s="156">
        <v>625</v>
      </c>
      <c r="GV170" s="156">
        <v>833.33333333333337</v>
      </c>
      <c r="GW170" s="111">
        <v>833.33333333333337</v>
      </c>
      <c r="GX170" s="111">
        <v>833.33333333333337</v>
      </c>
      <c r="GY170" s="111">
        <v>750</v>
      </c>
      <c r="GZ170" s="354"/>
      <c r="HA170" s="111">
        <v>750</v>
      </c>
      <c r="HB170" s="111">
        <v>875</v>
      </c>
      <c r="HC170" s="111">
        <v>833.33333333333337</v>
      </c>
      <c r="HD170" s="111">
        <v>833.33333333333337</v>
      </c>
      <c r="HE170" s="111">
        <v>750</v>
      </c>
      <c r="HF170" s="111">
        <v>833.33333333333337</v>
      </c>
      <c r="HG170" s="111">
        <v>750</v>
      </c>
    </row>
    <row r="171" spans="1:215" ht="14.4" customHeight="1">
      <c r="A171" s="10" t="s">
        <v>2710</v>
      </c>
      <c r="B171" s="151" t="s">
        <v>2700</v>
      </c>
      <c r="C171" s="151" t="s">
        <v>2700</v>
      </c>
      <c r="D171" s="151" t="s">
        <v>2700</v>
      </c>
      <c r="E171" s="151" t="s">
        <v>2700</v>
      </c>
      <c r="F171" s="151" t="s">
        <v>2700</v>
      </c>
      <c r="G171" s="151" t="s">
        <v>2700</v>
      </c>
      <c r="H171" s="151" t="s">
        <v>2700</v>
      </c>
      <c r="I171" s="151" t="s">
        <v>2700</v>
      </c>
      <c r="J171" s="151" t="s">
        <v>2700</v>
      </c>
      <c r="K171" s="354"/>
      <c r="L171" s="151" t="s">
        <v>2700</v>
      </c>
      <c r="M171" s="354"/>
      <c r="N171" s="151" t="s">
        <v>2700</v>
      </c>
      <c r="O171" s="354"/>
      <c r="P171" s="156">
        <v>166.66666666666666</v>
      </c>
      <c r="Q171" s="161">
        <v>166.66666666666666</v>
      </c>
      <c r="R171" s="156">
        <v>208.33333333333334</v>
      </c>
      <c r="S171" s="151" t="s">
        <v>2700</v>
      </c>
      <c r="T171" s="151" t="s">
        <v>2700</v>
      </c>
      <c r="U171" s="151" t="s">
        <v>2700</v>
      </c>
      <c r="V171" s="364"/>
      <c r="W171" s="151" t="s">
        <v>2700</v>
      </c>
      <c r="X171" s="151" t="s">
        <v>2700</v>
      </c>
      <c r="Y171" s="151" t="s">
        <v>2700</v>
      </c>
      <c r="Z171" s="151" t="s">
        <v>2700</v>
      </c>
      <c r="AA171" s="151" t="s">
        <v>2700</v>
      </c>
      <c r="AB171" s="354"/>
      <c r="AC171" s="151" t="s">
        <v>2700</v>
      </c>
      <c r="AD171" s="151" t="s">
        <v>2700</v>
      </c>
      <c r="AE171" s="151" t="s">
        <v>2700</v>
      </c>
      <c r="AF171" s="151" t="s">
        <v>2700</v>
      </c>
      <c r="AG171" s="151" t="s">
        <v>2700</v>
      </c>
      <c r="AH171" s="151" t="s">
        <v>2700</v>
      </c>
      <c r="AI171" s="151" t="s">
        <v>2700</v>
      </c>
      <c r="AK171" s="10" t="s">
        <v>2710</v>
      </c>
      <c r="AL171" s="151" t="s">
        <v>2700</v>
      </c>
      <c r="AM171" s="151" t="s">
        <v>2700</v>
      </c>
      <c r="AN171" s="151" t="s">
        <v>2700</v>
      </c>
      <c r="AO171" s="151" t="s">
        <v>2700</v>
      </c>
      <c r="AP171" s="151" t="s">
        <v>2700</v>
      </c>
      <c r="AQ171" s="151" t="s">
        <v>2700</v>
      </c>
      <c r="AR171" s="151" t="s">
        <v>2700</v>
      </c>
      <c r="AS171" s="151" t="s">
        <v>2700</v>
      </c>
      <c r="AT171" s="151" t="s">
        <v>2700</v>
      </c>
      <c r="AU171" s="354"/>
      <c r="AV171" s="151" t="s">
        <v>2700</v>
      </c>
      <c r="AW171" s="354"/>
      <c r="AX171" s="151" t="s">
        <v>2700</v>
      </c>
      <c r="AY171" s="354"/>
      <c r="AZ171" s="161">
        <v>216.66666666666666</v>
      </c>
      <c r="BA171" s="111">
        <v>166.66666666666666</v>
      </c>
      <c r="BB171" s="111">
        <v>208.33333333333334</v>
      </c>
      <c r="BC171" s="151" t="s">
        <v>2700</v>
      </c>
      <c r="BD171" s="151" t="s">
        <v>2700</v>
      </c>
      <c r="BE171" s="151" t="s">
        <v>2700</v>
      </c>
      <c r="BF171" s="354"/>
      <c r="BG171" s="151" t="s">
        <v>2700</v>
      </c>
      <c r="BH171" s="151" t="s">
        <v>2700</v>
      </c>
      <c r="BI171" s="151" t="s">
        <v>2700</v>
      </c>
      <c r="BJ171" s="151" t="s">
        <v>2700</v>
      </c>
      <c r="BK171" s="151" t="s">
        <v>2700</v>
      </c>
      <c r="BL171" s="354"/>
      <c r="BM171" s="151" t="s">
        <v>2700</v>
      </c>
      <c r="BN171" s="151" t="s">
        <v>2700</v>
      </c>
      <c r="BO171" s="151" t="s">
        <v>2700</v>
      </c>
      <c r="BP171" s="151" t="s">
        <v>2700</v>
      </c>
      <c r="BQ171" s="151" t="s">
        <v>2700</v>
      </c>
      <c r="BR171" s="151" t="s">
        <v>2700</v>
      </c>
      <c r="BS171" s="151" t="s">
        <v>2700</v>
      </c>
      <c r="BU171" s="10" t="s">
        <v>2710</v>
      </c>
      <c r="BV171" s="151" t="s">
        <v>2700</v>
      </c>
      <c r="BW171" s="151" t="s">
        <v>2700</v>
      </c>
      <c r="BX171" s="151" t="s">
        <v>2700</v>
      </c>
      <c r="BY171" s="151" t="s">
        <v>2700</v>
      </c>
      <c r="BZ171" s="151" t="s">
        <v>2700</v>
      </c>
      <c r="CA171" s="151" t="s">
        <v>2700</v>
      </c>
      <c r="CB171" s="151" t="s">
        <v>2700</v>
      </c>
      <c r="CC171" s="151" t="s">
        <v>2700</v>
      </c>
      <c r="CD171" s="151" t="s">
        <v>2700</v>
      </c>
      <c r="CE171" s="359"/>
      <c r="CF171" s="151" t="s">
        <v>2700</v>
      </c>
      <c r="CG171" s="359"/>
      <c r="CH171" s="151" t="s">
        <v>2700</v>
      </c>
      <c r="CI171" s="359"/>
      <c r="CJ171" s="161">
        <v>333.33333333333331</v>
      </c>
      <c r="CK171" s="161">
        <v>1000</v>
      </c>
      <c r="CL171" s="111">
        <v>1000</v>
      </c>
      <c r="CM171" s="151" t="s">
        <v>2700</v>
      </c>
      <c r="CN171" s="151" t="s">
        <v>2700</v>
      </c>
      <c r="CO171" s="151" t="s">
        <v>2700</v>
      </c>
      <c r="CP171" s="359"/>
      <c r="CQ171" s="151" t="s">
        <v>2700</v>
      </c>
      <c r="CR171" s="151" t="s">
        <v>2700</v>
      </c>
      <c r="CS171" s="151" t="s">
        <v>2700</v>
      </c>
      <c r="CT171" s="151" t="s">
        <v>2700</v>
      </c>
      <c r="CU171" s="151" t="s">
        <v>2700</v>
      </c>
      <c r="CV171" s="359"/>
      <c r="CW171" s="151" t="s">
        <v>2700</v>
      </c>
      <c r="CX171" s="151" t="s">
        <v>2700</v>
      </c>
      <c r="CY171" s="151" t="s">
        <v>2700</v>
      </c>
      <c r="CZ171" s="151" t="s">
        <v>2700</v>
      </c>
      <c r="DA171" s="151" t="s">
        <v>2700</v>
      </c>
      <c r="DB171" s="151" t="s">
        <v>2700</v>
      </c>
      <c r="DC171" s="151" t="s">
        <v>2700</v>
      </c>
      <c r="DE171" s="10" t="s">
        <v>2710</v>
      </c>
      <c r="DF171" s="151" t="s">
        <v>2700</v>
      </c>
      <c r="DG171" s="151" t="s">
        <v>2700</v>
      </c>
      <c r="DH171" s="151" t="s">
        <v>2700</v>
      </c>
      <c r="DI171" s="151" t="s">
        <v>2700</v>
      </c>
      <c r="DJ171" s="151" t="s">
        <v>2700</v>
      </c>
      <c r="DK171" s="151" t="s">
        <v>2700</v>
      </c>
      <c r="DL171" s="151" t="s">
        <v>2700</v>
      </c>
      <c r="DM171" s="151" t="s">
        <v>2700</v>
      </c>
      <c r="DN171" s="151" t="s">
        <v>2700</v>
      </c>
      <c r="DO171" s="359"/>
      <c r="DP171" s="151" t="s">
        <v>2700</v>
      </c>
      <c r="DQ171" s="359"/>
      <c r="DR171" s="151" t="s">
        <v>2700</v>
      </c>
      <c r="DS171" s="359"/>
      <c r="DT171" s="161">
        <v>375</v>
      </c>
      <c r="DU171" s="161">
        <v>333.33333333333331</v>
      </c>
      <c r="DV171" s="111">
        <v>333.33333333333331</v>
      </c>
      <c r="DW171" s="151" t="s">
        <v>2700</v>
      </c>
      <c r="DX171" s="151" t="s">
        <v>2700</v>
      </c>
      <c r="DY171" s="151" t="s">
        <v>2700</v>
      </c>
      <c r="DZ171" s="359"/>
      <c r="EA171" s="151" t="s">
        <v>2700</v>
      </c>
      <c r="EB171" s="151" t="s">
        <v>2700</v>
      </c>
      <c r="EC171" s="151" t="s">
        <v>2700</v>
      </c>
      <c r="ED171" s="151" t="s">
        <v>2700</v>
      </c>
      <c r="EE171" s="151" t="s">
        <v>2700</v>
      </c>
      <c r="EF171" s="359"/>
      <c r="EG171" s="151" t="s">
        <v>2700</v>
      </c>
      <c r="EH171" s="151" t="s">
        <v>2700</v>
      </c>
      <c r="EI171" s="151" t="s">
        <v>2700</v>
      </c>
      <c r="EJ171" s="151" t="s">
        <v>2700</v>
      </c>
      <c r="EK171" s="151" t="s">
        <v>2700</v>
      </c>
      <c r="EL171" s="151" t="s">
        <v>2700</v>
      </c>
      <c r="EM171" s="151" t="s">
        <v>2700</v>
      </c>
      <c r="EO171" s="10" t="s">
        <v>2710</v>
      </c>
      <c r="EP171" s="151" t="s">
        <v>2700</v>
      </c>
      <c r="EQ171" s="151" t="s">
        <v>2700</v>
      </c>
      <c r="ER171" s="151" t="s">
        <v>2700</v>
      </c>
      <c r="ES171" s="151" t="s">
        <v>2700</v>
      </c>
      <c r="ET171" s="151" t="s">
        <v>2700</v>
      </c>
      <c r="EU171" s="151" t="s">
        <v>2700</v>
      </c>
      <c r="EV171" s="151" t="s">
        <v>2700</v>
      </c>
      <c r="EW171" s="151" t="s">
        <v>2700</v>
      </c>
      <c r="EX171" s="151" t="s">
        <v>2700</v>
      </c>
      <c r="EY171" s="359"/>
      <c r="EZ171" s="151" t="s">
        <v>2700</v>
      </c>
      <c r="FA171" s="359"/>
      <c r="FB171" s="151" t="s">
        <v>2700</v>
      </c>
      <c r="FC171" s="359"/>
      <c r="FD171" s="156">
        <v>1666.6666666666667</v>
      </c>
      <c r="FE171" s="161">
        <v>2750</v>
      </c>
      <c r="FF171" s="111">
        <v>2666.6666666666665</v>
      </c>
      <c r="FG171" s="151" t="s">
        <v>2700</v>
      </c>
      <c r="FH171" s="151" t="s">
        <v>2700</v>
      </c>
      <c r="FI171" s="151" t="s">
        <v>2700</v>
      </c>
      <c r="FJ171" s="359"/>
      <c r="FK171" s="151" t="s">
        <v>2700</v>
      </c>
      <c r="FL171" s="163" t="s">
        <v>2700</v>
      </c>
      <c r="FM171" s="151" t="s">
        <v>2700</v>
      </c>
      <c r="FN171" s="151" t="s">
        <v>2700</v>
      </c>
      <c r="FO171" s="151" t="s">
        <v>2700</v>
      </c>
      <c r="FP171" s="359"/>
      <c r="FQ171" s="151" t="s">
        <v>2700</v>
      </c>
      <c r="FR171" s="151" t="s">
        <v>2700</v>
      </c>
      <c r="FS171" s="151" t="s">
        <v>2700</v>
      </c>
      <c r="FT171" s="151" t="s">
        <v>2700</v>
      </c>
      <c r="FU171" s="151" t="s">
        <v>2700</v>
      </c>
      <c r="FV171" s="151" t="s">
        <v>2700</v>
      </c>
      <c r="FW171" s="151" t="s">
        <v>2700</v>
      </c>
      <c r="FY171" s="10" t="s">
        <v>2710</v>
      </c>
      <c r="FZ171" s="151" t="s">
        <v>2700</v>
      </c>
      <c r="GA171" s="151" t="s">
        <v>2700</v>
      </c>
      <c r="GB171" s="151" t="s">
        <v>2700</v>
      </c>
      <c r="GC171" s="151" t="s">
        <v>2700</v>
      </c>
      <c r="GD171" s="151" t="s">
        <v>2700</v>
      </c>
      <c r="GE171" s="151" t="s">
        <v>2700</v>
      </c>
      <c r="GF171" s="151" t="s">
        <v>2700</v>
      </c>
      <c r="GG171" s="151" t="s">
        <v>2700</v>
      </c>
      <c r="GH171" s="151" t="s">
        <v>2700</v>
      </c>
      <c r="GI171" s="354"/>
      <c r="GJ171" s="151" t="s">
        <v>2700</v>
      </c>
      <c r="GK171" s="354"/>
      <c r="GL171" s="151" t="s">
        <v>2700</v>
      </c>
      <c r="GM171" s="354"/>
      <c r="GN171" s="156">
        <v>666.66666666666663</v>
      </c>
      <c r="GO171" s="156">
        <v>625</v>
      </c>
      <c r="GP171" s="111">
        <v>416.66666666666669</v>
      </c>
      <c r="GQ171" s="151" t="s">
        <v>2700</v>
      </c>
      <c r="GR171" s="151" t="s">
        <v>2700</v>
      </c>
      <c r="GS171" s="151" t="s">
        <v>2700</v>
      </c>
      <c r="GT171" s="354"/>
      <c r="GU171" s="151" t="s">
        <v>2700</v>
      </c>
      <c r="GV171" s="151" t="s">
        <v>2700</v>
      </c>
      <c r="GW171" s="151" t="s">
        <v>2700</v>
      </c>
      <c r="GX171" s="151" t="s">
        <v>2700</v>
      </c>
      <c r="GY171" s="151" t="s">
        <v>2700</v>
      </c>
      <c r="GZ171" s="354"/>
      <c r="HA171" s="151" t="s">
        <v>2700</v>
      </c>
      <c r="HB171" s="151" t="s">
        <v>2700</v>
      </c>
      <c r="HC171" s="151" t="s">
        <v>2700</v>
      </c>
      <c r="HD171" s="151" t="s">
        <v>2700</v>
      </c>
      <c r="HE171" s="151" t="s">
        <v>2700</v>
      </c>
      <c r="HF171" s="151" t="s">
        <v>2700</v>
      </c>
      <c r="HG171" s="151" t="s">
        <v>2700</v>
      </c>
    </row>
    <row r="172" spans="1:215" ht="14.4" customHeight="1">
      <c r="A172" s="10" t="s">
        <v>2593</v>
      </c>
      <c r="B172" s="151" t="s">
        <v>2700</v>
      </c>
      <c r="C172" s="151" t="s">
        <v>2700</v>
      </c>
      <c r="D172" s="164">
        <v>250</v>
      </c>
      <c r="E172" s="164">
        <v>250</v>
      </c>
      <c r="F172" s="151" t="s">
        <v>2700</v>
      </c>
      <c r="G172" s="160">
        <v>250</v>
      </c>
      <c r="H172" s="158">
        <v>250</v>
      </c>
      <c r="I172" s="158">
        <v>250</v>
      </c>
      <c r="J172" s="158">
        <v>333.33333333333331</v>
      </c>
      <c r="K172" s="354"/>
      <c r="L172" s="158">
        <v>166.66666666666666</v>
      </c>
      <c r="M172" s="354"/>
      <c r="N172" s="158">
        <v>208.33333333333334</v>
      </c>
      <c r="O172" s="354"/>
      <c r="P172" s="158">
        <v>250</v>
      </c>
      <c r="Q172" s="158">
        <v>333.33333333333331</v>
      </c>
      <c r="R172" s="158">
        <v>333.33333333333331</v>
      </c>
      <c r="S172" s="111">
        <v>333.33333333333331</v>
      </c>
      <c r="T172" s="158">
        <v>333.33333333333331</v>
      </c>
      <c r="U172" s="158">
        <v>333.33333333333331</v>
      </c>
      <c r="V172" s="364"/>
      <c r="W172" s="158">
        <v>333.33333333333331</v>
      </c>
      <c r="X172" s="158">
        <v>333.33333333333331</v>
      </c>
      <c r="Y172" s="158">
        <v>333.33333333333331</v>
      </c>
      <c r="Z172" s="111">
        <v>333.33333333333331</v>
      </c>
      <c r="AA172" s="111">
        <v>333.33333333333331</v>
      </c>
      <c r="AB172" s="354"/>
      <c r="AC172" s="111">
        <v>333.33333333333331</v>
      </c>
      <c r="AD172" s="111">
        <v>333.33333333333331</v>
      </c>
      <c r="AE172" s="111">
        <v>333.33333333333331</v>
      </c>
      <c r="AF172" s="111">
        <v>333.33333333333331</v>
      </c>
      <c r="AG172" s="111">
        <v>333.33333333333331</v>
      </c>
      <c r="AH172" s="111">
        <v>333.33333333333331</v>
      </c>
      <c r="AI172" s="111">
        <v>333.33333333333331</v>
      </c>
      <c r="AK172" s="10" t="s">
        <v>2593</v>
      </c>
      <c r="AL172" s="151" t="s">
        <v>2700</v>
      </c>
      <c r="AM172" s="151" t="s">
        <v>2700</v>
      </c>
      <c r="AN172" s="164">
        <v>250</v>
      </c>
      <c r="AO172" s="164">
        <v>166.66666666666666</v>
      </c>
      <c r="AP172" s="151" t="s">
        <v>2700</v>
      </c>
      <c r="AQ172" s="111">
        <v>250</v>
      </c>
      <c r="AR172" s="158">
        <v>250</v>
      </c>
      <c r="AS172" s="158">
        <v>166.66666666666666</v>
      </c>
      <c r="AT172" s="158">
        <v>250</v>
      </c>
      <c r="AU172" s="354"/>
      <c r="AV172" s="158">
        <v>250</v>
      </c>
      <c r="AW172" s="354"/>
      <c r="AX172" s="158">
        <v>291.66666666666669</v>
      </c>
      <c r="AY172" s="354"/>
      <c r="AZ172" s="158">
        <v>166.66666666666666</v>
      </c>
      <c r="BA172" s="111">
        <v>250</v>
      </c>
      <c r="BB172" s="111">
        <v>250</v>
      </c>
      <c r="BC172" s="111">
        <v>250</v>
      </c>
      <c r="BD172" s="111">
        <v>250</v>
      </c>
      <c r="BE172" s="158">
        <v>250</v>
      </c>
      <c r="BF172" s="354"/>
      <c r="BG172" s="158">
        <v>250</v>
      </c>
      <c r="BH172" s="158">
        <v>250</v>
      </c>
      <c r="BI172" s="158">
        <v>250</v>
      </c>
      <c r="BJ172" s="111">
        <v>250</v>
      </c>
      <c r="BK172" s="111">
        <v>250</v>
      </c>
      <c r="BL172" s="354"/>
      <c r="BM172" s="111">
        <v>250</v>
      </c>
      <c r="BN172" s="111">
        <v>250</v>
      </c>
      <c r="BO172" s="111">
        <v>250</v>
      </c>
      <c r="BP172" s="111">
        <v>250</v>
      </c>
      <c r="BQ172" s="111">
        <v>250</v>
      </c>
      <c r="BR172" s="111">
        <v>250</v>
      </c>
      <c r="BS172" s="111">
        <v>250</v>
      </c>
      <c r="BU172" s="10" t="s">
        <v>2593</v>
      </c>
      <c r="BV172" s="151" t="s">
        <v>2700</v>
      </c>
      <c r="BW172" s="151" t="s">
        <v>2700</v>
      </c>
      <c r="BX172" s="164">
        <v>583.33333333333337</v>
      </c>
      <c r="BY172" s="164">
        <v>500</v>
      </c>
      <c r="BZ172" s="151" t="s">
        <v>2700</v>
      </c>
      <c r="CA172" s="160">
        <v>583.33333333333337</v>
      </c>
      <c r="CB172" s="158">
        <v>500</v>
      </c>
      <c r="CC172" s="158">
        <v>500</v>
      </c>
      <c r="CD172" s="158">
        <v>583.33333333333337</v>
      </c>
      <c r="CE172" s="359"/>
      <c r="CF172" s="158">
        <v>458.33333333333331</v>
      </c>
      <c r="CG172" s="359"/>
      <c r="CH172" s="158">
        <v>500</v>
      </c>
      <c r="CI172" s="359"/>
      <c r="CJ172" s="158">
        <v>416.66666666666669</v>
      </c>
      <c r="CK172" s="158">
        <v>500</v>
      </c>
      <c r="CL172" s="111">
        <v>500</v>
      </c>
      <c r="CM172" s="111">
        <v>500</v>
      </c>
      <c r="CN172" s="111">
        <v>500</v>
      </c>
      <c r="CO172" s="111">
        <v>500</v>
      </c>
      <c r="CP172" s="359"/>
      <c r="CQ172" s="158">
        <v>500</v>
      </c>
      <c r="CR172" s="158">
        <v>500</v>
      </c>
      <c r="CS172" s="158">
        <v>500</v>
      </c>
      <c r="CT172" s="111">
        <v>500</v>
      </c>
      <c r="CU172" s="111">
        <v>500</v>
      </c>
      <c r="CV172" s="359"/>
      <c r="CW172" s="111">
        <v>500</v>
      </c>
      <c r="CX172" s="111">
        <v>500</v>
      </c>
      <c r="CY172" s="111">
        <v>500</v>
      </c>
      <c r="CZ172" s="111">
        <v>500</v>
      </c>
      <c r="DA172" s="111">
        <v>500</v>
      </c>
      <c r="DB172" s="111">
        <v>500</v>
      </c>
      <c r="DC172" s="111">
        <v>500</v>
      </c>
      <c r="DE172" s="10" t="s">
        <v>2593</v>
      </c>
      <c r="DF172" s="151" t="s">
        <v>2700</v>
      </c>
      <c r="DG172" s="151" t="s">
        <v>2700</v>
      </c>
      <c r="DH172" s="111">
        <v>500</v>
      </c>
      <c r="DI172" s="111">
        <v>416.66666666666669</v>
      </c>
      <c r="DJ172" s="151" t="s">
        <v>2700</v>
      </c>
      <c r="DK172" s="160">
        <v>500</v>
      </c>
      <c r="DL172" s="158">
        <v>541.66666666666663</v>
      </c>
      <c r="DM172" s="158">
        <v>500</v>
      </c>
      <c r="DN172" s="158">
        <v>583.33333333333337</v>
      </c>
      <c r="DO172" s="359"/>
      <c r="DP172" s="158">
        <v>416.66666666666669</v>
      </c>
      <c r="DQ172" s="359"/>
      <c r="DR172" s="158">
        <v>416.66666666666669</v>
      </c>
      <c r="DS172" s="359"/>
      <c r="DT172" s="158">
        <v>333.33333333333331</v>
      </c>
      <c r="DU172" s="158">
        <v>583.33333333333337</v>
      </c>
      <c r="DV172" s="111">
        <v>583.33333333333337</v>
      </c>
      <c r="DW172" s="111">
        <v>583.33333333333303</v>
      </c>
      <c r="DX172" s="111">
        <v>583.33333333333337</v>
      </c>
      <c r="DY172" s="111">
        <v>583.33333333333337</v>
      </c>
      <c r="DZ172" s="359"/>
      <c r="EA172" s="158">
        <v>583.33333333333337</v>
      </c>
      <c r="EB172" s="111">
        <v>583.33333333333337</v>
      </c>
      <c r="EC172" s="111">
        <v>583.33333333333337</v>
      </c>
      <c r="ED172" s="111">
        <v>583.33333333333337</v>
      </c>
      <c r="EE172" s="111">
        <v>583.33333333333337</v>
      </c>
      <c r="EF172" s="359"/>
      <c r="EG172" s="111">
        <v>583.33333333333337</v>
      </c>
      <c r="EH172" s="111">
        <v>583.33333333333337</v>
      </c>
      <c r="EI172" s="111">
        <v>583.33333333333337</v>
      </c>
      <c r="EJ172" s="111">
        <v>583.33333333333337</v>
      </c>
      <c r="EK172" s="111">
        <v>583.33333333333337</v>
      </c>
      <c r="EL172" s="111">
        <v>583.33333333333337</v>
      </c>
      <c r="EM172" s="111">
        <v>583.33333333333337</v>
      </c>
      <c r="EO172" s="10" t="s">
        <v>2593</v>
      </c>
      <c r="EP172" s="151" t="s">
        <v>2700</v>
      </c>
      <c r="EQ172" s="151" t="s">
        <v>2700</v>
      </c>
      <c r="ER172" s="111">
        <v>1083.3333333333333</v>
      </c>
      <c r="ES172" s="111">
        <v>1166.6666666666667</v>
      </c>
      <c r="ET172" s="151" t="s">
        <v>2700</v>
      </c>
      <c r="EU172" s="152">
        <v>854.16666666666663</v>
      </c>
      <c r="EV172" s="158">
        <v>625</v>
      </c>
      <c r="EW172" s="152">
        <v>1979.1666666666667</v>
      </c>
      <c r="EX172" s="152">
        <v>1666.6666666666667</v>
      </c>
      <c r="EY172" s="359"/>
      <c r="EZ172" s="152">
        <v>2083.3333333333335</v>
      </c>
      <c r="FA172" s="359"/>
      <c r="FB172" s="152">
        <v>2500</v>
      </c>
      <c r="FC172" s="359"/>
      <c r="FD172" s="152">
        <v>1666.6666666666667</v>
      </c>
      <c r="FE172" s="152">
        <v>1833.3333333333333</v>
      </c>
      <c r="FF172" s="156">
        <v>1833.3333333333333</v>
      </c>
      <c r="FG172" s="156">
        <v>2000</v>
      </c>
      <c r="FH172" s="111">
        <v>1666.6666666666667</v>
      </c>
      <c r="FI172" s="156">
        <v>1666.6666666666667</v>
      </c>
      <c r="FJ172" s="359"/>
      <c r="FK172" s="156">
        <v>2041.6666666666667</v>
      </c>
      <c r="FL172" s="156">
        <v>2500</v>
      </c>
      <c r="FM172" s="156">
        <v>2000</v>
      </c>
      <c r="FN172" s="156">
        <v>2041.6666666666667</v>
      </c>
      <c r="FO172" s="156">
        <v>2333.3333333333335</v>
      </c>
      <c r="FP172" s="359"/>
      <c r="FQ172" s="156">
        <v>2083.3333333333335</v>
      </c>
      <c r="FR172" s="152">
        <v>2166.6666666666665</v>
      </c>
      <c r="FS172" s="152">
        <v>2041.6666666666667</v>
      </c>
      <c r="FT172" s="152">
        <v>2208.3333333333335</v>
      </c>
      <c r="FU172" s="152">
        <v>2291.6666666666665</v>
      </c>
      <c r="FV172" s="152">
        <v>2250</v>
      </c>
      <c r="FW172" s="111">
        <v>2000</v>
      </c>
      <c r="FY172" s="10" t="s">
        <v>2593</v>
      </c>
      <c r="FZ172" s="151" t="s">
        <v>2700</v>
      </c>
      <c r="GA172" s="151" t="s">
        <v>2700</v>
      </c>
      <c r="GB172" s="164">
        <v>791.66666666666663</v>
      </c>
      <c r="GC172" s="164">
        <v>583.33333333333337</v>
      </c>
      <c r="GD172" s="151" t="s">
        <v>2700</v>
      </c>
      <c r="GE172" s="152">
        <v>541.66666666666663</v>
      </c>
      <c r="GF172" s="158">
        <v>833.33333333333337</v>
      </c>
      <c r="GG172" s="158">
        <v>1000</v>
      </c>
      <c r="GH172" s="158">
        <v>1000</v>
      </c>
      <c r="GI172" s="354"/>
      <c r="GJ172" s="158">
        <v>875</v>
      </c>
      <c r="GK172" s="354"/>
      <c r="GL172" s="161">
        <v>916.66666666666663</v>
      </c>
      <c r="GM172" s="354"/>
      <c r="GN172" s="158">
        <v>916.66666666666663</v>
      </c>
      <c r="GO172" s="158">
        <v>916.66666666666663</v>
      </c>
      <c r="GP172" s="111">
        <v>916.66666666666663</v>
      </c>
      <c r="GQ172" s="111">
        <v>917</v>
      </c>
      <c r="GR172" s="111">
        <v>916.66666666666663</v>
      </c>
      <c r="GS172" s="111">
        <v>916.66666666666663</v>
      </c>
      <c r="GT172" s="354"/>
      <c r="GU172" s="111">
        <v>916.66666666666663</v>
      </c>
      <c r="GV172" s="111">
        <v>916.66666666666663</v>
      </c>
      <c r="GW172" s="111">
        <v>1083.3333333333333</v>
      </c>
      <c r="GX172" s="156">
        <v>666.66666666666663</v>
      </c>
      <c r="GY172" s="156">
        <v>583.33333333333337</v>
      </c>
      <c r="GZ172" s="354"/>
      <c r="HA172" s="156">
        <v>583.33333333333337</v>
      </c>
      <c r="HB172" s="152">
        <v>625</v>
      </c>
      <c r="HC172" s="111">
        <v>1250</v>
      </c>
      <c r="HD172" s="111">
        <v>916.66666666666663</v>
      </c>
      <c r="HE172" s="111">
        <v>916.66666666666663</v>
      </c>
      <c r="HF172" s="111">
        <v>916.66666666666663</v>
      </c>
      <c r="HG172" s="111">
        <v>916.66666666666663</v>
      </c>
    </row>
    <row r="173" spans="1:215" ht="14.4" customHeight="1">
      <c r="A173" s="10" t="s">
        <v>2712</v>
      </c>
      <c r="B173" s="151" t="s">
        <v>2700</v>
      </c>
      <c r="C173" s="151" t="s">
        <v>2700</v>
      </c>
      <c r="D173" s="151" t="s">
        <v>2700</v>
      </c>
      <c r="E173" s="151" t="s">
        <v>2700</v>
      </c>
      <c r="F173" s="151" t="s">
        <v>2700</v>
      </c>
      <c r="G173" s="151" t="s">
        <v>2700</v>
      </c>
      <c r="H173" s="151" t="s">
        <v>2700</v>
      </c>
      <c r="I173" s="151" t="s">
        <v>2700</v>
      </c>
      <c r="J173" s="151" t="s">
        <v>2700</v>
      </c>
      <c r="K173" s="354"/>
      <c r="L173" s="151" t="s">
        <v>2700</v>
      </c>
      <c r="M173" s="354"/>
      <c r="N173" s="151" t="s">
        <v>2700</v>
      </c>
      <c r="O173" s="354"/>
      <c r="P173" s="151" t="s">
        <v>2700</v>
      </c>
      <c r="Q173" s="151" t="s">
        <v>2700</v>
      </c>
      <c r="R173" s="151" t="s">
        <v>2700</v>
      </c>
      <c r="S173" s="151" t="s">
        <v>2700</v>
      </c>
      <c r="T173" s="151" t="s">
        <v>2700</v>
      </c>
      <c r="U173" s="151" t="s">
        <v>2700</v>
      </c>
      <c r="V173" s="364"/>
      <c r="W173" s="151" t="s">
        <v>2700</v>
      </c>
      <c r="X173" s="151" t="s">
        <v>2700</v>
      </c>
      <c r="Y173" s="158">
        <v>167</v>
      </c>
      <c r="Z173" s="111">
        <v>125</v>
      </c>
      <c r="AA173" s="111">
        <v>250</v>
      </c>
      <c r="AB173" s="354"/>
      <c r="AC173" s="152">
        <v>250</v>
      </c>
      <c r="AD173" s="152">
        <v>250</v>
      </c>
      <c r="AE173" s="111">
        <v>166.66666666666666</v>
      </c>
      <c r="AF173" s="152">
        <v>166.66666666666666</v>
      </c>
      <c r="AG173" s="111">
        <v>166.66666666666666</v>
      </c>
      <c r="AH173" s="152">
        <v>250</v>
      </c>
      <c r="AI173" s="111">
        <v>166.66666666666666</v>
      </c>
      <c r="AK173" s="10" t="s">
        <v>2712</v>
      </c>
      <c r="AL173" s="151" t="s">
        <v>2700</v>
      </c>
      <c r="AM173" s="151" t="s">
        <v>2700</v>
      </c>
      <c r="AN173" s="151" t="s">
        <v>2700</v>
      </c>
      <c r="AO173" s="151" t="s">
        <v>2700</v>
      </c>
      <c r="AP173" s="151" t="s">
        <v>2700</v>
      </c>
      <c r="AQ173" s="151" t="s">
        <v>2700</v>
      </c>
      <c r="AR173" s="151" t="s">
        <v>2700</v>
      </c>
      <c r="AS173" s="151" t="s">
        <v>2700</v>
      </c>
      <c r="AT173" s="151" t="s">
        <v>2700</v>
      </c>
      <c r="AU173" s="354"/>
      <c r="AV173" s="151" t="s">
        <v>2700</v>
      </c>
      <c r="AW173" s="354"/>
      <c r="AX173" s="151" t="s">
        <v>2700</v>
      </c>
      <c r="AY173" s="354"/>
      <c r="AZ173" s="151" t="s">
        <v>2700</v>
      </c>
      <c r="BA173" s="151" t="s">
        <v>2700</v>
      </c>
      <c r="BB173" s="151" t="s">
        <v>2700</v>
      </c>
      <c r="BC173" s="151" t="s">
        <v>2700</v>
      </c>
      <c r="BD173" s="151" t="s">
        <v>2700</v>
      </c>
      <c r="BE173" s="151" t="s">
        <v>2700</v>
      </c>
      <c r="BF173" s="354"/>
      <c r="BG173" s="151" t="s">
        <v>2700</v>
      </c>
      <c r="BH173" s="151" t="s">
        <v>2700</v>
      </c>
      <c r="BI173" s="158">
        <v>167</v>
      </c>
      <c r="BJ173" s="111">
        <v>166.66666666666666</v>
      </c>
      <c r="BK173" s="111">
        <v>166.66666666666666</v>
      </c>
      <c r="BL173" s="354"/>
      <c r="BM173" s="111">
        <v>208.33333333333334</v>
      </c>
      <c r="BN173" s="111">
        <v>183.33333333333334</v>
      </c>
      <c r="BO173" s="111">
        <v>204.16666666666666</v>
      </c>
      <c r="BP173" s="111">
        <v>250</v>
      </c>
      <c r="BQ173" s="111">
        <v>166.66666666666666</v>
      </c>
      <c r="BR173" s="111">
        <v>208.33333333333334</v>
      </c>
      <c r="BS173" s="111">
        <v>166.66666666666666</v>
      </c>
      <c r="BU173" s="10" t="s">
        <v>2712</v>
      </c>
      <c r="BV173" s="151" t="s">
        <v>2700</v>
      </c>
      <c r="BW173" s="151" t="s">
        <v>2700</v>
      </c>
      <c r="BX173" s="151" t="s">
        <v>2700</v>
      </c>
      <c r="BY173" s="151" t="s">
        <v>2700</v>
      </c>
      <c r="BZ173" s="151" t="s">
        <v>2700</v>
      </c>
      <c r="CA173" s="151" t="s">
        <v>2700</v>
      </c>
      <c r="CB173" s="151" t="s">
        <v>2700</v>
      </c>
      <c r="CC173" s="151" t="s">
        <v>2700</v>
      </c>
      <c r="CD173" s="151" t="s">
        <v>2700</v>
      </c>
      <c r="CE173" s="359"/>
      <c r="CF173" s="151" t="s">
        <v>2700</v>
      </c>
      <c r="CG173" s="359"/>
      <c r="CH173" s="151" t="s">
        <v>2700</v>
      </c>
      <c r="CI173" s="359"/>
      <c r="CJ173" s="151" t="s">
        <v>2700</v>
      </c>
      <c r="CK173" s="151" t="s">
        <v>2700</v>
      </c>
      <c r="CL173" s="151" t="s">
        <v>2700</v>
      </c>
      <c r="CM173" s="151" t="s">
        <v>2700</v>
      </c>
      <c r="CN173" s="151" t="s">
        <v>2700</v>
      </c>
      <c r="CO173" s="151" t="s">
        <v>2700</v>
      </c>
      <c r="CP173" s="359"/>
      <c r="CQ173" s="151" t="s">
        <v>2700</v>
      </c>
      <c r="CR173" s="151" t="s">
        <v>2700</v>
      </c>
      <c r="CS173" s="158">
        <v>583</v>
      </c>
      <c r="CT173" s="111">
        <v>416.66666666666669</v>
      </c>
      <c r="CU173" s="111">
        <v>416.66666666666669</v>
      </c>
      <c r="CV173" s="359"/>
      <c r="CW173" s="111">
        <v>416.66666666666669</v>
      </c>
      <c r="CX173" s="152">
        <v>541.66666666666663</v>
      </c>
      <c r="CY173" s="111">
        <v>583.33333333333337</v>
      </c>
      <c r="CZ173" s="111">
        <v>666.66666666666663</v>
      </c>
      <c r="DA173" s="111">
        <v>1083.3333333333333</v>
      </c>
      <c r="DB173" s="111">
        <v>500</v>
      </c>
      <c r="DC173" s="111">
        <v>500</v>
      </c>
      <c r="DE173" s="10" t="s">
        <v>2712</v>
      </c>
      <c r="DF173" s="151" t="s">
        <v>2700</v>
      </c>
      <c r="DG173" s="151" t="s">
        <v>2700</v>
      </c>
      <c r="DH173" s="151" t="s">
        <v>2700</v>
      </c>
      <c r="DI173" s="151" t="s">
        <v>2700</v>
      </c>
      <c r="DJ173" s="151" t="s">
        <v>2700</v>
      </c>
      <c r="DK173" s="151" t="s">
        <v>2700</v>
      </c>
      <c r="DL173" s="151" t="s">
        <v>2700</v>
      </c>
      <c r="DM173" s="151" t="s">
        <v>2700</v>
      </c>
      <c r="DN173" s="151" t="s">
        <v>2700</v>
      </c>
      <c r="DO173" s="359"/>
      <c r="DP173" s="151" t="s">
        <v>2700</v>
      </c>
      <c r="DQ173" s="359"/>
      <c r="DR173" s="151" t="s">
        <v>2700</v>
      </c>
      <c r="DS173" s="359"/>
      <c r="DT173" s="151" t="s">
        <v>2700</v>
      </c>
      <c r="DU173" s="151" t="s">
        <v>2700</v>
      </c>
      <c r="DV173" s="151" t="s">
        <v>2700</v>
      </c>
      <c r="DW173" s="151" t="s">
        <v>2700</v>
      </c>
      <c r="DX173" s="151" t="s">
        <v>2700</v>
      </c>
      <c r="DY173" s="151" t="s">
        <v>2700</v>
      </c>
      <c r="DZ173" s="359"/>
      <c r="EA173" s="151" t="s">
        <v>2700</v>
      </c>
      <c r="EB173" s="151" t="s">
        <v>2700</v>
      </c>
      <c r="EC173" s="158">
        <v>583</v>
      </c>
      <c r="ED173" s="111">
        <v>500</v>
      </c>
      <c r="EE173" s="111">
        <v>500</v>
      </c>
      <c r="EF173" s="359"/>
      <c r="EG173" s="111">
        <v>500</v>
      </c>
      <c r="EH173" s="111">
        <v>583.33333333333337</v>
      </c>
      <c r="EI173" s="111">
        <v>500</v>
      </c>
      <c r="EJ173" s="111">
        <v>416.66666666666669</v>
      </c>
      <c r="EK173" s="111">
        <v>416.66666666666669</v>
      </c>
      <c r="EL173" s="111">
        <v>583.33333333333337</v>
      </c>
      <c r="EM173" s="111">
        <v>500</v>
      </c>
      <c r="EO173" s="10" t="s">
        <v>2712</v>
      </c>
      <c r="EP173" s="151" t="s">
        <v>2700</v>
      </c>
      <c r="EQ173" s="151" t="s">
        <v>2700</v>
      </c>
      <c r="ER173" s="151" t="s">
        <v>2700</v>
      </c>
      <c r="ES173" s="151" t="s">
        <v>2700</v>
      </c>
      <c r="ET173" s="151" t="s">
        <v>2700</v>
      </c>
      <c r="EU173" s="151" t="s">
        <v>2700</v>
      </c>
      <c r="EV173" s="151" t="s">
        <v>2700</v>
      </c>
      <c r="EW173" s="151" t="s">
        <v>2700</v>
      </c>
      <c r="EX173" s="151" t="s">
        <v>2700</v>
      </c>
      <c r="EY173" s="359"/>
      <c r="EZ173" s="151" t="s">
        <v>2700</v>
      </c>
      <c r="FA173" s="359"/>
      <c r="FB173" s="151" t="s">
        <v>2700</v>
      </c>
      <c r="FC173" s="359"/>
      <c r="FD173" s="151" t="s">
        <v>2700</v>
      </c>
      <c r="FE173" s="151" t="s">
        <v>2700</v>
      </c>
      <c r="FF173" s="151" t="s">
        <v>2700</v>
      </c>
      <c r="FG173" s="151" t="s">
        <v>2700</v>
      </c>
      <c r="FH173" s="151" t="s">
        <v>2700</v>
      </c>
      <c r="FI173" s="151" t="s">
        <v>2700</v>
      </c>
      <c r="FJ173" s="359"/>
      <c r="FK173" s="151" t="s">
        <v>2700</v>
      </c>
      <c r="FL173" s="151" t="s">
        <v>2700</v>
      </c>
      <c r="FM173" s="158">
        <v>1833.3333333333333</v>
      </c>
      <c r="FN173" s="111">
        <v>1916.6666666666667</v>
      </c>
      <c r="FO173" s="156">
        <v>2333.3333333333335</v>
      </c>
      <c r="FP173" s="359"/>
      <c r="FQ173" s="156">
        <v>2083.3333333333335</v>
      </c>
      <c r="FR173" s="152">
        <v>2166.6666666666665</v>
      </c>
      <c r="FS173" s="111">
        <v>2166.6666666666665</v>
      </c>
      <c r="FT173" s="111">
        <v>2500</v>
      </c>
      <c r="FU173" s="111">
        <v>2500</v>
      </c>
      <c r="FV173" s="152">
        <v>2250</v>
      </c>
      <c r="FW173" s="111">
        <v>2166.6666666666665</v>
      </c>
      <c r="FY173" s="10" t="s">
        <v>2712</v>
      </c>
      <c r="FZ173" s="151" t="s">
        <v>2700</v>
      </c>
      <c r="GA173" s="151" t="s">
        <v>2700</v>
      </c>
      <c r="GB173" s="151" t="s">
        <v>2700</v>
      </c>
      <c r="GC173" s="151" t="s">
        <v>2700</v>
      </c>
      <c r="GD173" s="151" t="s">
        <v>2700</v>
      </c>
      <c r="GE173" s="151" t="s">
        <v>2700</v>
      </c>
      <c r="GF173" s="151" t="s">
        <v>2700</v>
      </c>
      <c r="GG173" s="151" t="s">
        <v>2700</v>
      </c>
      <c r="GH173" s="151" t="s">
        <v>2700</v>
      </c>
      <c r="GI173" s="354"/>
      <c r="GJ173" s="151" t="s">
        <v>2700</v>
      </c>
      <c r="GK173" s="354"/>
      <c r="GL173" s="151" t="s">
        <v>2700</v>
      </c>
      <c r="GM173" s="354"/>
      <c r="GN173" s="151" t="s">
        <v>2700</v>
      </c>
      <c r="GO173" s="151" t="s">
        <v>2700</v>
      </c>
      <c r="GP173" s="151" t="s">
        <v>2700</v>
      </c>
      <c r="GQ173" s="151" t="s">
        <v>2700</v>
      </c>
      <c r="GR173" s="151" t="s">
        <v>2700</v>
      </c>
      <c r="GS173" s="151" t="s">
        <v>2700</v>
      </c>
      <c r="GT173" s="354"/>
      <c r="GU173" s="151" t="s">
        <v>2700</v>
      </c>
      <c r="GV173" s="151" t="s">
        <v>2700</v>
      </c>
      <c r="GW173" s="158">
        <v>708</v>
      </c>
      <c r="GX173" s="111">
        <v>541.66666666666663</v>
      </c>
      <c r="GY173" s="156">
        <v>583.33333333333337</v>
      </c>
      <c r="GZ173" s="354"/>
      <c r="HA173" s="111">
        <v>541.66666666666663</v>
      </c>
      <c r="HB173" s="152">
        <v>625</v>
      </c>
      <c r="HC173" s="111">
        <v>1000</v>
      </c>
      <c r="HD173" s="152">
        <v>750</v>
      </c>
      <c r="HE173" s="152">
        <v>708.33333333333337</v>
      </c>
      <c r="HF173" s="152">
        <v>750</v>
      </c>
      <c r="HG173" s="111">
        <v>625</v>
      </c>
    </row>
    <row r="174" spans="1:215" ht="14.4" customHeight="1">
      <c r="A174" s="10" t="s">
        <v>2713</v>
      </c>
      <c r="B174" s="151" t="s">
        <v>2700</v>
      </c>
      <c r="C174" s="151" t="s">
        <v>2700</v>
      </c>
      <c r="D174" s="151" t="s">
        <v>2700</v>
      </c>
      <c r="E174" s="151" t="s">
        <v>2700</v>
      </c>
      <c r="F174" s="151" t="s">
        <v>2700</v>
      </c>
      <c r="G174" s="151" t="s">
        <v>2700</v>
      </c>
      <c r="H174" s="151" t="s">
        <v>2700</v>
      </c>
      <c r="I174" s="151" t="s">
        <v>2700</v>
      </c>
      <c r="J174" s="151" t="s">
        <v>2700</v>
      </c>
      <c r="K174" s="354"/>
      <c r="L174" s="151" t="s">
        <v>2700</v>
      </c>
      <c r="M174" s="354"/>
      <c r="N174" s="151" t="s">
        <v>2700</v>
      </c>
      <c r="O174" s="354"/>
      <c r="P174" s="161">
        <v>166.66666666666666</v>
      </c>
      <c r="Q174" s="156">
        <v>166.66666666666666</v>
      </c>
      <c r="R174" s="156">
        <v>166.66666666666666</v>
      </c>
      <c r="S174" s="111">
        <v>83</v>
      </c>
      <c r="T174" s="111">
        <v>250</v>
      </c>
      <c r="U174" s="156">
        <v>166.66666666666666</v>
      </c>
      <c r="V174" s="364"/>
      <c r="W174" s="158">
        <v>250</v>
      </c>
      <c r="X174" s="158">
        <v>250</v>
      </c>
      <c r="Y174" s="158">
        <v>250</v>
      </c>
      <c r="Z174" s="111">
        <v>250</v>
      </c>
      <c r="AA174" s="111">
        <v>250</v>
      </c>
      <c r="AB174" s="354"/>
      <c r="AC174" s="111">
        <v>250</v>
      </c>
      <c r="AD174" s="111">
        <v>250</v>
      </c>
      <c r="AE174" s="111">
        <v>250</v>
      </c>
      <c r="AF174" s="151" t="s">
        <v>2700</v>
      </c>
      <c r="AG174" s="111">
        <v>250</v>
      </c>
      <c r="AH174" s="111">
        <v>250</v>
      </c>
      <c r="AI174" s="151" t="s">
        <v>2700</v>
      </c>
      <c r="AK174" s="10" t="s">
        <v>2713</v>
      </c>
      <c r="AL174" s="151" t="s">
        <v>2700</v>
      </c>
      <c r="AM174" s="151" t="s">
        <v>2700</v>
      </c>
      <c r="AN174" s="151" t="s">
        <v>2700</v>
      </c>
      <c r="AO174" s="151" t="s">
        <v>2700</v>
      </c>
      <c r="AP174" s="151" t="s">
        <v>2700</v>
      </c>
      <c r="AQ174" s="151" t="s">
        <v>2700</v>
      </c>
      <c r="AR174" s="151" t="s">
        <v>2700</v>
      </c>
      <c r="AS174" s="151" t="s">
        <v>2700</v>
      </c>
      <c r="AT174" s="151" t="s">
        <v>2700</v>
      </c>
      <c r="AU174" s="354"/>
      <c r="AV174" s="151" t="s">
        <v>2700</v>
      </c>
      <c r="AW174" s="354"/>
      <c r="AX174" s="151" t="s">
        <v>2700</v>
      </c>
      <c r="AY174" s="354"/>
      <c r="AZ174" s="111">
        <v>416.66666666666669</v>
      </c>
      <c r="BA174" s="111">
        <v>416.66666666666669</v>
      </c>
      <c r="BB174" s="111">
        <v>366.66666666666669</v>
      </c>
      <c r="BC174" s="111">
        <v>333.33333333333297</v>
      </c>
      <c r="BD174" s="111">
        <v>333.33333333333331</v>
      </c>
      <c r="BE174" s="158">
        <v>333.33333333333331</v>
      </c>
      <c r="BF174" s="354"/>
      <c r="BG174" s="158">
        <v>416.66666666666669</v>
      </c>
      <c r="BH174" s="158">
        <v>333.33333333333331</v>
      </c>
      <c r="BI174" s="158">
        <v>333.33333333333331</v>
      </c>
      <c r="BJ174" s="111">
        <v>333.33333333333331</v>
      </c>
      <c r="BK174" s="111">
        <v>333.33333333333331</v>
      </c>
      <c r="BL174" s="354"/>
      <c r="BM174" s="111">
        <v>333.33333333333331</v>
      </c>
      <c r="BN174" s="111">
        <v>333.33333333333331</v>
      </c>
      <c r="BO174" s="111">
        <v>333.33333333333331</v>
      </c>
      <c r="BP174" s="151" t="s">
        <v>2700</v>
      </c>
      <c r="BQ174" s="111">
        <v>333.33333333333331</v>
      </c>
      <c r="BR174" s="111">
        <v>333.33333333333331</v>
      </c>
      <c r="BS174" s="151" t="s">
        <v>2700</v>
      </c>
      <c r="BU174" s="10" t="s">
        <v>2713</v>
      </c>
      <c r="BV174" s="151" t="s">
        <v>2700</v>
      </c>
      <c r="BW174" s="151" t="s">
        <v>2700</v>
      </c>
      <c r="BX174" s="151" t="s">
        <v>2700</v>
      </c>
      <c r="BY174" s="151" t="s">
        <v>2700</v>
      </c>
      <c r="BZ174" s="151" t="s">
        <v>2700</v>
      </c>
      <c r="CA174" s="151" t="s">
        <v>2700</v>
      </c>
      <c r="CB174" s="151" t="s">
        <v>2700</v>
      </c>
      <c r="CC174" s="151" t="s">
        <v>2700</v>
      </c>
      <c r="CD174" s="151" t="s">
        <v>2700</v>
      </c>
      <c r="CE174" s="359"/>
      <c r="CF174" s="151" t="s">
        <v>2700</v>
      </c>
      <c r="CG174" s="359"/>
      <c r="CH174" s="151" t="s">
        <v>2700</v>
      </c>
      <c r="CI174" s="359"/>
      <c r="CJ174" s="156">
        <v>583.33333333333337</v>
      </c>
      <c r="CK174" s="161">
        <v>625</v>
      </c>
      <c r="CL174" s="111">
        <v>500</v>
      </c>
      <c r="CM174" s="111">
        <v>500</v>
      </c>
      <c r="CN174" s="111">
        <v>583.33333333333337</v>
      </c>
      <c r="CO174" s="111">
        <v>500</v>
      </c>
      <c r="CP174" s="359"/>
      <c r="CQ174" s="158">
        <v>500</v>
      </c>
      <c r="CR174" s="158">
        <v>500</v>
      </c>
      <c r="CS174" s="158">
        <v>500</v>
      </c>
      <c r="CT174" s="111">
        <v>500</v>
      </c>
      <c r="CU174" s="111">
        <v>500</v>
      </c>
      <c r="CV174" s="359"/>
      <c r="CW174" s="111">
        <v>500</v>
      </c>
      <c r="CX174" s="111">
        <v>500</v>
      </c>
      <c r="CY174" s="111">
        <v>500</v>
      </c>
      <c r="CZ174" s="151" t="s">
        <v>2700</v>
      </c>
      <c r="DA174" s="111">
        <v>500</v>
      </c>
      <c r="DB174" s="111">
        <v>500</v>
      </c>
      <c r="DC174" s="151" t="s">
        <v>2700</v>
      </c>
      <c r="DE174" s="10" t="s">
        <v>2713</v>
      </c>
      <c r="DF174" s="151" t="s">
        <v>2700</v>
      </c>
      <c r="DG174" s="151" t="s">
        <v>2700</v>
      </c>
      <c r="DH174" s="151" t="s">
        <v>2700</v>
      </c>
      <c r="DI174" s="151" t="s">
        <v>2700</v>
      </c>
      <c r="DJ174" s="151" t="s">
        <v>2700</v>
      </c>
      <c r="DK174" s="151" t="s">
        <v>2700</v>
      </c>
      <c r="DL174" s="151" t="s">
        <v>2700</v>
      </c>
      <c r="DM174" s="151" t="s">
        <v>2700</v>
      </c>
      <c r="DN174" s="151" t="s">
        <v>2700</v>
      </c>
      <c r="DO174" s="359"/>
      <c r="DP174" s="151" t="s">
        <v>2700</v>
      </c>
      <c r="DQ174" s="359"/>
      <c r="DR174" s="151" t="s">
        <v>2700</v>
      </c>
      <c r="DS174" s="359"/>
      <c r="DT174" s="156">
        <v>500</v>
      </c>
      <c r="DU174" s="161">
        <v>583.33333333333337</v>
      </c>
      <c r="DV174" s="111">
        <v>666.66666666666663</v>
      </c>
      <c r="DW174" s="111">
        <v>666.66666666666697</v>
      </c>
      <c r="DX174" s="111">
        <v>666.66666666666663</v>
      </c>
      <c r="DY174" s="111">
        <v>583.33333333333337</v>
      </c>
      <c r="DZ174" s="359"/>
      <c r="EA174" s="158">
        <v>708.33333333333337</v>
      </c>
      <c r="EB174" s="111">
        <v>666.66666666666663</v>
      </c>
      <c r="EC174" s="111">
        <v>666.66666666666663</v>
      </c>
      <c r="ED174" s="111">
        <v>666.66666666666663</v>
      </c>
      <c r="EE174" s="111">
        <v>666.66666666666663</v>
      </c>
      <c r="EF174" s="359"/>
      <c r="EG174" s="111">
        <v>666.66666666666663</v>
      </c>
      <c r="EH174" s="111">
        <v>666.66666666666663</v>
      </c>
      <c r="EI174" s="111">
        <v>666.66666666666663</v>
      </c>
      <c r="EJ174" s="151" t="s">
        <v>2700</v>
      </c>
      <c r="EK174" s="111">
        <v>666.66666666666663</v>
      </c>
      <c r="EL174" s="111">
        <v>666.66666666666663</v>
      </c>
      <c r="EM174" s="151" t="s">
        <v>2700</v>
      </c>
      <c r="EO174" s="10" t="s">
        <v>2713</v>
      </c>
      <c r="EP174" s="151" t="s">
        <v>2700</v>
      </c>
      <c r="EQ174" s="151" t="s">
        <v>2700</v>
      </c>
      <c r="ER174" s="151" t="s">
        <v>2700</v>
      </c>
      <c r="ES174" s="151" t="s">
        <v>2700</v>
      </c>
      <c r="ET174" s="151" t="s">
        <v>2700</v>
      </c>
      <c r="EU174" s="151" t="s">
        <v>2700</v>
      </c>
      <c r="EV174" s="151" t="s">
        <v>2700</v>
      </c>
      <c r="EW174" s="151" t="s">
        <v>2700</v>
      </c>
      <c r="EX174" s="151" t="s">
        <v>2700</v>
      </c>
      <c r="EY174" s="359"/>
      <c r="EZ174" s="151" t="s">
        <v>2700</v>
      </c>
      <c r="FA174" s="359"/>
      <c r="FB174" s="151" t="s">
        <v>2700</v>
      </c>
      <c r="FC174" s="359"/>
      <c r="FD174" s="156">
        <v>1666.6666666666667</v>
      </c>
      <c r="FE174" s="161">
        <v>1666.6666666666667</v>
      </c>
      <c r="FF174" s="111">
        <v>1000</v>
      </c>
      <c r="FG174" s="111">
        <v>2000</v>
      </c>
      <c r="FH174" s="111">
        <v>1666.6666666666667</v>
      </c>
      <c r="FI174" s="111">
        <v>1666.6666666666667</v>
      </c>
      <c r="FJ174" s="359"/>
      <c r="FK174" s="111">
        <v>2000</v>
      </c>
      <c r="FL174" s="167">
        <v>2000</v>
      </c>
      <c r="FM174" s="111">
        <v>2000</v>
      </c>
      <c r="FN174" s="111">
        <v>2000</v>
      </c>
      <c r="FO174" s="111">
        <v>2000</v>
      </c>
      <c r="FP174" s="359"/>
      <c r="FQ174" s="111">
        <v>2000</v>
      </c>
      <c r="FR174" s="111">
        <v>2000</v>
      </c>
      <c r="FS174" s="111">
        <v>2000</v>
      </c>
      <c r="FT174" s="151" t="s">
        <v>2700</v>
      </c>
      <c r="FU174" s="111">
        <v>2000</v>
      </c>
      <c r="FV174" s="111">
        <v>2000</v>
      </c>
      <c r="FW174" s="151" t="s">
        <v>2700</v>
      </c>
      <c r="FY174" s="10" t="s">
        <v>2713</v>
      </c>
      <c r="FZ174" s="151" t="s">
        <v>2700</v>
      </c>
      <c r="GA174" s="151" t="s">
        <v>2700</v>
      </c>
      <c r="GB174" s="151" t="s">
        <v>2700</v>
      </c>
      <c r="GC174" s="151" t="s">
        <v>2700</v>
      </c>
      <c r="GD174" s="151" t="s">
        <v>2700</v>
      </c>
      <c r="GE174" s="151" t="s">
        <v>2700</v>
      </c>
      <c r="GF174" s="151" t="s">
        <v>2700</v>
      </c>
      <c r="GG174" s="151" t="s">
        <v>2700</v>
      </c>
      <c r="GH174" s="151" t="s">
        <v>2700</v>
      </c>
      <c r="GI174" s="354"/>
      <c r="GJ174" s="151" t="s">
        <v>2700</v>
      </c>
      <c r="GK174" s="354"/>
      <c r="GL174" s="151" t="s">
        <v>2700</v>
      </c>
      <c r="GM174" s="354"/>
      <c r="GN174" s="156">
        <v>666.66666666666663</v>
      </c>
      <c r="GO174" s="156">
        <v>625</v>
      </c>
      <c r="GP174" s="156">
        <v>666.66666666666663</v>
      </c>
      <c r="GQ174" s="111">
        <v>583</v>
      </c>
      <c r="GR174" s="111">
        <v>583.33333333333337</v>
      </c>
      <c r="GS174" s="156">
        <v>666.66666666666663</v>
      </c>
      <c r="GT174" s="354"/>
      <c r="GU174" s="111">
        <v>1000</v>
      </c>
      <c r="GV174" s="111">
        <v>1000</v>
      </c>
      <c r="GW174" s="111">
        <v>1000</v>
      </c>
      <c r="GX174" s="111">
        <v>1000</v>
      </c>
      <c r="GY174" s="111">
        <v>1000</v>
      </c>
      <c r="GZ174" s="354"/>
      <c r="HA174" s="111">
        <v>1000</v>
      </c>
      <c r="HB174" s="111">
        <v>1000</v>
      </c>
      <c r="HC174" s="111">
        <v>1000</v>
      </c>
      <c r="HD174" s="151" t="s">
        <v>2700</v>
      </c>
      <c r="HE174" s="111">
        <v>1000</v>
      </c>
      <c r="HF174" s="111">
        <v>1000</v>
      </c>
      <c r="HG174" s="151" t="s">
        <v>2700</v>
      </c>
    </row>
    <row r="175" spans="1:215" ht="14.4" customHeight="1">
      <c r="A175" s="10" t="s">
        <v>2595</v>
      </c>
      <c r="B175" s="151" t="s">
        <v>2700</v>
      </c>
      <c r="C175" s="151" t="s">
        <v>2700</v>
      </c>
      <c r="D175" s="151" t="s">
        <v>2700</v>
      </c>
      <c r="E175" s="151" t="s">
        <v>2700</v>
      </c>
      <c r="F175" s="151" t="s">
        <v>2700</v>
      </c>
      <c r="G175" s="151" t="s">
        <v>2700</v>
      </c>
      <c r="H175" s="151" t="s">
        <v>2700</v>
      </c>
      <c r="I175" s="151" t="s">
        <v>2700</v>
      </c>
      <c r="J175" s="151" t="s">
        <v>2700</v>
      </c>
      <c r="K175" s="354"/>
      <c r="L175" s="158">
        <v>166.66666666666666</v>
      </c>
      <c r="M175" s="354"/>
      <c r="N175" s="152">
        <v>166.66666666666666</v>
      </c>
      <c r="O175" s="354"/>
      <c r="P175" s="151" t="s">
        <v>2700</v>
      </c>
      <c r="Q175" s="156">
        <v>166.66666666666666</v>
      </c>
      <c r="R175" s="156">
        <v>208.33333333333334</v>
      </c>
      <c r="S175" s="151" t="s">
        <v>2700</v>
      </c>
      <c r="T175" s="156">
        <v>166.66666666666666</v>
      </c>
      <c r="U175" s="151" t="s">
        <v>2700</v>
      </c>
      <c r="V175" s="364"/>
      <c r="W175" s="151" t="s">
        <v>2700</v>
      </c>
      <c r="X175" s="151" t="s">
        <v>2700</v>
      </c>
      <c r="Y175" s="151" t="s">
        <v>2700</v>
      </c>
      <c r="Z175" s="151" t="s">
        <v>2700</v>
      </c>
      <c r="AA175" s="151" t="s">
        <v>2700</v>
      </c>
      <c r="AB175" s="354"/>
      <c r="AC175" s="151" t="s">
        <v>2700</v>
      </c>
      <c r="AD175" s="151" t="s">
        <v>2700</v>
      </c>
      <c r="AE175" s="151" t="s">
        <v>2700</v>
      </c>
      <c r="AF175" s="111">
        <v>83.333333333333329</v>
      </c>
      <c r="AG175" s="152">
        <v>225</v>
      </c>
      <c r="AH175" s="152">
        <v>250</v>
      </c>
      <c r="AI175" s="152">
        <v>208.33333333333334</v>
      </c>
      <c r="AK175" s="10" t="s">
        <v>2595</v>
      </c>
      <c r="AL175" s="151" t="s">
        <v>2700</v>
      </c>
      <c r="AM175" s="151" t="s">
        <v>2700</v>
      </c>
      <c r="AN175" s="151" t="s">
        <v>2700</v>
      </c>
      <c r="AO175" s="151" t="s">
        <v>2700</v>
      </c>
      <c r="AP175" s="151" t="s">
        <v>2700</v>
      </c>
      <c r="AQ175" s="151" t="s">
        <v>2700</v>
      </c>
      <c r="AR175" s="151" t="s">
        <v>2700</v>
      </c>
      <c r="AS175" s="151" t="s">
        <v>2700</v>
      </c>
      <c r="AT175" s="151" t="s">
        <v>2700</v>
      </c>
      <c r="AU175" s="354"/>
      <c r="AV175" s="158">
        <v>250</v>
      </c>
      <c r="AW175" s="354"/>
      <c r="AX175" s="158">
        <v>166.66666666666666</v>
      </c>
      <c r="AY175" s="354"/>
      <c r="AZ175" s="151" t="s">
        <v>2700</v>
      </c>
      <c r="BA175" s="111">
        <v>300</v>
      </c>
      <c r="BB175" s="111">
        <v>300</v>
      </c>
      <c r="BC175" s="151" t="s">
        <v>2700</v>
      </c>
      <c r="BD175" s="111">
        <v>291.66666666666669</v>
      </c>
      <c r="BE175" s="151" t="s">
        <v>2700</v>
      </c>
      <c r="BF175" s="354"/>
      <c r="BG175" s="151" t="s">
        <v>2700</v>
      </c>
      <c r="BH175" s="151" t="s">
        <v>2700</v>
      </c>
      <c r="BI175" s="151" t="s">
        <v>2700</v>
      </c>
      <c r="BJ175" s="151" t="s">
        <v>2700</v>
      </c>
      <c r="BK175" s="151" t="s">
        <v>2700</v>
      </c>
      <c r="BL175" s="354"/>
      <c r="BM175" s="151" t="s">
        <v>2700</v>
      </c>
      <c r="BN175" s="151" t="s">
        <v>2700</v>
      </c>
      <c r="BO175" s="151" t="s">
        <v>2700</v>
      </c>
      <c r="BP175" s="111">
        <v>166.66666666666666</v>
      </c>
      <c r="BQ175" s="111">
        <v>166.66666666666666</v>
      </c>
      <c r="BR175" s="111">
        <v>166.66666666666666</v>
      </c>
      <c r="BS175" s="111">
        <v>166.66666666666666</v>
      </c>
      <c r="BU175" s="10" t="s">
        <v>2595</v>
      </c>
      <c r="BV175" s="151" t="s">
        <v>2700</v>
      </c>
      <c r="BW175" s="151" t="s">
        <v>2700</v>
      </c>
      <c r="BX175" s="151" t="s">
        <v>2700</v>
      </c>
      <c r="BY175" s="151" t="s">
        <v>2700</v>
      </c>
      <c r="BZ175" s="151" t="s">
        <v>2700</v>
      </c>
      <c r="CA175" s="151" t="s">
        <v>2700</v>
      </c>
      <c r="CB175" s="151" t="s">
        <v>2700</v>
      </c>
      <c r="CC175" s="151" t="s">
        <v>2700</v>
      </c>
      <c r="CD175" s="151" t="s">
        <v>2700</v>
      </c>
      <c r="CE175" s="359"/>
      <c r="CF175" s="158">
        <v>416.66666666666669</v>
      </c>
      <c r="CG175" s="359"/>
      <c r="CH175" s="158">
        <v>500</v>
      </c>
      <c r="CI175" s="359"/>
      <c r="CJ175" s="151" t="s">
        <v>2700</v>
      </c>
      <c r="CK175" s="111">
        <v>666.66666666666663</v>
      </c>
      <c r="CL175" s="111">
        <v>833.33333333333337</v>
      </c>
      <c r="CM175" s="151" t="s">
        <v>2700</v>
      </c>
      <c r="CN175" s="111">
        <v>666.66666666666663</v>
      </c>
      <c r="CO175" s="151" t="s">
        <v>2700</v>
      </c>
      <c r="CP175" s="359"/>
      <c r="CQ175" s="151" t="s">
        <v>2700</v>
      </c>
      <c r="CR175" s="151" t="s">
        <v>2700</v>
      </c>
      <c r="CS175" s="151" t="s">
        <v>2700</v>
      </c>
      <c r="CT175" s="151" t="s">
        <v>2700</v>
      </c>
      <c r="CU175" s="151" t="s">
        <v>2700</v>
      </c>
      <c r="CV175" s="359"/>
      <c r="CW175" s="151" t="s">
        <v>2700</v>
      </c>
      <c r="CX175" s="151" t="s">
        <v>2700</v>
      </c>
      <c r="CY175" s="151" t="s">
        <v>2700</v>
      </c>
      <c r="CZ175" s="111">
        <v>666.66666666666663</v>
      </c>
      <c r="DA175" s="111">
        <v>666.66666666666663</v>
      </c>
      <c r="DB175" s="111">
        <v>566.66666666666663</v>
      </c>
      <c r="DC175" s="111">
        <v>416.66666666666669</v>
      </c>
      <c r="DE175" s="10" t="s">
        <v>2595</v>
      </c>
      <c r="DF175" s="151" t="s">
        <v>2700</v>
      </c>
      <c r="DG175" s="151" t="s">
        <v>2700</v>
      </c>
      <c r="DH175" s="151" t="s">
        <v>2700</v>
      </c>
      <c r="DI175" s="151" t="s">
        <v>2700</v>
      </c>
      <c r="DJ175" s="151" t="s">
        <v>2700</v>
      </c>
      <c r="DK175" s="151" t="s">
        <v>2700</v>
      </c>
      <c r="DL175" s="151" t="s">
        <v>2700</v>
      </c>
      <c r="DM175" s="151" t="s">
        <v>2700</v>
      </c>
      <c r="DN175" s="151" t="s">
        <v>2700</v>
      </c>
      <c r="DO175" s="359"/>
      <c r="DP175" s="158">
        <v>583.33333333333337</v>
      </c>
      <c r="DQ175" s="359"/>
      <c r="DR175" s="158">
        <v>583.33333333333337</v>
      </c>
      <c r="DS175" s="359"/>
      <c r="DT175" s="151" t="s">
        <v>2700</v>
      </c>
      <c r="DU175" s="111">
        <v>625</v>
      </c>
      <c r="DV175" s="111">
        <v>583.33333333333337</v>
      </c>
      <c r="DW175" s="151" t="s">
        <v>2700</v>
      </c>
      <c r="DX175" s="111">
        <v>666.66666666666663</v>
      </c>
      <c r="DY175" s="151" t="s">
        <v>2700</v>
      </c>
      <c r="DZ175" s="359"/>
      <c r="EA175" s="151" t="s">
        <v>2700</v>
      </c>
      <c r="EB175" s="151" t="s">
        <v>2700</v>
      </c>
      <c r="EC175" s="151" t="s">
        <v>2700</v>
      </c>
      <c r="ED175" s="151" t="s">
        <v>2700</v>
      </c>
      <c r="EE175" s="151" t="s">
        <v>2700</v>
      </c>
      <c r="EF175" s="359"/>
      <c r="EG175" s="151" t="s">
        <v>2700</v>
      </c>
      <c r="EH175" s="151" t="s">
        <v>2700</v>
      </c>
      <c r="EI175" s="151" t="s">
        <v>2700</v>
      </c>
      <c r="EJ175" s="111">
        <v>291.66666666666669</v>
      </c>
      <c r="EK175" s="111">
        <v>333.33333333333331</v>
      </c>
      <c r="EL175" s="152">
        <v>500</v>
      </c>
      <c r="EM175" s="111">
        <v>333.33333333333331</v>
      </c>
      <c r="EO175" s="10" t="s">
        <v>2595</v>
      </c>
      <c r="EP175" s="151" t="s">
        <v>2700</v>
      </c>
      <c r="EQ175" s="151" t="s">
        <v>2700</v>
      </c>
      <c r="ER175" s="151" t="s">
        <v>2700</v>
      </c>
      <c r="ES175" s="151" t="s">
        <v>2700</v>
      </c>
      <c r="ET175" s="151" t="s">
        <v>2700</v>
      </c>
      <c r="EU175" s="151" t="s">
        <v>2700</v>
      </c>
      <c r="EV175" s="151" t="s">
        <v>2700</v>
      </c>
      <c r="EW175" s="151" t="s">
        <v>2700</v>
      </c>
      <c r="EX175" s="151" t="s">
        <v>2700</v>
      </c>
      <c r="EY175" s="359"/>
      <c r="EZ175" s="152">
        <v>2083.3333333333335</v>
      </c>
      <c r="FA175" s="359"/>
      <c r="FB175" s="152">
        <v>2500</v>
      </c>
      <c r="FC175" s="359"/>
      <c r="FD175" s="151" t="s">
        <v>2700</v>
      </c>
      <c r="FE175" s="156">
        <v>1833.3333333333333</v>
      </c>
      <c r="FF175" s="156">
        <v>1833.3333333333333</v>
      </c>
      <c r="FG175" s="151" t="s">
        <v>2700</v>
      </c>
      <c r="FH175" s="111">
        <v>1666.6666666666667</v>
      </c>
      <c r="FI175" s="151" t="s">
        <v>2700</v>
      </c>
      <c r="FJ175" s="359"/>
      <c r="FK175" s="151" t="s">
        <v>2700</v>
      </c>
      <c r="FL175" s="163" t="s">
        <v>2700</v>
      </c>
      <c r="FM175" s="151" t="s">
        <v>2700</v>
      </c>
      <c r="FN175" s="151" t="s">
        <v>2700</v>
      </c>
      <c r="FO175" s="151" t="s">
        <v>2700</v>
      </c>
      <c r="FP175" s="359"/>
      <c r="FQ175" s="151" t="s">
        <v>2700</v>
      </c>
      <c r="FR175" s="151" t="s">
        <v>2700</v>
      </c>
      <c r="FS175" s="151" t="s">
        <v>2700</v>
      </c>
      <c r="FT175" s="111">
        <v>2000</v>
      </c>
      <c r="FU175" s="111">
        <v>1666.6666666666667</v>
      </c>
      <c r="FV175" s="152">
        <v>2250</v>
      </c>
      <c r="FW175" s="111">
        <v>2000</v>
      </c>
      <c r="FY175" s="10" t="s">
        <v>2595</v>
      </c>
      <c r="FZ175" s="151" t="s">
        <v>2700</v>
      </c>
      <c r="GA175" s="151" t="s">
        <v>2700</v>
      </c>
      <c r="GB175" s="151" t="s">
        <v>2700</v>
      </c>
      <c r="GC175" s="151" t="s">
        <v>2700</v>
      </c>
      <c r="GD175" s="151" t="s">
        <v>2700</v>
      </c>
      <c r="GE175" s="151" t="s">
        <v>2700</v>
      </c>
      <c r="GF175" s="151" t="s">
        <v>2700</v>
      </c>
      <c r="GG175" s="151" t="s">
        <v>2700</v>
      </c>
      <c r="GH175" s="151" t="s">
        <v>2700</v>
      </c>
      <c r="GI175" s="354"/>
      <c r="GJ175" s="158">
        <v>833.33333333333337</v>
      </c>
      <c r="GK175" s="354"/>
      <c r="GL175" s="158">
        <v>666.66666666666663</v>
      </c>
      <c r="GM175" s="354"/>
      <c r="GN175" s="151" t="s">
        <v>2700</v>
      </c>
      <c r="GO175" s="156">
        <v>625</v>
      </c>
      <c r="GP175" s="156">
        <v>666.66666666666663</v>
      </c>
      <c r="GQ175" s="151" t="s">
        <v>2700</v>
      </c>
      <c r="GR175" s="111">
        <v>583.33333333333337</v>
      </c>
      <c r="GS175" s="151" t="s">
        <v>2700</v>
      </c>
      <c r="GT175" s="354"/>
      <c r="GU175" s="151" t="s">
        <v>2700</v>
      </c>
      <c r="GV175" s="151" t="s">
        <v>2700</v>
      </c>
      <c r="GW175" s="151" t="s">
        <v>2700</v>
      </c>
      <c r="GX175" s="151" t="s">
        <v>2700</v>
      </c>
      <c r="GY175" s="151" t="s">
        <v>2700</v>
      </c>
      <c r="GZ175" s="354"/>
      <c r="HA175" s="151" t="s">
        <v>2700</v>
      </c>
      <c r="HB175" s="151" t="s">
        <v>2700</v>
      </c>
      <c r="HC175" s="151" t="s">
        <v>2700</v>
      </c>
      <c r="HD175" s="111">
        <v>500</v>
      </c>
      <c r="HE175" s="152">
        <v>708.33333333333337</v>
      </c>
      <c r="HF175" s="152">
        <v>750</v>
      </c>
      <c r="HG175" s="152">
        <v>791.66666666666663</v>
      </c>
    </row>
    <row r="176" spans="1:215" ht="14.4" customHeight="1">
      <c r="A176" s="10" t="s">
        <v>2714</v>
      </c>
      <c r="B176" s="151" t="s">
        <v>2700</v>
      </c>
      <c r="C176" s="151" t="s">
        <v>2700</v>
      </c>
      <c r="D176" s="151" t="s">
        <v>2700</v>
      </c>
      <c r="E176" s="151" t="s">
        <v>2700</v>
      </c>
      <c r="F176" s="151" t="s">
        <v>2700</v>
      </c>
      <c r="G176" s="151" t="s">
        <v>2700</v>
      </c>
      <c r="H176" s="151" t="s">
        <v>2700</v>
      </c>
      <c r="I176" s="151" t="s">
        <v>2700</v>
      </c>
      <c r="J176" s="151" t="s">
        <v>2700</v>
      </c>
      <c r="K176" s="354"/>
      <c r="L176" s="151" t="s">
        <v>2700</v>
      </c>
      <c r="M176" s="354"/>
      <c r="N176" s="151" t="s">
        <v>2700</v>
      </c>
      <c r="O176" s="354"/>
      <c r="P176" s="151" t="s">
        <v>2700</v>
      </c>
      <c r="Q176" s="151" t="s">
        <v>2700</v>
      </c>
      <c r="R176" s="151" t="s">
        <v>2700</v>
      </c>
      <c r="S176" s="151" t="s">
        <v>2700</v>
      </c>
      <c r="T176" s="151" t="s">
        <v>2700</v>
      </c>
      <c r="U176" s="151" t="s">
        <v>2700</v>
      </c>
      <c r="V176" s="364"/>
      <c r="W176" s="151" t="s">
        <v>2700</v>
      </c>
      <c r="X176" s="151" t="s">
        <v>2700</v>
      </c>
      <c r="Y176" s="151" t="s">
        <v>2700</v>
      </c>
      <c r="Z176" s="151" t="s">
        <v>2700</v>
      </c>
      <c r="AA176" s="151" t="s">
        <v>2700</v>
      </c>
      <c r="AB176" s="354"/>
      <c r="AC176" s="152">
        <v>250</v>
      </c>
      <c r="AD176" s="151" t="s">
        <v>2700</v>
      </c>
      <c r="AE176" s="151" t="s">
        <v>2700</v>
      </c>
      <c r="AF176" s="151" t="s">
        <v>2700</v>
      </c>
      <c r="AG176" s="151" t="s">
        <v>2700</v>
      </c>
      <c r="AH176" s="151" t="s">
        <v>2700</v>
      </c>
      <c r="AI176" s="151" t="s">
        <v>2700</v>
      </c>
      <c r="AK176" s="10" t="s">
        <v>2714</v>
      </c>
      <c r="AL176" s="151" t="s">
        <v>2700</v>
      </c>
      <c r="AM176" s="151" t="s">
        <v>2700</v>
      </c>
      <c r="AN176" s="151" t="s">
        <v>2700</v>
      </c>
      <c r="AO176" s="151" t="s">
        <v>2700</v>
      </c>
      <c r="AP176" s="151" t="s">
        <v>2700</v>
      </c>
      <c r="AQ176" s="151" t="s">
        <v>2700</v>
      </c>
      <c r="AR176" s="151" t="s">
        <v>2700</v>
      </c>
      <c r="AS176" s="151" t="s">
        <v>2700</v>
      </c>
      <c r="AT176" s="151" t="s">
        <v>2700</v>
      </c>
      <c r="AU176" s="354"/>
      <c r="AV176" s="151" t="s">
        <v>2700</v>
      </c>
      <c r="AW176" s="354"/>
      <c r="AX176" s="151" t="s">
        <v>2700</v>
      </c>
      <c r="AY176" s="354"/>
      <c r="AZ176" s="151" t="s">
        <v>2700</v>
      </c>
      <c r="BA176" s="151" t="s">
        <v>2700</v>
      </c>
      <c r="BB176" s="151" t="s">
        <v>2700</v>
      </c>
      <c r="BC176" s="151" t="s">
        <v>2700</v>
      </c>
      <c r="BD176" s="151" t="s">
        <v>2700</v>
      </c>
      <c r="BE176" s="151" t="s">
        <v>2700</v>
      </c>
      <c r="BF176" s="354"/>
      <c r="BG176" s="151" t="s">
        <v>2700</v>
      </c>
      <c r="BH176" s="151" t="s">
        <v>2700</v>
      </c>
      <c r="BI176" s="151" t="s">
        <v>2700</v>
      </c>
      <c r="BJ176" s="151" t="s">
        <v>2700</v>
      </c>
      <c r="BK176" s="151" t="s">
        <v>2700</v>
      </c>
      <c r="BL176" s="354"/>
      <c r="BM176" s="111">
        <v>500</v>
      </c>
      <c r="BN176" s="151" t="s">
        <v>2700</v>
      </c>
      <c r="BO176" s="151" t="s">
        <v>2700</v>
      </c>
      <c r="BP176" s="151" t="s">
        <v>2700</v>
      </c>
      <c r="BQ176" s="151" t="s">
        <v>2700</v>
      </c>
      <c r="BR176" s="151" t="s">
        <v>2700</v>
      </c>
      <c r="BS176" s="151" t="s">
        <v>2700</v>
      </c>
      <c r="BU176" s="10" t="s">
        <v>2714</v>
      </c>
      <c r="BV176" s="151" t="s">
        <v>2700</v>
      </c>
      <c r="BW176" s="151" t="s">
        <v>2700</v>
      </c>
      <c r="BX176" s="151" t="s">
        <v>2700</v>
      </c>
      <c r="BY176" s="151" t="s">
        <v>2700</v>
      </c>
      <c r="BZ176" s="151" t="s">
        <v>2700</v>
      </c>
      <c r="CA176" s="151" t="s">
        <v>2700</v>
      </c>
      <c r="CB176" s="151" t="s">
        <v>2700</v>
      </c>
      <c r="CC176" s="151" t="s">
        <v>2700</v>
      </c>
      <c r="CD176" s="151" t="s">
        <v>2700</v>
      </c>
      <c r="CE176" s="359"/>
      <c r="CF176" s="151" t="s">
        <v>2700</v>
      </c>
      <c r="CG176" s="359"/>
      <c r="CH176" s="151" t="s">
        <v>2700</v>
      </c>
      <c r="CI176" s="359"/>
      <c r="CJ176" s="151" t="s">
        <v>2700</v>
      </c>
      <c r="CK176" s="151" t="s">
        <v>2700</v>
      </c>
      <c r="CL176" s="151" t="s">
        <v>2700</v>
      </c>
      <c r="CM176" s="151" t="s">
        <v>2700</v>
      </c>
      <c r="CN176" s="151" t="s">
        <v>2700</v>
      </c>
      <c r="CO176" s="151" t="s">
        <v>2700</v>
      </c>
      <c r="CP176" s="359"/>
      <c r="CQ176" s="151" t="s">
        <v>2700</v>
      </c>
      <c r="CR176" s="151" t="s">
        <v>2700</v>
      </c>
      <c r="CS176" s="151" t="s">
        <v>2700</v>
      </c>
      <c r="CT176" s="151" t="s">
        <v>2700</v>
      </c>
      <c r="CU176" s="151" t="s">
        <v>2700</v>
      </c>
      <c r="CV176" s="359"/>
      <c r="CW176" s="111">
        <v>1167</v>
      </c>
      <c r="CX176" s="151" t="s">
        <v>2700</v>
      </c>
      <c r="CY176" s="151" t="s">
        <v>2700</v>
      </c>
      <c r="CZ176" s="151" t="s">
        <v>2700</v>
      </c>
      <c r="DA176" s="151" t="s">
        <v>2700</v>
      </c>
      <c r="DB176" s="151" t="s">
        <v>2700</v>
      </c>
      <c r="DC176" s="151" t="s">
        <v>2700</v>
      </c>
      <c r="DE176" s="10" t="s">
        <v>2714</v>
      </c>
      <c r="DF176" s="151" t="s">
        <v>2700</v>
      </c>
      <c r="DG176" s="151" t="s">
        <v>2700</v>
      </c>
      <c r="DH176" s="151" t="s">
        <v>2700</v>
      </c>
      <c r="DI176" s="151" t="s">
        <v>2700</v>
      </c>
      <c r="DJ176" s="151" t="s">
        <v>2700</v>
      </c>
      <c r="DK176" s="151" t="s">
        <v>2700</v>
      </c>
      <c r="DL176" s="151" t="s">
        <v>2700</v>
      </c>
      <c r="DM176" s="151" t="s">
        <v>2700</v>
      </c>
      <c r="DN176" s="151" t="s">
        <v>2700</v>
      </c>
      <c r="DO176" s="359"/>
      <c r="DP176" s="151" t="s">
        <v>2700</v>
      </c>
      <c r="DQ176" s="359"/>
      <c r="DR176" s="151" t="s">
        <v>2700</v>
      </c>
      <c r="DS176" s="359"/>
      <c r="DT176" s="151" t="s">
        <v>2700</v>
      </c>
      <c r="DU176" s="151" t="s">
        <v>2700</v>
      </c>
      <c r="DV176" s="151" t="s">
        <v>2700</v>
      </c>
      <c r="DW176" s="151" t="s">
        <v>2700</v>
      </c>
      <c r="DX176" s="151" t="s">
        <v>2700</v>
      </c>
      <c r="DY176" s="151" t="s">
        <v>2700</v>
      </c>
      <c r="DZ176" s="359"/>
      <c r="EA176" s="151" t="s">
        <v>2700</v>
      </c>
      <c r="EB176" s="151" t="s">
        <v>2700</v>
      </c>
      <c r="EC176" s="151" t="s">
        <v>2700</v>
      </c>
      <c r="ED176" s="151" t="s">
        <v>2700</v>
      </c>
      <c r="EE176" s="151" t="s">
        <v>2700</v>
      </c>
      <c r="EF176" s="359"/>
      <c r="EG176" s="151" t="s">
        <v>2700</v>
      </c>
      <c r="EH176" s="151" t="s">
        <v>2700</v>
      </c>
      <c r="EI176" s="151" t="s">
        <v>2700</v>
      </c>
      <c r="EJ176" s="151" t="s">
        <v>2700</v>
      </c>
      <c r="EK176" s="151" t="s">
        <v>2700</v>
      </c>
      <c r="EL176" s="151" t="s">
        <v>2700</v>
      </c>
      <c r="EM176" s="151" t="s">
        <v>2700</v>
      </c>
      <c r="EO176" s="10" t="s">
        <v>2714</v>
      </c>
      <c r="EP176" s="151" t="s">
        <v>2700</v>
      </c>
      <c r="EQ176" s="151" t="s">
        <v>2700</v>
      </c>
      <c r="ER176" s="151" t="s">
        <v>2700</v>
      </c>
      <c r="ES176" s="151" t="s">
        <v>2700</v>
      </c>
      <c r="ET176" s="151" t="s">
        <v>2700</v>
      </c>
      <c r="EU176" s="151" t="s">
        <v>2700</v>
      </c>
      <c r="EV176" s="151" t="s">
        <v>2700</v>
      </c>
      <c r="EW176" s="151" t="s">
        <v>2700</v>
      </c>
      <c r="EX176" s="151" t="s">
        <v>2700</v>
      </c>
      <c r="EY176" s="359"/>
      <c r="EZ176" s="151" t="s">
        <v>2700</v>
      </c>
      <c r="FA176" s="359"/>
      <c r="FB176" s="151" t="s">
        <v>2700</v>
      </c>
      <c r="FC176" s="359"/>
      <c r="FD176" s="151" t="s">
        <v>2700</v>
      </c>
      <c r="FE176" s="151" t="s">
        <v>2700</v>
      </c>
      <c r="FF176" s="151" t="s">
        <v>2700</v>
      </c>
      <c r="FG176" s="151" t="s">
        <v>2700</v>
      </c>
      <c r="FH176" s="151" t="s">
        <v>2700</v>
      </c>
      <c r="FI176" s="151" t="s">
        <v>2700</v>
      </c>
      <c r="FJ176" s="359"/>
      <c r="FK176" s="151" t="s">
        <v>2700</v>
      </c>
      <c r="FL176" s="151" t="s">
        <v>2700</v>
      </c>
      <c r="FM176" s="151" t="s">
        <v>2700</v>
      </c>
      <c r="FN176" s="151" t="s">
        <v>2700</v>
      </c>
      <c r="FO176" s="151" t="s">
        <v>2700</v>
      </c>
      <c r="FP176" s="359"/>
      <c r="FQ176" s="111">
        <v>1083</v>
      </c>
      <c r="FR176" s="151" t="s">
        <v>2700</v>
      </c>
      <c r="FS176" s="151" t="s">
        <v>2700</v>
      </c>
      <c r="FT176" s="151" t="s">
        <v>2700</v>
      </c>
      <c r="FU176" s="151" t="s">
        <v>2700</v>
      </c>
      <c r="FV176" s="151" t="s">
        <v>2700</v>
      </c>
      <c r="FW176" s="151" t="s">
        <v>2700</v>
      </c>
      <c r="FY176" s="10" t="s">
        <v>2714</v>
      </c>
      <c r="FZ176" s="151" t="s">
        <v>2700</v>
      </c>
      <c r="GA176" s="151" t="s">
        <v>2700</v>
      </c>
      <c r="GB176" s="151" t="s">
        <v>2700</v>
      </c>
      <c r="GC176" s="151" t="s">
        <v>2700</v>
      </c>
      <c r="GD176" s="151" t="s">
        <v>2700</v>
      </c>
      <c r="GE176" s="151" t="s">
        <v>2700</v>
      </c>
      <c r="GF176" s="151" t="s">
        <v>2700</v>
      </c>
      <c r="GG176" s="151" t="s">
        <v>2700</v>
      </c>
      <c r="GH176" s="151" t="s">
        <v>2700</v>
      </c>
      <c r="GI176" s="354"/>
      <c r="GJ176" s="151" t="s">
        <v>2700</v>
      </c>
      <c r="GK176" s="354"/>
      <c r="GL176" s="151" t="s">
        <v>2700</v>
      </c>
      <c r="GM176" s="354"/>
      <c r="GN176" s="151" t="s">
        <v>2700</v>
      </c>
      <c r="GO176" s="151" t="s">
        <v>2700</v>
      </c>
      <c r="GP176" s="151" t="s">
        <v>2700</v>
      </c>
      <c r="GQ176" s="151" t="s">
        <v>2700</v>
      </c>
      <c r="GR176" s="151" t="s">
        <v>2700</v>
      </c>
      <c r="GS176" s="151" t="s">
        <v>2700</v>
      </c>
      <c r="GT176" s="354"/>
      <c r="GU176" s="151" t="s">
        <v>2700</v>
      </c>
      <c r="GV176" s="151" t="s">
        <v>2700</v>
      </c>
      <c r="GW176" s="151" t="s">
        <v>2700</v>
      </c>
      <c r="GX176" s="151" t="s">
        <v>2700</v>
      </c>
      <c r="GY176" s="151" t="s">
        <v>2700</v>
      </c>
      <c r="GZ176" s="354"/>
      <c r="HA176" s="156">
        <v>583.33333333333337</v>
      </c>
      <c r="HB176" s="151" t="s">
        <v>2700</v>
      </c>
      <c r="HC176" s="151" t="s">
        <v>2700</v>
      </c>
      <c r="HD176" s="151" t="s">
        <v>2700</v>
      </c>
      <c r="HE176" s="151" t="s">
        <v>2700</v>
      </c>
      <c r="HF176" s="151" t="s">
        <v>2700</v>
      </c>
      <c r="HG176" s="151" t="s">
        <v>2700</v>
      </c>
    </row>
    <row r="177" spans="1:215" ht="14.4" customHeight="1">
      <c r="A177" s="10" t="s">
        <v>2547</v>
      </c>
      <c r="B177" s="158">
        <v>208.33333333333334</v>
      </c>
      <c r="C177" s="151" t="s">
        <v>2700</v>
      </c>
      <c r="D177" s="164">
        <v>208.33333333333334</v>
      </c>
      <c r="E177" s="151" t="s">
        <v>2700</v>
      </c>
      <c r="F177" s="168">
        <v>166.666666666667</v>
      </c>
      <c r="G177" s="160">
        <v>333.33333333333297</v>
      </c>
      <c r="H177" s="151" t="s">
        <v>2700</v>
      </c>
      <c r="I177" s="151" t="s">
        <v>2700</v>
      </c>
      <c r="J177" s="111">
        <v>250</v>
      </c>
      <c r="K177" s="354"/>
      <c r="L177" s="156">
        <v>166.66666666666666</v>
      </c>
      <c r="M177" s="354"/>
      <c r="N177" s="156">
        <v>166.66666666666666</v>
      </c>
      <c r="O177" s="354"/>
      <c r="P177" s="156">
        <v>166.66666666666666</v>
      </c>
      <c r="Q177" s="151" t="s">
        <v>2700</v>
      </c>
      <c r="R177" s="161">
        <v>208.33333333333334</v>
      </c>
      <c r="S177" s="111">
        <v>117</v>
      </c>
      <c r="T177" s="111">
        <v>166.66666666666666</v>
      </c>
      <c r="U177" s="158">
        <v>166.66666666666666</v>
      </c>
      <c r="V177" s="364"/>
      <c r="W177" s="158">
        <v>250</v>
      </c>
      <c r="X177" s="158">
        <v>250</v>
      </c>
      <c r="Y177" s="158">
        <v>145.83333333333334</v>
      </c>
      <c r="Z177" s="152">
        <v>250</v>
      </c>
      <c r="AA177" s="111">
        <v>333.33333333333331</v>
      </c>
      <c r="AB177" s="354"/>
      <c r="AC177" s="111">
        <v>166.66666666666666</v>
      </c>
      <c r="AD177" s="111">
        <v>154.16666666666666</v>
      </c>
      <c r="AE177" s="152">
        <v>250</v>
      </c>
      <c r="AF177" s="111">
        <v>166.66666666666666</v>
      </c>
      <c r="AG177" s="111">
        <v>166.66666666666666</v>
      </c>
      <c r="AH177" s="111">
        <v>166.66666666666666</v>
      </c>
      <c r="AI177" s="111">
        <v>250</v>
      </c>
      <c r="AK177" s="10" t="s">
        <v>2547</v>
      </c>
      <c r="AL177" s="158">
        <v>333.33333333333331</v>
      </c>
      <c r="AM177" s="151" t="s">
        <v>2700</v>
      </c>
      <c r="AN177" s="164">
        <v>270.83333333333331</v>
      </c>
      <c r="AO177" s="151" t="s">
        <v>2700</v>
      </c>
      <c r="AP177" s="164">
        <v>312.5</v>
      </c>
      <c r="AQ177" s="111">
        <v>333.33333333333331</v>
      </c>
      <c r="AR177" s="151" t="s">
        <v>2700</v>
      </c>
      <c r="AS177" s="151" t="s">
        <v>2700</v>
      </c>
      <c r="AT177" s="111">
        <v>333.33333333333331</v>
      </c>
      <c r="AU177" s="354"/>
      <c r="AV177" s="156">
        <v>250</v>
      </c>
      <c r="AW177" s="354"/>
      <c r="AX177" s="161">
        <v>333.33333333333331</v>
      </c>
      <c r="AY177" s="354"/>
      <c r="AZ177" s="161">
        <v>333.33333333333331</v>
      </c>
      <c r="BA177" s="151" t="s">
        <v>2700</v>
      </c>
      <c r="BB177" s="111">
        <v>333.33333333333331</v>
      </c>
      <c r="BC177" s="111">
        <v>250</v>
      </c>
      <c r="BD177" s="111">
        <v>250</v>
      </c>
      <c r="BE177" s="158">
        <v>250</v>
      </c>
      <c r="BF177" s="354"/>
      <c r="BG177" s="158">
        <v>250</v>
      </c>
      <c r="BH177" s="158">
        <v>333.33333333333331</v>
      </c>
      <c r="BI177" s="158">
        <v>250</v>
      </c>
      <c r="BJ177" s="152">
        <v>250</v>
      </c>
      <c r="BK177" s="111">
        <v>250</v>
      </c>
      <c r="BL177" s="354"/>
      <c r="BM177" s="111">
        <v>333.33333333333331</v>
      </c>
      <c r="BN177" s="111">
        <v>241.66666666666666</v>
      </c>
      <c r="BO177" s="111">
        <v>333.33333333333331</v>
      </c>
      <c r="BP177" s="111">
        <v>333.33333333333331</v>
      </c>
      <c r="BQ177" s="111">
        <v>333.33333333333331</v>
      </c>
      <c r="BR177" s="111">
        <v>333.33333333333331</v>
      </c>
      <c r="BS177" s="111">
        <v>250</v>
      </c>
      <c r="BU177" s="10" t="s">
        <v>2547</v>
      </c>
      <c r="BV177" s="158">
        <v>541.66666666666663</v>
      </c>
      <c r="BW177" s="151" t="s">
        <v>2700</v>
      </c>
      <c r="BX177" s="164">
        <v>916.66666666666663</v>
      </c>
      <c r="BY177" s="151" t="s">
        <v>2700</v>
      </c>
      <c r="BZ177" s="164">
        <v>666.66666666666663</v>
      </c>
      <c r="CA177" s="160">
        <v>583.33333333333337</v>
      </c>
      <c r="CB177" s="151" t="s">
        <v>2700</v>
      </c>
      <c r="CC177" s="151" t="s">
        <v>2700</v>
      </c>
      <c r="CD177" s="111">
        <v>833.33333333333337</v>
      </c>
      <c r="CE177" s="359"/>
      <c r="CF177" s="156">
        <v>500</v>
      </c>
      <c r="CG177" s="359"/>
      <c r="CH177" s="156">
        <v>500</v>
      </c>
      <c r="CI177" s="359"/>
      <c r="CJ177" s="161">
        <v>833.33333333333337</v>
      </c>
      <c r="CK177" s="151" t="s">
        <v>2700</v>
      </c>
      <c r="CL177" s="111">
        <v>1250</v>
      </c>
      <c r="CM177" s="111">
        <v>1333.3333333333301</v>
      </c>
      <c r="CN177" s="111">
        <v>2000</v>
      </c>
      <c r="CO177" s="111">
        <v>1166.6666666666667</v>
      </c>
      <c r="CP177" s="359"/>
      <c r="CQ177" s="152">
        <v>500</v>
      </c>
      <c r="CR177" s="158">
        <v>833.33333333333337</v>
      </c>
      <c r="CS177" s="158">
        <v>833.33333333333337</v>
      </c>
      <c r="CT177" s="111">
        <v>1083.3333333333333</v>
      </c>
      <c r="CU177" s="111">
        <v>1000</v>
      </c>
      <c r="CV177" s="359"/>
      <c r="CW177" s="111">
        <v>1083.3333333333333</v>
      </c>
      <c r="CX177" s="111">
        <v>500</v>
      </c>
      <c r="CY177" s="152">
        <v>583.33333333333337</v>
      </c>
      <c r="CZ177" s="111">
        <v>708.33333333333337</v>
      </c>
      <c r="DA177" s="111">
        <v>666.66666666666663</v>
      </c>
      <c r="DB177" s="111">
        <v>916.66666666666663</v>
      </c>
      <c r="DC177" s="111">
        <v>1000</v>
      </c>
      <c r="DE177" s="10" t="s">
        <v>2547</v>
      </c>
      <c r="DF177" s="158">
        <v>583.33333333333337</v>
      </c>
      <c r="DG177" s="151" t="s">
        <v>2700</v>
      </c>
      <c r="DH177" s="111">
        <v>625</v>
      </c>
      <c r="DI177" s="151" t="s">
        <v>2700</v>
      </c>
      <c r="DJ177" s="111">
        <v>500</v>
      </c>
      <c r="DK177" s="160">
        <v>583.33333333333337</v>
      </c>
      <c r="DL177" s="151" t="s">
        <v>2700</v>
      </c>
      <c r="DM177" s="151" t="s">
        <v>2700</v>
      </c>
      <c r="DN177" s="111">
        <v>500</v>
      </c>
      <c r="DO177" s="359"/>
      <c r="DP177" s="161">
        <v>562.5</v>
      </c>
      <c r="DQ177" s="359"/>
      <c r="DR177" s="156">
        <v>500</v>
      </c>
      <c r="DS177" s="359"/>
      <c r="DT177" s="161">
        <v>583.33333333333337</v>
      </c>
      <c r="DU177" s="151" t="s">
        <v>2700</v>
      </c>
      <c r="DV177" s="111">
        <v>500</v>
      </c>
      <c r="DW177" s="111">
        <v>333.33333333333297</v>
      </c>
      <c r="DX177" s="111">
        <v>333.33333333333331</v>
      </c>
      <c r="DY177" s="111">
        <v>500</v>
      </c>
      <c r="DZ177" s="359"/>
      <c r="EA177" s="158">
        <v>500</v>
      </c>
      <c r="EB177" s="111">
        <v>500</v>
      </c>
      <c r="EC177" s="111">
        <v>333.33333333333331</v>
      </c>
      <c r="ED177" s="111">
        <v>583.33333333333337</v>
      </c>
      <c r="EE177" s="111">
        <v>375</v>
      </c>
      <c r="EF177" s="359"/>
      <c r="EG177" s="111">
        <v>333.33333333333331</v>
      </c>
      <c r="EH177" s="111">
        <v>333.33333333333331</v>
      </c>
      <c r="EI177" s="111">
        <v>375</v>
      </c>
      <c r="EJ177" s="111">
        <v>416.66666666666669</v>
      </c>
      <c r="EK177" s="111">
        <v>416.66666666666669</v>
      </c>
      <c r="EL177" s="111">
        <v>416.66666666666669</v>
      </c>
      <c r="EM177" s="111">
        <v>500</v>
      </c>
      <c r="EO177" s="10" t="s">
        <v>2547</v>
      </c>
      <c r="EP177" s="158">
        <v>833.33333333333337</v>
      </c>
      <c r="EQ177" s="151" t="s">
        <v>2700</v>
      </c>
      <c r="ER177" s="111">
        <v>1125</v>
      </c>
      <c r="ES177" s="151" t="s">
        <v>2700</v>
      </c>
      <c r="ET177" s="111">
        <v>1250</v>
      </c>
      <c r="EU177" s="160">
        <v>833.33333333333337</v>
      </c>
      <c r="EV177" s="151" t="s">
        <v>2700</v>
      </c>
      <c r="EW177" s="151" t="s">
        <v>2700</v>
      </c>
      <c r="EX177" s="111">
        <v>2000</v>
      </c>
      <c r="EY177" s="359"/>
      <c r="EZ177" s="156">
        <v>2083.3333333333335</v>
      </c>
      <c r="FA177" s="359"/>
      <c r="FB177" s="156">
        <v>2500</v>
      </c>
      <c r="FC177" s="359"/>
      <c r="FD177" s="156">
        <v>1666.6666666666667</v>
      </c>
      <c r="FE177" s="151" t="s">
        <v>2700</v>
      </c>
      <c r="FF177" s="111">
        <v>2500</v>
      </c>
      <c r="FG177" s="111">
        <v>2166.6666666666702</v>
      </c>
      <c r="FH177" s="111">
        <v>1666.6666666666667</v>
      </c>
      <c r="FI177" s="111">
        <v>1833.3333333333333</v>
      </c>
      <c r="FJ177" s="359"/>
      <c r="FK177" s="156">
        <v>2041.6666666666667</v>
      </c>
      <c r="FL177" s="156">
        <v>2500</v>
      </c>
      <c r="FM177" s="156">
        <v>2000</v>
      </c>
      <c r="FN177" s="156">
        <v>2041.6666666666667</v>
      </c>
      <c r="FO177" s="111">
        <v>2083.3333333333335</v>
      </c>
      <c r="FP177" s="359"/>
      <c r="FQ177" s="111">
        <v>1666.6666666666667</v>
      </c>
      <c r="FR177" s="152">
        <v>2166.6666666666665</v>
      </c>
      <c r="FS177" s="152">
        <v>2041.6666666666667</v>
      </c>
      <c r="FT177" s="111">
        <v>2000</v>
      </c>
      <c r="FU177" s="111">
        <v>1333.3333333333333</v>
      </c>
      <c r="FV177" s="111">
        <v>2000</v>
      </c>
      <c r="FW177" s="111">
        <v>1666.6666666666667</v>
      </c>
      <c r="FY177" s="10" t="s">
        <v>2547</v>
      </c>
      <c r="FZ177" s="158">
        <v>1083.3333333333333</v>
      </c>
      <c r="GA177" s="151" t="s">
        <v>2700</v>
      </c>
      <c r="GB177" s="164">
        <v>791.66666666666663</v>
      </c>
      <c r="GC177" s="151" t="s">
        <v>2700</v>
      </c>
      <c r="GD177" s="164">
        <v>833.33333333333337</v>
      </c>
      <c r="GE177" s="160">
        <v>500</v>
      </c>
      <c r="GF177" s="151" t="s">
        <v>2700</v>
      </c>
      <c r="GG177" s="151" t="s">
        <v>2700</v>
      </c>
      <c r="GH177" s="111">
        <v>666.66666666666663</v>
      </c>
      <c r="GI177" s="354"/>
      <c r="GJ177" s="156">
        <v>583.33333333333337</v>
      </c>
      <c r="GK177" s="354"/>
      <c r="GL177" s="156">
        <v>625</v>
      </c>
      <c r="GM177" s="354"/>
      <c r="GN177" s="161">
        <v>666.66666666666663</v>
      </c>
      <c r="GO177" s="151" t="s">
        <v>2700</v>
      </c>
      <c r="GP177" s="111">
        <v>750</v>
      </c>
      <c r="GQ177" s="111">
        <v>833</v>
      </c>
      <c r="GR177" s="111">
        <v>791.66666666666663</v>
      </c>
      <c r="GS177" s="111">
        <v>666.66666666666663</v>
      </c>
      <c r="GT177" s="354"/>
      <c r="GU177" s="111">
        <v>666.66666666666663</v>
      </c>
      <c r="GV177" s="156">
        <v>833.33333333333337</v>
      </c>
      <c r="GW177" s="111">
        <v>750</v>
      </c>
      <c r="GX177" s="156">
        <v>666.66666666666663</v>
      </c>
      <c r="GY177" s="111">
        <v>1441</v>
      </c>
      <c r="GZ177" s="354"/>
      <c r="HA177" s="156">
        <v>583.33333333333337</v>
      </c>
      <c r="HB177" s="152">
        <v>625</v>
      </c>
      <c r="HC177" s="152">
        <v>833.33333333333337</v>
      </c>
      <c r="HD177" s="111">
        <v>250</v>
      </c>
      <c r="HE177" s="152">
        <v>708.33333333333337</v>
      </c>
      <c r="HF177" s="111">
        <v>750</v>
      </c>
      <c r="HG177" s="111">
        <v>833.33333333333337</v>
      </c>
    </row>
    <row r="178" spans="1:215" ht="14.4" customHeight="1">
      <c r="A178" s="10" t="s">
        <v>2715</v>
      </c>
      <c r="B178" s="158">
        <v>166.66666666666666</v>
      </c>
      <c r="C178" s="164">
        <v>166.66666666666666</v>
      </c>
      <c r="D178" s="151" t="s">
        <v>2700</v>
      </c>
      <c r="E178" s="164">
        <v>166.66666666666666</v>
      </c>
      <c r="F178" s="164">
        <v>166.66666666666666</v>
      </c>
      <c r="G178" s="160">
        <v>208.33333333333334</v>
      </c>
      <c r="H178" s="151" t="s">
        <v>2700</v>
      </c>
      <c r="I178" s="111">
        <v>250</v>
      </c>
      <c r="J178" s="151" t="s">
        <v>2700</v>
      </c>
      <c r="K178" s="354"/>
      <c r="L178" s="161">
        <v>250</v>
      </c>
      <c r="M178" s="354"/>
      <c r="N178" s="161">
        <v>250</v>
      </c>
      <c r="O178" s="354"/>
      <c r="P178" s="111">
        <v>250</v>
      </c>
      <c r="Q178" s="151" t="s">
        <v>2700</v>
      </c>
      <c r="R178" s="111">
        <v>250</v>
      </c>
      <c r="S178" s="111">
        <v>250</v>
      </c>
      <c r="T178" s="151" t="s">
        <v>2700</v>
      </c>
      <c r="U178" s="158">
        <v>208.33333333333334</v>
      </c>
      <c r="V178" s="364"/>
      <c r="W178" s="158">
        <v>208.33333333333334</v>
      </c>
      <c r="X178" s="158">
        <v>250</v>
      </c>
      <c r="Y178" s="158">
        <v>125</v>
      </c>
      <c r="Z178" s="111">
        <v>208.33333333333334</v>
      </c>
      <c r="AA178" s="111">
        <v>208.33333333333334</v>
      </c>
      <c r="AB178" s="354"/>
      <c r="AC178" s="111">
        <v>208.33333333333334</v>
      </c>
      <c r="AD178" s="111">
        <v>83.333333333333329</v>
      </c>
      <c r="AE178" s="111">
        <v>166.66666666666666</v>
      </c>
      <c r="AF178" s="111">
        <v>166.66666666666666</v>
      </c>
      <c r="AG178" s="111">
        <v>83.333333333333329</v>
      </c>
      <c r="AH178" s="111">
        <v>83.333333333333329</v>
      </c>
      <c r="AI178" s="151" t="s">
        <v>2700</v>
      </c>
      <c r="AK178" s="10" t="s">
        <v>2715</v>
      </c>
      <c r="AL178" s="158">
        <v>333.33333333333331</v>
      </c>
      <c r="AM178" s="164">
        <v>166.66666666666666</v>
      </c>
      <c r="AN178" s="151" t="s">
        <v>2700</v>
      </c>
      <c r="AO178" s="164">
        <v>166.66666666666666</v>
      </c>
      <c r="AP178" s="164">
        <v>166.66666666666666</v>
      </c>
      <c r="AQ178" s="111">
        <v>166.66666666666666</v>
      </c>
      <c r="AR178" s="151" t="s">
        <v>2700</v>
      </c>
      <c r="AS178" s="161">
        <v>333.33333333333331</v>
      </c>
      <c r="AT178" s="151" t="s">
        <v>2700</v>
      </c>
      <c r="AU178" s="354"/>
      <c r="AV178" s="161">
        <v>208.33333333333334</v>
      </c>
      <c r="AW178" s="354"/>
      <c r="AX178" s="161">
        <v>208.33333333333334</v>
      </c>
      <c r="AY178" s="354"/>
      <c r="AZ178" s="161">
        <v>208.33333333333334</v>
      </c>
      <c r="BA178" s="151" t="s">
        <v>2700</v>
      </c>
      <c r="BB178" s="111">
        <v>208.33333333333334</v>
      </c>
      <c r="BC178" s="111">
        <v>208.333333333333</v>
      </c>
      <c r="BD178" s="151" t="s">
        <v>2700</v>
      </c>
      <c r="BE178" s="158">
        <v>166.66666666666666</v>
      </c>
      <c r="BF178" s="354"/>
      <c r="BG178" s="158">
        <v>166.66666666666666</v>
      </c>
      <c r="BH178" s="158">
        <v>208.33333333333334</v>
      </c>
      <c r="BI178" s="158">
        <v>208.33333333333334</v>
      </c>
      <c r="BJ178" s="111">
        <v>208.33333333333334</v>
      </c>
      <c r="BK178" s="111">
        <v>208.33333333333334</v>
      </c>
      <c r="BL178" s="354"/>
      <c r="BM178" s="111">
        <v>229.16666666666666</v>
      </c>
      <c r="BN178" s="111">
        <v>250</v>
      </c>
      <c r="BO178" s="111">
        <v>250</v>
      </c>
      <c r="BP178" s="111">
        <v>250</v>
      </c>
      <c r="BQ178" s="111">
        <v>291.66666666666669</v>
      </c>
      <c r="BR178" s="111">
        <v>250</v>
      </c>
      <c r="BS178" s="151" t="s">
        <v>2700</v>
      </c>
      <c r="BU178" s="10" t="s">
        <v>2715</v>
      </c>
      <c r="BV178" s="158">
        <v>500</v>
      </c>
      <c r="BW178" s="164">
        <v>500</v>
      </c>
      <c r="BX178" s="151" t="s">
        <v>2700</v>
      </c>
      <c r="BY178" s="164">
        <v>500</v>
      </c>
      <c r="BZ178" s="164">
        <v>500</v>
      </c>
      <c r="CA178" s="160">
        <v>500</v>
      </c>
      <c r="CB178" s="151" t="s">
        <v>2700</v>
      </c>
      <c r="CC178" s="161">
        <v>583.33333333333337</v>
      </c>
      <c r="CD178" s="151" t="s">
        <v>2700</v>
      </c>
      <c r="CE178" s="359"/>
      <c r="CF178" s="161">
        <v>583.33333333333337</v>
      </c>
      <c r="CG178" s="359"/>
      <c r="CH178" s="161">
        <v>583.33333333333337</v>
      </c>
      <c r="CI178" s="359"/>
      <c r="CJ178" s="161">
        <v>583.33333333333337</v>
      </c>
      <c r="CK178" s="151" t="s">
        <v>2700</v>
      </c>
      <c r="CL178" s="111">
        <v>583.33333333333337</v>
      </c>
      <c r="CM178" s="111">
        <v>583.33333333333303</v>
      </c>
      <c r="CN178" s="151" t="s">
        <v>2700</v>
      </c>
      <c r="CO178" s="111">
        <v>500</v>
      </c>
      <c r="CP178" s="359"/>
      <c r="CQ178" s="158">
        <v>583.33333333333337</v>
      </c>
      <c r="CR178" s="158">
        <v>583.33333333333337</v>
      </c>
      <c r="CS178" s="158">
        <v>583.33333333333337</v>
      </c>
      <c r="CT178" s="111">
        <v>500</v>
      </c>
      <c r="CU178" s="111">
        <v>500</v>
      </c>
      <c r="CV178" s="359"/>
      <c r="CW178" s="111">
        <v>500</v>
      </c>
      <c r="CX178" s="111">
        <v>500</v>
      </c>
      <c r="CY178" s="111">
        <v>583.33333333333337</v>
      </c>
      <c r="CZ178" s="111">
        <v>583.33333333333337</v>
      </c>
      <c r="DA178" s="111">
        <v>500</v>
      </c>
      <c r="DB178" s="111">
        <v>500</v>
      </c>
      <c r="DC178" s="151" t="s">
        <v>2700</v>
      </c>
      <c r="DE178" s="10" t="s">
        <v>2715</v>
      </c>
      <c r="DF178" s="158">
        <v>500</v>
      </c>
      <c r="DG178" s="111">
        <v>500</v>
      </c>
      <c r="DH178" s="151" t="s">
        <v>2700</v>
      </c>
      <c r="DI178" s="111">
        <v>500</v>
      </c>
      <c r="DJ178" s="111">
        <v>500</v>
      </c>
      <c r="DK178" s="160">
        <v>500</v>
      </c>
      <c r="DL178" s="151" t="s">
        <v>2700</v>
      </c>
      <c r="DM178" s="161">
        <v>500</v>
      </c>
      <c r="DN178" s="151" t="s">
        <v>2700</v>
      </c>
      <c r="DO178" s="359"/>
      <c r="DP178" s="161">
        <v>500</v>
      </c>
      <c r="DQ178" s="359"/>
      <c r="DR178" s="161">
        <v>500</v>
      </c>
      <c r="DS178" s="359"/>
      <c r="DT178" s="161">
        <v>500</v>
      </c>
      <c r="DU178" s="151" t="s">
        <v>2700</v>
      </c>
      <c r="DV178" s="111">
        <v>500</v>
      </c>
      <c r="DW178" s="111">
        <v>500</v>
      </c>
      <c r="DX178" s="151" t="s">
        <v>2700</v>
      </c>
      <c r="DY178" s="111">
        <v>500</v>
      </c>
      <c r="DZ178" s="359"/>
      <c r="EA178" s="158">
        <v>500</v>
      </c>
      <c r="EB178" s="111">
        <v>583.33333333333337</v>
      </c>
      <c r="EC178" s="111">
        <v>633.33333333333337</v>
      </c>
      <c r="ED178" s="111">
        <v>500</v>
      </c>
      <c r="EE178" s="111">
        <v>500</v>
      </c>
      <c r="EF178" s="359"/>
      <c r="EG178" s="111">
        <v>500</v>
      </c>
      <c r="EH178" s="111">
        <v>583.33333333333337</v>
      </c>
      <c r="EI178" s="111">
        <v>583.33333333333337</v>
      </c>
      <c r="EJ178" s="111">
        <v>583.33333333333337</v>
      </c>
      <c r="EK178" s="111">
        <v>500</v>
      </c>
      <c r="EL178" s="111">
        <v>500</v>
      </c>
      <c r="EM178" s="151" t="s">
        <v>2700</v>
      </c>
      <c r="EO178" s="10" t="s">
        <v>2715</v>
      </c>
      <c r="EP178" s="158">
        <v>1041.6666666666667</v>
      </c>
      <c r="EQ178" s="111">
        <v>1041.6666666666667</v>
      </c>
      <c r="ER178" s="151" t="s">
        <v>2700</v>
      </c>
      <c r="ES178" s="111">
        <v>1250</v>
      </c>
      <c r="ET178" s="111">
        <v>1250</v>
      </c>
      <c r="EU178" s="160">
        <v>1041.6666666666667</v>
      </c>
      <c r="EV178" s="151" t="s">
        <v>2700</v>
      </c>
      <c r="EW178" s="161">
        <v>2500</v>
      </c>
      <c r="EX178" s="151" t="s">
        <v>2700</v>
      </c>
      <c r="EY178" s="359"/>
      <c r="EZ178" s="161">
        <v>2500</v>
      </c>
      <c r="FA178" s="359"/>
      <c r="FB178" s="161">
        <v>2500</v>
      </c>
      <c r="FC178" s="359"/>
      <c r="FD178" s="161">
        <v>2500</v>
      </c>
      <c r="FE178" s="151" t="s">
        <v>2700</v>
      </c>
      <c r="FF178" s="111">
        <v>2500</v>
      </c>
      <c r="FG178" s="111">
        <v>2500</v>
      </c>
      <c r="FH178" s="151" t="s">
        <v>2700</v>
      </c>
      <c r="FI178" s="111">
        <v>2500</v>
      </c>
      <c r="FJ178" s="359"/>
      <c r="FK178" s="111">
        <v>2500</v>
      </c>
      <c r="FL178" s="167">
        <v>2750</v>
      </c>
      <c r="FM178" s="111">
        <v>1916.6666666666667</v>
      </c>
      <c r="FN178" s="111">
        <v>2500</v>
      </c>
      <c r="FO178" s="111">
        <v>2500</v>
      </c>
      <c r="FP178" s="359"/>
      <c r="FQ178" s="111">
        <v>2333.3333333333335</v>
      </c>
      <c r="FR178" s="111">
        <v>1041.6666666666667</v>
      </c>
      <c r="FS178" s="111">
        <v>2083.3333333333335</v>
      </c>
      <c r="FT178" s="111">
        <v>2083.3333333333335</v>
      </c>
      <c r="FU178" s="111">
        <v>1666.6666666666667</v>
      </c>
      <c r="FV178" s="111">
        <v>1666.6666666666667</v>
      </c>
      <c r="FW178" s="151" t="s">
        <v>2700</v>
      </c>
      <c r="FY178" s="10" t="s">
        <v>2715</v>
      </c>
      <c r="FZ178" s="158">
        <v>916.66666666666663</v>
      </c>
      <c r="GA178" s="164">
        <v>833.33333333333337</v>
      </c>
      <c r="GB178" s="151" t="s">
        <v>2700</v>
      </c>
      <c r="GC178" s="164">
        <v>833.33333333333337</v>
      </c>
      <c r="GD178" s="164">
        <v>833.33333333333337</v>
      </c>
      <c r="GE178" s="160">
        <v>833.33333333333337</v>
      </c>
      <c r="GF178" s="151" t="s">
        <v>2700</v>
      </c>
      <c r="GG178" s="161">
        <v>833.33333333333337</v>
      </c>
      <c r="GH178" s="151" t="s">
        <v>2700</v>
      </c>
      <c r="GI178" s="354"/>
      <c r="GJ178" s="161">
        <v>916.66666666666663</v>
      </c>
      <c r="GK178" s="354"/>
      <c r="GL178" s="161">
        <v>916.66666666666663</v>
      </c>
      <c r="GM178" s="354"/>
      <c r="GN178" s="161">
        <v>916.66666666666663</v>
      </c>
      <c r="GO178" s="151" t="s">
        <v>2700</v>
      </c>
      <c r="GP178" s="111">
        <v>916.66666666666663</v>
      </c>
      <c r="GQ178" s="111">
        <v>917</v>
      </c>
      <c r="GR178" s="151" t="s">
        <v>2700</v>
      </c>
      <c r="GS178" s="111">
        <v>916.66666666666663</v>
      </c>
      <c r="GT178" s="354"/>
      <c r="GU178" s="111">
        <v>833.33333333333337</v>
      </c>
      <c r="GV178" s="111">
        <v>1000</v>
      </c>
      <c r="GW178" s="111">
        <v>500</v>
      </c>
      <c r="GX178" s="111">
        <v>666.66666666666663</v>
      </c>
      <c r="GY178" s="111">
        <v>916.66666666666663</v>
      </c>
      <c r="GZ178" s="354"/>
      <c r="HA178" s="111">
        <v>833.33333333333337</v>
      </c>
      <c r="HB178" s="111">
        <v>333.33333333333331</v>
      </c>
      <c r="HC178" s="111">
        <v>833.33333333333337</v>
      </c>
      <c r="HD178" s="111">
        <v>833.33333333333337</v>
      </c>
      <c r="HE178" s="152">
        <v>708.33333333333337</v>
      </c>
      <c r="HF178" s="111">
        <v>833.33333333333337</v>
      </c>
      <c r="HG178" s="151" t="s">
        <v>2700</v>
      </c>
    </row>
    <row r="179" spans="1:215" ht="14.4" customHeight="1">
      <c r="A179" s="10" t="s">
        <v>2716</v>
      </c>
      <c r="B179" s="151" t="s">
        <v>2700</v>
      </c>
      <c r="C179" s="151" t="s">
        <v>2700</v>
      </c>
      <c r="D179" s="151" t="s">
        <v>2700</v>
      </c>
      <c r="E179" s="151" t="s">
        <v>2700</v>
      </c>
      <c r="F179" s="151" t="s">
        <v>2700</v>
      </c>
      <c r="G179" s="151" t="s">
        <v>2700</v>
      </c>
      <c r="H179" s="151" t="s">
        <v>2700</v>
      </c>
      <c r="I179" s="151" t="s">
        <v>2700</v>
      </c>
      <c r="J179" s="151" t="s">
        <v>2700</v>
      </c>
      <c r="K179" s="354"/>
      <c r="L179" s="151" t="s">
        <v>2700</v>
      </c>
      <c r="M179" s="354"/>
      <c r="N179" s="151" t="s">
        <v>2700</v>
      </c>
      <c r="O179" s="354"/>
      <c r="P179" s="151" t="s">
        <v>2700</v>
      </c>
      <c r="Q179" s="151" t="s">
        <v>2700</v>
      </c>
      <c r="R179" s="151" t="s">
        <v>2700</v>
      </c>
      <c r="S179" s="151" t="s">
        <v>2700</v>
      </c>
      <c r="T179" s="111">
        <v>125</v>
      </c>
      <c r="U179" s="158">
        <v>166.66666666666666</v>
      </c>
      <c r="V179" s="364"/>
      <c r="W179" s="151" t="s">
        <v>2700</v>
      </c>
      <c r="X179" s="151" t="s">
        <v>2700</v>
      </c>
      <c r="Y179" s="151" t="s">
        <v>2700</v>
      </c>
      <c r="Z179" s="151" t="s">
        <v>2700</v>
      </c>
      <c r="AA179" s="151" t="s">
        <v>2700</v>
      </c>
      <c r="AB179" s="354"/>
      <c r="AC179" s="151" t="s">
        <v>2700</v>
      </c>
      <c r="AD179" s="151" t="s">
        <v>2700</v>
      </c>
      <c r="AE179" s="151" t="s">
        <v>2700</v>
      </c>
      <c r="AF179" s="151" t="s">
        <v>2700</v>
      </c>
      <c r="AG179" s="151" t="s">
        <v>2700</v>
      </c>
      <c r="AH179" s="151" t="s">
        <v>2700</v>
      </c>
      <c r="AI179" s="151" t="s">
        <v>2700</v>
      </c>
      <c r="AK179" s="10" t="s">
        <v>2716</v>
      </c>
      <c r="AL179" s="151" t="s">
        <v>2700</v>
      </c>
      <c r="AM179" s="151" t="s">
        <v>2700</v>
      </c>
      <c r="AN179" s="151" t="s">
        <v>2700</v>
      </c>
      <c r="AO179" s="151" t="s">
        <v>2700</v>
      </c>
      <c r="AP179" s="151" t="s">
        <v>2700</v>
      </c>
      <c r="AQ179" s="151" t="s">
        <v>2700</v>
      </c>
      <c r="AR179" s="151" t="s">
        <v>2700</v>
      </c>
      <c r="AS179" s="151" t="s">
        <v>2700</v>
      </c>
      <c r="AT179" s="151" t="s">
        <v>2700</v>
      </c>
      <c r="AU179" s="354"/>
      <c r="AV179" s="151" t="s">
        <v>2700</v>
      </c>
      <c r="AW179" s="354"/>
      <c r="AX179" s="151" t="s">
        <v>2700</v>
      </c>
      <c r="AY179" s="354"/>
      <c r="AZ179" s="151" t="s">
        <v>2700</v>
      </c>
      <c r="BA179" s="151" t="s">
        <v>2700</v>
      </c>
      <c r="BB179" s="151" t="s">
        <v>2700</v>
      </c>
      <c r="BC179" s="151" t="s">
        <v>2700</v>
      </c>
      <c r="BD179" s="111">
        <v>333.33333333333331</v>
      </c>
      <c r="BE179" s="158">
        <v>416.66666666666669</v>
      </c>
      <c r="BF179" s="354"/>
      <c r="BG179" s="151" t="s">
        <v>2700</v>
      </c>
      <c r="BH179" s="151" t="s">
        <v>2700</v>
      </c>
      <c r="BI179" s="151" t="s">
        <v>2700</v>
      </c>
      <c r="BJ179" s="151" t="s">
        <v>2700</v>
      </c>
      <c r="BK179" s="151" t="s">
        <v>2700</v>
      </c>
      <c r="BL179" s="354"/>
      <c r="BM179" s="151" t="s">
        <v>2700</v>
      </c>
      <c r="BN179" s="151" t="s">
        <v>2700</v>
      </c>
      <c r="BO179" s="151" t="s">
        <v>2700</v>
      </c>
      <c r="BP179" s="151" t="s">
        <v>2700</v>
      </c>
      <c r="BQ179" s="151" t="s">
        <v>2700</v>
      </c>
      <c r="BR179" s="151" t="s">
        <v>2700</v>
      </c>
      <c r="BS179" s="151" t="s">
        <v>2700</v>
      </c>
      <c r="BU179" s="10" t="s">
        <v>2716</v>
      </c>
      <c r="BV179" s="151" t="s">
        <v>2700</v>
      </c>
      <c r="BW179" s="151" t="s">
        <v>2700</v>
      </c>
      <c r="BX179" s="151" t="s">
        <v>2700</v>
      </c>
      <c r="BY179" s="151" t="s">
        <v>2700</v>
      </c>
      <c r="BZ179" s="151" t="s">
        <v>2700</v>
      </c>
      <c r="CA179" s="151" t="s">
        <v>2700</v>
      </c>
      <c r="CB179" s="151" t="s">
        <v>2700</v>
      </c>
      <c r="CC179" s="151" t="s">
        <v>2700</v>
      </c>
      <c r="CD179" s="111"/>
      <c r="CE179" s="359"/>
      <c r="CF179" s="151" t="s">
        <v>2700</v>
      </c>
      <c r="CG179" s="359"/>
      <c r="CH179" s="151" t="s">
        <v>2700</v>
      </c>
      <c r="CI179" s="359"/>
      <c r="CJ179" s="151" t="s">
        <v>2700</v>
      </c>
      <c r="CK179" s="151" t="s">
        <v>2700</v>
      </c>
      <c r="CL179" s="111"/>
      <c r="CM179" s="151" t="s">
        <v>2700</v>
      </c>
      <c r="CN179" s="111">
        <v>1250</v>
      </c>
      <c r="CO179" s="111">
        <v>500</v>
      </c>
      <c r="CP179" s="359"/>
      <c r="CQ179" s="151" t="s">
        <v>2700</v>
      </c>
      <c r="CR179" s="151" t="s">
        <v>2700</v>
      </c>
      <c r="CS179" s="151" t="s">
        <v>2700</v>
      </c>
      <c r="CT179" s="151" t="s">
        <v>2700</v>
      </c>
      <c r="CU179" s="151" t="s">
        <v>2700</v>
      </c>
      <c r="CV179" s="359"/>
      <c r="CW179" s="151" t="s">
        <v>2700</v>
      </c>
      <c r="CX179" s="151" t="s">
        <v>2700</v>
      </c>
      <c r="CY179" s="151" t="s">
        <v>2700</v>
      </c>
      <c r="CZ179" s="151" t="s">
        <v>2700</v>
      </c>
      <c r="DA179" s="151" t="s">
        <v>2700</v>
      </c>
      <c r="DB179" s="151" t="s">
        <v>2700</v>
      </c>
      <c r="DC179" s="151" t="s">
        <v>2700</v>
      </c>
      <c r="DE179" s="10" t="s">
        <v>2716</v>
      </c>
      <c r="DF179" s="151" t="s">
        <v>2700</v>
      </c>
      <c r="DG179" s="151" t="s">
        <v>2700</v>
      </c>
      <c r="DH179" s="151" t="s">
        <v>2700</v>
      </c>
      <c r="DI179" s="151" t="s">
        <v>2700</v>
      </c>
      <c r="DJ179" s="151" t="s">
        <v>2700</v>
      </c>
      <c r="DK179" s="151" t="s">
        <v>2700</v>
      </c>
      <c r="DL179" s="151" t="s">
        <v>2700</v>
      </c>
      <c r="DM179" s="151" t="s">
        <v>2700</v>
      </c>
      <c r="DN179" s="151" t="s">
        <v>2700</v>
      </c>
      <c r="DO179" s="359"/>
      <c r="DP179" s="151" t="s">
        <v>2700</v>
      </c>
      <c r="DQ179" s="359"/>
      <c r="DR179" s="151" t="s">
        <v>2700</v>
      </c>
      <c r="DS179" s="359"/>
      <c r="DT179" s="151" t="s">
        <v>2700</v>
      </c>
      <c r="DU179" s="151" t="s">
        <v>2700</v>
      </c>
      <c r="DV179" s="151" t="s">
        <v>2700</v>
      </c>
      <c r="DW179" s="151" t="s">
        <v>2700</v>
      </c>
      <c r="DX179" s="111">
        <v>333.33333333333331</v>
      </c>
      <c r="DY179" s="111">
        <v>500</v>
      </c>
      <c r="DZ179" s="359"/>
      <c r="EA179" s="151" t="s">
        <v>2700</v>
      </c>
      <c r="EB179" s="151" t="s">
        <v>2700</v>
      </c>
      <c r="EC179" s="151" t="s">
        <v>2700</v>
      </c>
      <c r="ED179" s="151" t="s">
        <v>2700</v>
      </c>
      <c r="EE179" s="151" t="s">
        <v>2700</v>
      </c>
      <c r="EF179" s="359"/>
      <c r="EG179" s="151" t="s">
        <v>2700</v>
      </c>
      <c r="EH179" s="151" t="s">
        <v>2700</v>
      </c>
      <c r="EI179" s="151" t="s">
        <v>2700</v>
      </c>
      <c r="EJ179" s="151" t="s">
        <v>2700</v>
      </c>
      <c r="EK179" s="151" t="s">
        <v>2700</v>
      </c>
      <c r="EL179" s="151" t="s">
        <v>2700</v>
      </c>
      <c r="EM179" s="151" t="s">
        <v>2700</v>
      </c>
      <c r="EO179" s="10" t="s">
        <v>2716</v>
      </c>
      <c r="EP179" s="151" t="s">
        <v>2700</v>
      </c>
      <c r="EQ179" s="151" t="s">
        <v>2700</v>
      </c>
      <c r="ER179" s="151" t="s">
        <v>2700</v>
      </c>
      <c r="ES179" s="151" t="s">
        <v>2700</v>
      </c>
      <c r="ET179" s="151" t="s">
        <v>2700</v>
      </c>
      <c r="EU179" s="151" t="s">
        <v>2700</v>
      </c>
      <c r="EV179" s="151" t="s">
        <v>2700</v>
      </c>
      <c r="EW179" s="151" t="s">
        <v>2700</v>
      </c>
      <c r="EX179" s="151" t="s">
        <v>2700</v>
      </c>
      <c r="EY179" s="359"/>
      <c r="EZ179" s="151" t="s">
        <v>2700</v>
      </c>
      <c r="FA179" s="359"/>
      <c r="FB179" s="151" t="s">
        <v>2700</v>
      </c>
      <c r="FC179" s="359"/>
      <c r="FD179" s="151" t="s">
        <v>2700</v>
      </c>
      <c r="FE179" s="151" t="s">
        <v>2700</v>
      </c>
      <c r="FF179" s="151" t="s">
        <v>2700</v>
      </c>
      <c r="FG179" s="151" t="s">
        <v>2700</v>
      </c>
      <c r="FH179" s="111">
        <v>1666.6666666666667</v>
      </c>
      <c r="FI179" s="111">
        <v>2000</v>
      </c>
      <c r="FJ179" s="359"/>
      <c r="FK179" s="151" t="s">
        <v>2700</v>
      </c>
      <c r="FL179" s="163" t="s">
        <v>2700</v>
      </c>
      <c r="FM179" s="151" t="s">
        <v>2700</v>
      </c>
      <c r="FN179" s="151" t="s">
        <v>2700</v>
      </c>
      <c r="FO179" s="151" t="s">
        <v>2700</v>
      </c>
      <c r="FP179" s="359"/>
      <c r="FQ179" s="151" t="s">
        <v>2700</v>
      </c>
      <c r="FR179" s="151" t="s">
        <v>2700</v>
      </c>
      <c r="FS179" s="151" t="s">
        <v>2700</v>
      </c>
      <c r="FT179" s="151" t="s">
        <v>2700</v>
      </c>
      <c r="FU179" s="151" t="s">
        <v>2700</v>
      </c>
      <c r="FV179" s="151" t="s">
        <v>2700</v>
      </c>
      <c r="FW179" s="151" t="s">
        <v>2700</v>
      </c>
      <c r="FY179" s="10" t="s">
        <v>2716</v>
      </c>
      <c r="FZ179" s="151" t="s">
        <v>2700</v>
      </c>
      <c r="GA179" s="151" t="s">
        <v>2700</v>
      </c>
      <c r="GB179" s="151" t="s">
        <v>2844</v>
      </c>
      <c r="GC179" s="151" t="s">
        <v>2700</v>
      </c>
      <c r="GD179" s="151" t="s">
        <v>2700</v>
      </c>
      <c r="GE179" s="151" t="s">
        <v>2700</v>
      </c>
      <c r="GF179" s="151" t="s">
        <v>2700</v>
      </c>
      <c r="GG179" s="151" t="s">
        <v>2700</v>
      </c>
      <c r="GH179" s="151" t="s">
        <v>2700</v>
      </c>
      <c r="GI179" s="354"/>
      <c r="GJ179" s="151" t="s">
        <v>2700</v>
      </c>
      <c r="GK179" s="354"/>
      <c r="GL179" s="151" t="s">
        <v>2700</v>
      </c>
      <c r="GM179" s="354"/>
      <c r="GN179" s="151" t="s">
        <v>2700</v>
      </c>
      <c r="GO179" s="151" t="s">
        <v>2700</v>
      </c>
      <c r="GP179" s="151" t="s">
        <v>2700</v>
      </c>
      <c r="GQ179" s="151" t="s">
        <v>2700</v>
      </c>
      <c r="GR179" s="111">
        <v>1250</v>
      </c>
      <c r="GS179" s="111">
        <v>666.66666666666663</v>
      </c>
      <c r="GT179" s="354"/>
      <c r="GU179" s="151" t="s">
        <v>2700</v>
      </c>
      <c r="GV179" s="151" t="s">
        <v>2700</v>
      </c>
      <c r="GW179" s="151" t="s">
        <v>2700</v>
      </c>
      <c r="GX179" s="151" t="s">
        <v>2700</v>
      </c>
      <c r="GY179" s="151" t="s">
        <v>2700</v>
      </c>
      <c r="GZ179" s="354"/>
      <c r="HA179" s="151" t="s">
        <v>2700</v>
      </c>
      <c r="HB179" s="151" t="s">
        <v>2700</v>
      </c>
      <c r="HC179" s="151" t="s">
        <v>2700</v>
      </c>
      <c r="HD179" s="151" t="s">
        <v>2700</v>
      </c>
      <c r="HE179" s="151" t="s">
        <v>2700</v>
      </c>
      <c r="HF179" s="151" t="s">
        <v>2700</v>
      </c>
      <c r="HG179" s="151" t="s">
        <v>2700</v>
      </c>
    </row>
    <row r="180" spans="1:215" ht="14.4" customHeight="1">
      <c r="A180" s="10" t="s">
        <v>2717</v>
      </c>
      <c r="B180" s="151" t="s">
        <v>2700</v>
      </c>
      <c r="C180" s="151" t="s">
        <v>2700</v>
      </c>
      <c r="D180" s="151" t="s">
        <v>2700</v>
      </c>
      <c r="E180" s="151" t="s">
        <v>2700</v>
      </c>
      <c r="F180" s="151" t="s">
        <v>2700</v>
      </c>
      <c r="G180" s="151" t="s">
        <v>2700</v>
      </c>
      <c r="H180" s="151" t="s">
        <v>2700</v>
      </c>
      <c r="I180" s="151" t="s">
        <v>2700</v>
      </c>
      <c r="J180" s="111">
        <v>166.66666666666666</v>
      </c>
      <c r="K180" s="354"/>
      <c r="L180" s="151" t="s">
        <v>2700</v>
      </c>
      <c r="M180" s="354"/>
      <c r="N180" s="151" t="s">
        <v>2700</v>
      </c>
      <c r="O180" s="354"/>
      <c r="P180" s="151" t="s">
        <v>2700</v>
      </c>
      <c r="Q180" s="151" t="s">
        <v>2700</v>
      </c>
      <c r="R180" s="156">
        <v>208.33333333333334</v>
      </c>
      <c r="S180" s="151" t="s">
        <v>2700</v>
      </c>
      <c r="T180" s="156">
        <v>166.66666666666666</v>
      </c>
      <c r="U180" s="151" t="s">
        <v>2700</v>
      </c>
      <c r="V180" s="364"/>
      <c r="W180" s="151" t="s">
        <v>2700</v>
      </c>
      <c r="X180" s="151" t="s">
        <v>2700</v>
      </c>
      <c r="Y180" s="151" t="s">
        <v>2700</v>
      </c>
      <c r="Z180" s="151" t="s">
        <v>2700</v>
      </c>
      <c r="AA180" s="151" t="s">
        <v>2700</v>
      </c>
      <c r="AB180" s="354"/>
      <c r="AC180" s="151" t="s">
        <v>2700</v>
      </c>
      <c r="AD180" s="151" t="s">
        <v>2700</v>
      </c>
      <c r="AE180" s="151" t="s">
        <v>2700</v>
      </c>
      <c r="AF180" s="151" t="s">
        <v>2700</v>
      </c>
      <c r="AG180" s="111">
        <v>166.66666666666666</v>
      </c>
      <c r="AH180" s="111">
        <v>83.333333333333329</v>
      </c>
      <c r="AI180" s="151" t="s">
        <v>2700</v>
      </c>
      <c r="AK180" s="10" t="s">
        <v>2717</v>
      </c>
      <c r="AL180" s="151" t="s">
        <v>2700</v>
      </c>
      <c r="AM180" s="151" t="s">
        <v>2700</v>
      </c>
      <c r="AN180" s="151" t="s">
        <v>2700</v>
      </c>
      <c r="AO180" s="151" t="s">
        <v>2700</v>
      </c>
      <c r="AP180" s="151" t="s">
        <v>2700</v>
      </c>
      <c r="AQ180" s="151" t="s">
        <v>2700</v>
      </c>
      <c r="AR180" s="151" t="s">
        <v>2700</v>
      </c>
      <c r="AS180" s="151" t="s">
        <v>2700</v>
      </c>
      <c r="AT180" s="111">
        <v>208.33333333333334</v>
      </c>
      <c r="AU180" s="354"/>
      <c r="AV180" s="151" t="s">
        <v>2700</v>
      </c>
      <c r="AW180" s="354"/>
      <c r="AX180" s="151" t="s">
        <v>2700</v>
      </c>
      <c r="AY180" s="354"/>
      <c r="AZ180" s="151" t="s">
        <v>2700</v>
      </c>
      <c r="BA180" s="151" t="s">
        <v>2700</v>
      </c>
      <c r="BB180" s="156">
        <v>258.33333333333331</v>
      </c>
      <c r="BC180" s="151" t="s">
        <v>2700</v>
      </c>
      <c r="BD180" s="156">
        <v>291.66666666666669</v>
      </c>
      <c r="BE180" s="151" t="s">
        <v>2700</v>
      </c>
      <c r="BF180" s="354"/>
      <c r="BG180" s="151" t="s">
        <v>2700</v>
      </c>
      <c r="BH180" s="151" t="s">
        <v>2700</v>
      </c>
      <c r="BI180" s="151" t="s">
        <v>2700</v>
      </c>
      <c r="BJ180" s="151" t="s">
        <v>2700</v>
      </c>
      <c r="BK180" s="151" t="s">
        <v>2700</v>
      </c>
      <c r="BL180" s="354"/>
      <c r="BM180" s="151" t="s">
        <v>2700</v>
      </c>
      <c r="BN180" s="151" t="s">
        <v>2700</v>
      </c>
      <c r="BO180" s="151" t="s">
        <v>2700</v>
      </c>
      <c r="BP180" s="151" t="s">
        <v>2700</v>
      </c>
      <c r="BQ180" s="111">
        <v>187.5</v>
      </c>
      <c r="BR180" s="111">
        <v>166.66666666666666</v>
      </c>
      <c r="BS180" s="151" t="s">
        <v>2700</v>
      </c>
      <c r="BU180" s="10" t="s">
        <v>2717</v>
      </c>
      <c r="BV180" s="151" t="s">
        <v>2700</v>
      </c>
      <c r="BW180" s="151" t="s">
        <v>2700</v>
      </c>
      <c r="BX180" s="151" t="s">
        <v>2700</v>
      </c>
      <c r="BY180" s="151" t="s">
        <v>2700</v>
      </c>
      <c r="BZ180" s="151" t="s">
        <v>2700</v>
      </c>
      <c r="CA180" s="151" t="s">
        <v>2700</v>
      </c>
      <c r="CB180" s="151" t="s">
        <v>2700</v>
      </c>
      <c r="CC180" s="151" t="s">
        <v>2700</v>
      </c>
      <c r="CD180" s="111">
        <v>2291.6666666666665</v>
      </c>
      <c r="CE180" s="359"/>
      <c r="CF180" s="151" t="s">
        <v>2700</v>
      </c>
      <c r="CG180" s="359"/>
      <c r="CH180" s="151" t="s">
        <v>2700</v>
      </c>
      <c r="CI180" s="359"/>
      <c r="CJ180" s="151" t="s">
        <v>2700</v>
      </c>
      <c r="CK180" s="151" t="s">
        <v>2700</v>
      </c>
      <c r="CL180" s="111">
        <v>833.33333333333337</v>
      </c>
      <c r="CM180" s="151" t="s">
        <v>2700</v>
      </c>
      <c r="CN180" s="156">
        <v>625</v>
      </c>
      <c r="CO180" s="151" t="s">
        <v>2700</v>
      </c>
      <c r="CP180" s="359"/>
      <c r="CQ180" s="151" t="s">
        <v>2700</v>
      </c>
      <c r="CR180" s="151" t="s">
        <v>2700</v>
      </c>
      <c r="CS180" s="151" t="s">
        <v>2700</v>
      </c>
      <c r="CT180" s="151" t="s">
        <v>2700</v>
      </c>
      <c r="CU180" s="151" t="s">
        <v>2700</v>
      </c>
      <c r="CV180" s="359"/>
      <c r="CW180" s="151" t="s">
        <v>2700</v>
      </c>
      <c r="CX180" s="151" t="s">
        <v>2700</v>
      </c>
      <c r="CY180" s="151" t="s">
        <v>2700</v>
      </c>
      <c r="CZ180" s="151" t="s">
        <v>2700</v>
      </c>
      <c r="DA180" s="111">
        <v>416.66666666666669</v>
      </c>
      <c r="DB180" s="111">
        <v>500</v>
      </c>
      <c r="DC180" s="151" t="s">
        <v>2700</v>
      </c>
      <c r="DE180" s="10" t="s">
        <v>2717</v>
      </c>
      <c r="DF180" s="151" t="s">
        <v>2700</v>
      </c>
      <c r="DG180" s="151" t="s">
        <v>2700</v>
      </c>
      <c r="DH180" s="151" t="s">
        <v>2700</v>
      </c>
      <c r="DI180" s="151" t="s">
        <v>2700</v>
      </c>
      <c r="DJ180" s="151" t="s">
        <v>2700</v>
      </c>
      <c r="DK180" s="151" t="s">
        <v>2700</v>
      </c>
      <c r="DL180" s="151" t="s">
        <v>2700</v>
      </c>
      <c r="DM180" s="151" t="s">
        <v>2700</v>
      </c>
      <c r="DN180" s="111">
        <v>583.33333333333337</v>
      </c>
      <c r="DO180" s="359"/>
      <c r="DP180" s="151" t="s">
        <v>2700</v>
      </c>
      <c r="DQ180" s="359"/>
      <c r="DR180" s="151" t="s">
        <v>2700</v>
      </c>
      <c r="DS180" s="359"/>
      <c r="DT180" s="151" t="s">
        <v>2700</v>
      </c>
      <c r="DU180" s="151" t="s">
        <v>2700</v>
      </c>
      <c r="DV180" s="111">
        <v>500</v>
      </c>
      <c r="DW180" s="151" t="s">
        <v>2700</v>
      </c>
      <c r="DX180" s="111">
        <v>541.66666666666663</v>
      </c>
      <c r="DY180" s="151" t="s">
        <v>2700</v>
      </c>
      <c r="DZ180" s="359"/>
      <c r="EA180" s="151" t="s">
        <v>2700</v>
      </c>
      <c r="EB180" s="151" t="s">
        <v>2700</v>
      </c>
      <c r="EC180" s="151" t="s">
        <v>2700</v>
      </c>
      <c r="ED180" s="151" t="s">
        <v>2700</v>
      </c>
      <c r="EE180" s="151" t="s">
        <v>2700</v>
      </c>
      <c r="EF180" s="359"/>
      <c r="EG180" s="151" t="s">
        <v>2700</v>
      </c>
      <c r="EH180" s="151" t="s">
        <v>2700</v>
      </c>
      <c r="EI180" s="151" t="s">
        <v>2700</v>
      </c>
      <c r="EJ180" s="151" t="s">
        <v>2700</v>
      </c>
      <c r="EK180" s="111">
        <v>291.66666666666669</v>
      </c>
      <c r="EL180" s="111">
        <v>333.33333333333331</v>
      </c>
      <c r="EM180" s="151" t="s">
        <v>2700</v>
      </c>
      <c r="EO180" s="10" t="s">
        <v>2717</v>
      </c>
      <c r="EP180" s="151" t="s">
        <v>2700</v>
      </c>
      <c r="EQ180" s="151" t="s">
        <v>2700</v>
      </c>
      <c r="ER180" s="151" t="s">
        <v>2700</v>
      </c>
      <c r="ES180" s="151" t="s">
        <v>2700</v>
      </c>
      <c r="ET180" s="151" t="s">
        <v>2700</v>
      </c>
      <c r="EU180" s="151" t="s">
        <v>2700</v>
      </c>
      <c r="EV180" s="151" t="s">
        <v>2700</v>
      </c>
      <c r="EW180" s="151" t="s">
        <v>2700</v>
      </c>
      <c r="EX180" s="156">
        <v>1666.6666666666667</v>
      </c>
      <c r="EY180" s="359"/>
      <c r="EZ180" s="151" t="s">
        <v>2700</v>
      </c>
      <c r="FA180" s="359"/>
      <c r="FB180" s="151" t="s">
        <v>2700</v>
      </c>
      <c r="FC180" s="359"/>
      <c r="FD180" s="151" t="s">
        <v>2700</v>
      </c>
      <c r="FE180" s="151" t="s">
        <v>2700</v>
      </c>
      <c r="FF180" s="156">
        <v>1833.3333333333333</v>
      </c>
      <c r="FG180" s="151" t="s">
        <v>2700</v>
      </c>
      <c r="FH180" s="111">
        <v>1666.6666666666667</v>
      </c>
      <c r="FI180" s="151" t="s">
        <v>2700</v>
      </c>
      <c r="FJ180" s="359"/>
      <c r="FK180" s="151" t="s">
        <v>2700</v>
      </c>
      <c r="FL180" s="163" t="s">
        <v>2700</v>
      </c>
      <c r="FM180" s="151" t="s">
        <v>2700</v>
      </c>
      <c r="FN180" s="151" t="s">
        <v>2700</v>
      </c>
      <c r="FO180" s="151" t="s">
        <v>2700</v>
      </c>
      <c r="FP180" s="359"/>
      <c r="FQ180" s="151" t="s">
        <v>2700</v>
      </c>
      <c r="FR180" s="151" t="s">
        <v>2700</v>
      </c>
      <c r="FS180" s="151" t="s">
        <v>2700</v>
      </c>
      <c r="FT180" s="151" t="s">
        <v>2700</v>
      </c>
      <c r="FU180" s="152">
        <v>2291.6666666666665</v>
      </c>
      <c r="FV180" s="111">
        <v>2500</v>
      </c>
      <c r="FW180" s="151" t="s">
        <v>2700</v>
      </c>
      <c r="FY180" s="10" t="s">
        <v>2717</v>
      </c>
      <c r="FZ180" s="151" t="s">
        <v>2700</v>
      </c>
      <c r="GA180" s="151" t="s">
        <v>2700</v>
      </c>
      <c r="GB180" s="151" t="s">
        <v>2700</v>
      </c>
      <c r="GC180" s="151" t="s">
        <v>2700</v>
      </c>
      <c r="GD180" s="151" t="s">
        <v>2700</v>
      </c>
      <c r="GE180" s="151" t="s">
        <v>2700</v>
      </c>
      <c r="GF180" s="151" t="s">
        <v>2700</v>
      </c>
      <c r="GG180" s="151" t="s">
        <v>2700</v>
      </c>
      <c r="GH180" s="156">
        <v>625</v>
      </c>
      <c r="GI180" s="354"/>
      <c r="GJ180" s="151" t="s">
        <v>2700</v>
      </c>
      <c r="GK180" s="354"/>
      <c r="GL180" s="151" t="s">
        <v>2700</v>
      </c>
      <c r="GM180" s="354"/>
      <c r="GN180" s="151" t="s">
        <v>2700</v>
      </c>
      <c r="GO180" s="151" t="s">
        <v>2700</v>
      </c>
      <c r="GP180" s="156">
        <v>666.66666666666663</v>
      </c>
      <c r="GQ180" s="151" t="s">
        <v>2700</v>
      </c>
      <c r="GR180" s="111">
        <v>583.33333333333337</v>
      </c>
      <c r="GS180" s="151" t="s">
        <v>2700</v>
      </c>
      <c r="GT180" s="354"/>
      <c r="GU180" s="151" t="s">
        <v>2700</v>
      </c>
      <c r="GV180" s="151" t="s">
        <v>2700</v>
      </c>
      <c r="GW180" s="151" t="s">
        <v>2700</v>
      </c>
      <c r="GX180" s="151" t="s">
        <v>2700</v>
      </c>
      <c r="GY180" s="151" t="s">
        <v>2700</v>
      </c>
      <c r="GZ180" s="354"/>
      <c r="HA180" s="151" t="s">
        <v>2700</v>
      </c>
      <c r="HB180" s="151" t="s">
        <v>2700</v>
      </c>
      <c r="HC180" s="151" t="s">
        <v>2700</v>
      </c>
      <c r="HD180" s="151" t="s">
        <v>2700</v>
      </c>
      <c r="HE180" s="152">
        <v>708.33333333333337</v>
      </c>
      <c r="HF180" s="111">
        <v>416.66666666666669</v>
      </c>
      <c r="HG180" s="151" t="s">
        <v>2700</v>
      </c>
    </row>
    <row r="181" spans="1:215" ht="14.4" customHeight="1">
      <c r="A181" s="10" t="s">
        <v>2718</v>
      </c>
      <c r="B181" s="151" t="s">
        <v>2700</v>
      </c>
      <c r="C181" s="151" t="s">
        <v>2700</v>
      </c>
      <c r="D181" s="151" t="s">
        <v>2700</v>
      </c>
      <c r="E181" s="151" t="s">
        <v>2700</v>
      </c>
      <c r="F181" s="151" t="s">
        <v>2700</v>
      </c>
      <c r="G181" s="151" t="s">
        <v>2700</v>
      </c>
      <c r="H181" s="151" t="s">
        <v>2700</v>
      </c>
      <c r="I181" s="151" t="s">
        <v>2700</v>
      </c>
      <c r="J181" s="151" t="s">
        <v>2700</v>
      </c>
      <c r="K181" s="354"/>
      <c r="L181" s="151" t="s">
        <v>2700</v>
      </c>
      <c r="M181" s="354"/>
      <c r="N181" s="161">
        <v>333.33333333333331</v>
      </c>
      <c r="O181" s="354"/>
      <c r="P181" s="151" t="s">
        <v>2700</v>
      </c>
      <c r="Q181" s="111">
        <v>250</v>
      </c>
      <c r="R181" s="111">
        <v>208.33333333333334</v>
      </c>
      <c r="S181" s="111">
        <v>250</v>
      </c>
      <c r="T181" s="156">
        <v>166.66666666666666</v>
      </c>
      <c r="U181" s="156">
        <v>166.66666666666666</v>
      </c>
      <c r="V181" s="364"/>
      <c r="W181" s="158">
        <v>270.83333333333331</v>
      </c>
      <c r="X181" s="151" t="s">
        <v>2700</v>
      </c>
      <c r="Y181" s="151" t="s">
        <v>2700</v>
      </c>
      <c r="Z181" s="151" t="s">
        <v>2700</v>
      </c>
      <c r="AA181" s="151" t="s">
        <v>2700</v>
      </c>
      <c r="AB181" s="354"/>
      <c r="AC181" s="151" t="s">
        <v>2700</v>
      </c>
      <c r="AD181" s="151" t="s">
        <v>2700</v>
      </c>
      <c r="AE181" s="151" t="s">
        <v>2700</v>
      </c>
      <c r="AF181" s="151" t="s">
        <v>2700</v>
      </c>
      <c r="AG181" s="151" t="s">
        <v>2700</v>
      </c>
      <c r="AH181" s="151" t="s">
        <v>2700</v>
      </c>
      <c r="AI181" s="151" t="s">
        <v>2700</v>
      </c>
      <c r="AK181" s="10" t="s">
        <v>2718</v>
      </c>
      <c r="AL181" s="151" t="s">
        <v>2700</v>
      </c>
      <c r="AM181" s="151" t="s">
        <v>2700</v>
      </c>
      <c r="AN181" s="151" t="s">
        <v>2700</v>
      </c>
      <c r="AO181" s="151" t="s">
        <v>2700</v>
      </c>
      <c r="AP181" s="151" t="s">
        <v>2700</v>
      </c>
      <c r="AQ181" s="151" t="s">
        <v>2700</v>
      </c>
      <c r="AR181" s="151" t="s">
        <v>2700</v>
      </c>
      <c r="AS181" s="151" t="s">
        <v>2700</v>
      </c>
      <c r="AT181" s="151" t="s">
        <v>2700</v>
      </c>
      <c r="AU181" s="354"/>
      <c r="AV181" s="151" t="s">
        <v>2700</v>
      </c>
      <c r="AW181" s="354"/>
      <c r="AX181" s="161">
        <v>333.33333333333331</v>
      </c>
      <c r="AY181" s="354"/>
      <c r="AZ181" s="151" t="s">
        <v>2700</v>
      </c>
      <c r="BA181" s="111">
        <v>333.33333333333331</v>
      </c>
      <c r="BB181" s="111">
        <v>333.33333333333331</v>
      </c>
      <c r="BC181" s="111">
        <v>333.33333333333297</v>
      </c>
      <c r="BD181" s="111">
        <v>333.33333333333331</v>
      </c>
      <c r="BE181" s="152">
        <v>266.66666666666669</v>
      </c>
      <c r="BF181" s="354"/>
      <c r="BG181" s="158">
        <v>250</v>
      </c>
      <c r="BH181" s="151" t="s">
        <v>2700</v>
      </c>
      <c r="BI181" s="151" t="s">
        <v>2700</v>
      </c>
      <c r="BJ181" s="151" t="s">
        <v>2700</v>
      </c>
      <c r="BK181" s="151" t="s">
        <v>2700</v>
      </c>
      <c r="BL181" s="354"/>
      <c r="BM181" s="151" t="s">
        <v>2700</v>
      </c>
      <c r="BN181" s="151" t="s">
        <v>2700</v>
      </c>
      <c r="BO181" s="151" t="s">
        <v>2700</v>
      </c>
      <c r="BP181" s="151" t="s">
        <v>2700</v>
      </c>
      <c r="BQ181" s="151" t="s">
        <v>2700</v>
      </c>
      <c r="BR181" s="151" t="s">
        <v>2700</v>
      </c>
      <c r="BS181" s="151" t="s">
        <v>2700</v>
      </c>
      <c r="BU181" s="10" t="s">
        <v>2718</v>
      </c>
      <c r="BV181" s="151" t="s">
        <v>2700</v>
      </c>
      <c r="BW181" s="151" t="s">
        <v>2700</v>
      </c>
      <c r="BX181" s="151" t="s">
        <v>2700</v>
      </c>
      <c r="BY181" s="151" t="s">
        <v>2700</v>
      </c>
      <c r="BZ181" s="151" t="s">
        <v>2700</v>
      </c>
      <c r="CA181" s="151" t="s">
        <v>2700</v>
      </c>
      <c r="CB181" s="151" t="s">
        <v>2700</v>
      </c>
      <c r="CC181" s="151" t="s">
        <v>2700</v>
      </c>
      <c r="CD181" s="151" t="s">
        <v>2700</v>
      </c>
      <c r="CE181" s="359"/>
      <c r="CF181" s="151" t="s">
        <v>2700</v>
      </c>
      <c r="CG181" s="359"/>
      <c r="CH181" s="161">
        <v>666.66666666666663</v>
      </c>
      <c r="CI181" s="359"/>
      <c r="CJ181" s="151" t="s">
        <v>2700</v>
      </c>
      <c r="CK181" s="111">
        <v>833.33333333333337</v>
      </c>
      <c r="CL181" s="111">
        <v>833.33333333333337</v>
      </c>
      <c r="CM181" s="111">
        <v>750</v>
      </c>
      <c r="CN181" s="111">
        <v>625</v>
      </c>
      <c r="CO181" s="111">
        <v>833.33333333333337</v>
      </c>
      <c r="CP181" s="359"/>
      <c r="CQ181" s="158">
        <v>750</v>
      </c>
      <c r="CR181" s="151" t="s">
        <v>2700</v>
      </c>
      <c r="CS181" s="151" t="s">
        <v>2700</v>
      </c>
      <c r="CT181" s="151" t="s">
        <v>2700</v>
      </c>
      <c r="CU181" s="151" t="s">
        <v>2700</v>
      </c>
      <c r="CV181" s="359"/>
      <c r="CW181" s="151" t="s">
        <v>2700</v>
      </c>
      <c r="CX181" s="151" t="s">
        <v>2700</v>
      </c>
      <c r="CY181" s="151" t="s">
        <v>2700</v>
      </c>
      <c r="CZ181" s="151" t="s">
        <v>2700</v>
      </c>
      <c r="DA181" s="151" t="s">
        <v>2700</v>
      </c>
      <c r="DB181" s="151" t="s">
        <v>2700</v>
      </c>
      <c r="DC181" s="151" t="s">
        <v>2700</v>
      </c>
      <c r="DE181" s="10" t="s">
        <v>2718</v>
      </c>
      <c r="DF181" s="151" t="s">
        <v>2700</v>
      </c>
      <c r="DG181" s="151" t="s">
        <v>2700</v>
      </c>
      <c r="DH181" s="151" t="s">
        <v>2700</v>
      </c>
      <c r="DI181" s="151" t="s">
        <v>2700</v>
      </c>
      <c r="DJ181" s="151" t="s">
        <v>2700</v>
      </c>
      <c r="DK181" s="151" t="s">
        <v>2700</v>
      </c>
      <c r="DL181" s="151" t="s">
        <v>2700</v>
      </c>
      <c r="DM181" s="151" t="s">
        <v>2700</v>
      </c>
      <c r="DN181" s="151" t="s">
        <v>2700</v>
      </c>
      <c r="DO181" s="359"/>
      <c r="DP181" s="151" t="s">
        <v>2700</v>
      </c>
      <c r="DQ181" s="359"/>
      <c r="DR181" s="161">
        <v>666.66666666666663</v>
      </c>
      <c r="DS181" s="359"/>
      <c r="DT181" s="151" t="s">
        <v>2700</v>
      </c>
      <c r="DU181" s="111">
        <v>583.33333333333337</v>
      </c>
      <c r="DV181" s="111">
        <v>583.33333333333337</v>
      </c>
      <c r="DW181" s="111">
        <v>666.66666666666697</v>
      </c>
      <c r="DX181" s="111">
        <v>333.33333333333331</v>
      </c>
      <c r="DY181" s="111">
        <v>333.33333333333331</v>
      </c>
      <c r="DZ181" s="359"/>
      <c r="EA181" s="158">
        <v>583.33333333333337</v>
      </c>
      <c r="EB181" s="151" t="s">
        <v>2700</v>
      </c>
      <c r="EC181" s="151" t="s">
        <v>2700</v>
      </c>
      <c r="ED181" s="151" t="s">
        <v>2700</v>
      </c>
      <c r="EE181" s="151" t="s">
        <v>2700</v>
      </c>
      <c r="EF181" s="359"/>
      <c r="EG181" s="151" t="s">
        <v>2700</v>
      </c>
      <c r="EH181" s="151" t="s">
        <v>2700</v>
      </c>
      <c r="EI181" s="151" t="s">
        <v>2700</v>
      </c>
      <c r="EJ181" s="151" t="s">
        <v>2700</v>
      </c>
      <c r="EK181" s="151" t="s">
        <v>2700</v>
      </c>
      <c r="EL181" s="151" t="s">
        <v>2700</v>
      </c>
      <c r="EM181" s="151" t="s">
        <v>2700</v>
      </c>
      <c r="EO181" s="10" t="s">
        <v>2718</v>
      </c>
      <c r="EP181" s="151" t="s">
        <v>2700</v>
      </c>
      <c r="EQ181" s="151" t="s">
        <v>2700</v>
      </c>
      <c r="ER181" s="151" t="s">
        <v>2700</v>
      </c>
      <c r="ES181" s="151" t="s">
        <v>2700</v>
      </c>
      <c r="ET181" s="151" t="s">
        <v>2700</v>
      </c>
      <c r="EU181" s="151" t="s">
        <v>2700</v>
      </c>
      <c r="EV181" s="151" t="s">
        <v>2700</v>
      </c>
      <c r="EW181" s="151" t="s">
        <v>2700</v>
      </c>
      <c r="EX181" s="151" t="s">
        <v>2700</v>
      </c>
      <c r="EY181" s="359"/>
      <c r="EZ181" s="151" t="s">
        <v>2700</v>
      </c>
      <c r="FA181" s="359"/>
      <c r="FB181" s="161">
        <v>2500</v>
      </c>
      <c r="FC181" s="359"/>
      <c r="FD181" s="151" t="s">
        <v>2700</v>
      </c>
      <c r="FE181" s="111">
        <v>2000</v>
      </c>
      <c r="FF181" s="156">
        <v>1833.3333333333333</v>
      </c>
      <c r="FG181" s="111">
        <v>2000</v>
      </c>
      <c r="FH181" s="111">
        <v>1666.6666666666667</v>
      </c>
      <c r="FI181" s="156">
        <v>1666.6666666666667</v>
      </c>
      <c r="FJ181" s="359"/>
      <c r="FK181" s="111">
        <v>2041.6666666666667</v>
      </c>
      <c r="FL181" s="163" t="s">
        <v>2700</v>
      </c>
      <c r="FM181" s="151" t="s">
        <v>2700</v>
      </c>
      <c r="FN181" s="151" t="s">
        <v>2700</v>
      </c>
      <c r="FO181" s="151" t="s">
        <v>2700</v>
      </c>
      <c r="FP181" s="359"/>
      <c r="FQ181" s="151" t="s">
        <v>2700</v>
      </c>
      <c r="FR181" s="151" t="s">
        <v>2700</v>
      </c>
      <c r="FS181" s="151" t="s">
        <v>2700</v>
      </c>
      <c r="FT181" s="151" t="s">
        <v>2700</v>
      </c>
      <c r="FU181" s="151" t="s">
        <v>2700</v>
      </c>
      <c r="FV181" s="151" t="s">
        <v>2700</v>
      </c>
      <c r="FW181" s="151" t="s">
        <v>2700</v>
      </c>
      <c r="FY181" s="10" t="s">
        <v>2718</v>
      </c>
      <c r="FZ181" s="151" t="s">
        <v>2700</v>
      </c>
      <c r="GA181" s="151" t="s">
        <v>2700</v>
      </c>
      <c r="GB181" s="151" t="s">
        <v>2700</v>
      </c>
      <c r="GC181" s="151" t="s">
        <v>2700</v>
      </c>
      <c r="GD181" s="151" t="s">
        <v>2700</v>
      </c>
      <c r="GE181" s="151" t="s">
        <v>2700</v>
      </c>
      <c r="GF181" s="151" t="s">
        <v>2700</v>
      </c>
      <c r="GG181" s="151" t="s">
        <v>2700</v>
      </c>
      <c r="GH181" s="151" t="s">
        <v>2700</v>
      </c>
      <c r="GI181" s="354"/>
      <c r="GJ181" s="151" t="s">
        <v>2700</v>
      </c>
      <c r="GK181" s="354"/>
      <c r="GL181" s="161">
        <v>625</v>
      </c>
      <c r="GM181" s="354"/>
      <c r="GN181" s="151" t="s">
        <v>2700</v>
      </c>
      <c r="GO181" s="111">
        <v>625</v>
      </c>
      <c r="GP181" s="156">
        <v>666.66666666666663</v>
      </c>
      <c r="GQ181" s="111">
        <v>667</v>
      </c>
      <c r="GR181" s="111">
        <v>583.33333333333337</v>
      </c>
      <c r="GS181" s="111">
        <v>583.33333333333337</v>
      </c>
      <c r="GT181" s="354"/>
      <c r="GU181" s="111">
        <v>583.33333333333337</v>
      </c>
      <c r="GV181" s="151" t="s">
        <v>2700</v>
      </c>
      <c r="GW181" s="151" t="s">
        <v>2700</v>
      </c>
      <c r="GX181" s="151" t="s">
        <v>2700</v>
      </c>
      <c r="GY181" s="151" t="s">
        <v>2700</v>
      </c>
      <c r="GZ181" s="354"/>
      <c r="HA181" s="151" t="s">
        <v>2700</v>
      </c>
      <c r="HB181" s="151" t="s">
        <v>2700</v>
      </c>
      <c r="HC181" s="151" t="s">
        <v>2700</v>
      </c>
      <c r="HD181" s="151" t="s">
        <v>2700</v>
      </c>
      <c r="HE181" s="151" t="s">
        <v>2700</v>
      </c>
      <c r="HF181" s="151" t="s">
        <v>2700</v>
      </c>
      <c r="HG181" s="151" t="s">
        <v>2700</v>
      </c>
    </row>
    <row r="182" spans="1:215" ht="14.4" customHeight="1">
      <c r="A182" s="10" t="s">
        <v>2548</v>
      </c>
      <c r="B182" s="151" t="s">
        <v>2700</v>
      </c>
      <c r="C182" s="151" t="s">
        <v>2700</v>
      </c>
      <c r="D182" s="151" t="s">
        <v>2700</v>
      </c>
      <c r="E182" s="151" t="s">
        <v>2700</v>
      </c>
      <c r="F182" s="151" t="s">
        <v>2700</v>
      </c>
      <c r="G182" s="151" t="s">
        <v>2700</v>
      </c>
      <c r="H182" s="151" t="s">
        <v>2700</v>
      </c>
      <c r="I182" s="151" t="s">
        <v>2700</v>
      </c>
      <c r="J182" s="151" t="s">
        <v>2700</v>
      </c>
      <c r="K182" s="354"/>
      <c r="L182" s="151" t="s">
        <v>2700</v>
      </c>
      <c r="M182" s="354"/>
      <c r="N182" s="151" t="s">
        <v>2700</v>
      </c>
      <c r="O182" s="354"/>
      <c r="P182" s="151" t="s">
        <v>2700</v>
      </c>
      <c r="Q182" s="151" t="s">
        <v>2700</v>
      </c>
      <c r="R182" s="151" t="s">
        <v>2700</v>
      </c>
      <c r="S182" s="151" t="s">
        <v>2700</v>
      </c>
      <c r="T182" s="151" t="s">
        <v>2700</v>
      </c>
      <c r="U182" s="151" t="s">
        <v>2700</v>
      </c>
      <c r="V182" s="364"/>
      <c r="W182" s="151" t="s">
        <v>2700</v>
      </c>
      <c r="X182" s="151" t="s">
        <v>2700</v>
      </c>
      <c r="Y182" s="111">
        <v>167</v>
      </c>
      <c r="Z182" s="111">
        <v>500</v>
      </c>
      <c r="AA182" s="111">
        <v>250</v>
      </c>
      <c r="AB182" s="354"/>
      <c r="AC182" s="111">
        <v>250</v>
      </c>
      <c r="AD182" s="111">
        <v>250</v>
      </c>
      <c r="AE182" s="111">
        <v>250</v>
      </c>
      <c r="AF182" s="111">
        <v>250</v>
      </c>
      <c r="AG182" s="111">
        <v>250</v>
      </c>
      <c r="AH182" s="111">
        <v>250</v>
      </c>
      <c r="AI182" s="111">
        <v>208.33333333333334</v>
      </c>
      <c r="AK182" s="10" t="s">
        <v>2548</v>
      </c>
      <c r="AL182" s="151" t="s">
        <v>2700</v>
      </c>
      <c r="AM182" s="151" t="s">
        <v>2700</v>
      </c>
      <c r="AN182" s="151" t="s">
        <v>2700</v>
      </c>
      <c r="AO182" s="151" t="s">
        <v>2700</v>
      </c>
      <c r="AP182" s="151" t="s">
        <v>2700</v>
      </c>
      <c r="AQ182" s="151" t="s">
        <v>2700</v>
      </c>
      <c r="AR182" s="151" t="s">
        <v>2700</v>
      </c>
      <c r="AS182" s="151" t="s">
        <v>2700</v>
      </c>
      <c r="AT182" s="151" t="s">
        <v>2700</v>
      </c>
      <c r="AU182" s="354"/>
      <c r="AV182" s="151" t="s">
        <v>2700</v>
      </c>
      <c r="AW182" s="354"/>
      <c r="AX182" s="151" t="s">
        <v>2700</v>
      </c>
      <c r="AY182" s="354"/>
      <c r="AZ182" s="151" t="s">
        <v>2700</v>
      </c>
      <c r="BA182" s="151" t="s">
        <v>2700</v>
      </c>
      <c r="BB182" s="151" t="s">
        <v>2700</v>
      </c>
      <c r="BC182" s="151" t="s">
        <v>2700</v>
      </c>
      <c r="BD182" s="151" t="s">
        <v>2700</v>
      </c>
      <c r="BE182" s="151" t="s">
        <v>2700</v>
      </c>
      <c r="BF182" s="354"/>
      <c r="BG182" s="151" t="s">
        <v>2700</v>
      </c>
      <c r="BH182" s="151" t="s">
        <v>2700</v>
      </c>
      <c r="BI182" s="111">
        <v>333</v>
      </c>
      <c r="BJ182" s="111">
        <v>416.66666666666669</v>
      </c>
      <c r="BK182" s="111">
        <v>416.66666666666669</v>
      </c>
      <c r="BL182" s="354"/>
      <c r="BM182" s="111">
        <v>416.66666666666669</v>
      </c>
      <c r="BN182" s="111">
        <v>500</v>
      </c>
      <c r="BO182" s="111">
        <v>500</v>
      </c>
      <c r="BP182" s="111">
        <v>333.33333333333331</v>
      </c>
      <c r="BQ182" s="111">
        <v>333.33333333333331</v>
      </c>
      <c r="BR182" s="111">
        <v>333.33333333333331</v>
      </c>
      <c r="BS182" s="111">
        <v>416.66666666666669</v>
      </c>
      <c r="BU182" s="10" t="s">
        <v>2548</v>
      </c>
      <c r="BV182" s="151" t="s">
        <v>2700</v>
      </c>
      <c r="BW182" s="151" t="s">
        <v>2700</v>
      </c>
      <c r="BX182" s="151" t="s">
        <v>2700</v>
      </c>
      <c r="BY182" s="151" t="s">
        <v>2700</v>
      </c>
      <c r="BZ182" s="151" t="s">
        <v>2700</v>
      </c>
      <c r="CA182" s="151" t="s">
        <v>2700</v>
      </c>
      <c r="CB182" s="151" t="s">
        <v>2700</v>
      </c>
      <c r="CC182" s="151" t="s">
        <v>2700</v>
      </c>
      <c r="CD182" s="151" t="s">
        <v>2700</v>
      </c>
      <c r="CE182" s="359"/>
      <c r="CF182" s="151" t="s">
        <v>2700</v>
      </c>
      <c r="CG182" s="359"/>
      <c r="CH182" s="151" t="s">
        <v>2700</v>
      </c>
      <c r="CI182" s="359"/>
      <c r="CJ182" s="151" t="s">
        <v>2700</v>
      </c>
      <c r="CK182" s="151" t="s">
        <v>2700</v>
      </c>
      <c r="CL182" s="151" t="s">
        <v>2700</v>
      </c>
      <c r="CM182" s="151" t="s">
        <v>2700</v>
      </c>
      <c r="CN182" s="151" t="s">
        <v>2700</v>
      </c>
      <c r="CO182" s="151" t="s">
        <v>2700</v>
      </c>
      <c r="CP182" s="359"/>
      <c r="CQ182" s="151" t="s">
        <v>2700</v>
      </c>
      <c r="CR182" s="151" t="s">
        <v>2700</v>
      </c>
      <c r="CS182" s="111">
        <v>583</v>
      </c>
      <c r="CT182" s="111">
        <v>583.33333333333337</v>
      </c>
      <c r="CU182" s="111">
        <v>500</v>
      </c>
      <c r="CV182" s="359"/>
      <c r="CW182" s="111">
        <v>583.33333333333337</v>
      </c>
      <c r="CX182" s="111">
        <v>666.66666666666663</v>
      </c>
      <c r="CY182" s="111">
        <v>666.66666666666663</v>
      </c>
      <c r="CZ182" s="111">
        <v>750</v>
      </c>
      <c r="DA182" s="111">
        <v>750</v>
      </c>
      <c r="DB182" s="111">
        <v>750</v>
      </c>
      <c r="DC182" s="111">
        <v>583.33333333333337</v>
      </c>
      <c r="DE182" s="10" t="s">
        <v>2548</v>
      </c>
      <c r="DF182" s="151" t="s">
        <v>2700</v>
      </c>
      <c r="DG182" s="151" t="s">
        <v>2700</v>
      </c>
      <c r="DH182" s="151" t="s">
        <v>2700</v>
      </c>
      <c r="DI182" s="151" t="s">
        <v>2700</v>
      </c>
      <c r="DJ182" s="151" t="s">
        <v>2700</v>
      </c>
      <c r="DK182" s="151" t="s">
        <v>2700</v>
      </c>
      <c r="DL182" s="151" t="s">
        <v>2700</v>
      </c>
      <c r="DM182" s="151" t="s">
        <v>2700</v>
      </c>
      <c r="DN182" s="151" t="s">
        <v>2700</v>
      </c>
      <c r="DO182" s="359"/>
      <c r="DP182" s="151" t="s">
        <v>2700</v>
      </c>
      <c r="DQ182" s="359"/>
      <c r="DR182" s="151" t="s">
        <v>2700</v>
      </c>
      <c r="DS182" s="359"/>
      <c r="DT182" s="151" t="s">
        <v>2700</v>
      </c>
      <c r="DU182" s="151" t="s">
        <v>2700</v>
      </c>
      <c r="DV182" s="151" t="s">
        <v>2700</v>
      </c>
      <c r="DW182" s="151" t="s">
        <v>2700</v>
      </c>
      <c r="DX182" s="151" t="s">
        <v>2700</v>
      </c>
      <c r="DY182" s="151" t="s">
        <v>2700</v>
      </c>
      <c r="DZ182" s="359"/>
      <c r="EA182" s="151" t="s">
        <v>2700</v>
      </c>
      <c r="EB182" s="151" t="s">
        <v>2700</v>
      </c>
      <c r="EC182" s="111">
        <v>250</v>
      </c>
      <c r="ED182" s="111">
        <v>333.33333333333331</v>
      </c>
      <c r="EE182" s="111">
        <v>333.33333333333331</v>
      </c>
      <c r="EF182" s="359"/>
      <c r="EG182" s="111">
        <v>416.66666666666669</v>
      </c>
      <c r="EH182" s="111">
        <v>333.33333333333331</v>
      </c>
      <c r="EI182" s="111">
        <v>333.33333333333331</v>
      </c>
      <c r="EJ182" s="111">
        <v>250</v>
      </c>
      <c r="EK182" s="111">
        <v>250</v>
      </c>
      <c r="EL182" s="111">
        <v>250</v>
      </c>
      <c r="EM182" s="111">
        <v>258.33333333333331</v>
      </c>
      <c r="EO182" s="10" t="s">
        <v>2548</v>
      </c>
      <c r="EP182" s="151" t="s">
        <v>2700</v>
      </c>
      <c r="EQ182" s="151" t="s">
        <v>2700</v>
      </c>
      <c r="ER182" s="151" t="s">
        <v>2700</v>
      </c>
      <c r="ES182" s="151" t="s">
        <v>2700</v>
      </c>
      <c r="ET182" s="151" t="s">
        <v>2700</v>
      </c>
      <c r="EU182" s="151" t="s">
        <v>2700</v>
      </c>
      <c r="EV182" s="151" t="s">
        <v>2700</v>
      </c>
      <c r="EW182" s="151" t="s">
        <v>2700</v>
      </c>
      <c r="EX182" s="151" t="s">
        <v>2700</v>
      </c>
      <c r="EY182" s="359"/>
      <c r="EZ182" s="151" t="s">
        <v>2700</v>
      </c>
      <c r="FA182" s="359"/>
      <c r="FB182" s="151" t="s">
        <v>2700</v>
      </c>
      <c r="FC182" s="359"/>
      <c r="FD182" s="151" t="s">
        <v>2700</v>
      </c>
      <c r="FE182" s="151" t="s">
        <v>2700</v>
      </c>
      <c r="FF182" s="151" t="s">
        <v>2700</v>
      </c>
      <c r="FG182" s="151" t="s">
        <v>2700</v>
      </c>
      <c r="FH182" s="151" t="s">
        <v>2700</v>
      </c>
      <c r="FI182" s="151" t="s">
        <v>2700</v>
      </c>
      <c r="FJ182" s="359"/>
      <c r="FK182" s="151" t="s">
        <v>2700</v>
      </c>
      <c r="FL182" s="151" t="s">
        <v>2700</v>
      </c>
      <c r="FM182" s="111">
        <v>2083.3333333333335</v>
      </c>
      <c r="FN182" s="111">
        <v>1666.6666666666667</v>
      </c>
      <c r="FO182" s="111">
        <v>1250</v>
      </c>
      <c r="FP182" s="359"/>
      <c r="FQ182" s="111">
        <v>1500</v>
      </c>
      <c r="FR182" s="111">
        <v>2000</v>
      </c>
      <c r="FS182" s="111">
        <v>1833.3333333333333</v>
      </c>
      <c r="FT182" s="111">
        <v>2500</v>
      </c>
      <c r="FU182" s="111">
        <v>2500</v>
      </c>
      <c r="FV182" s="111">
        <v>2500</v>
      </c>
      <c r="FW182" s="111">
        <v>1666.6666666666667</v>
      </c>
      <c r="FY182" s="10" t="s">
        <v>2548</v>
      </c>
      <c r="FZ182" s="151" t="s">
        <v>2700</v>
      </c>
      <c r="GA182" s="151" t="s">
        <v>2700</v>
      </c>
      <c r="GB182" s="151" t="s">
        <v>2700</v>
      </c>
      <c r="GC182" s="151" t="s">
        <v>2700</v>
      </c>
      <c r="GD182" s="151" t="s">
        <v>2700</v>
      </c>
      <c r="GE182" s="151" t="s">
        <v>2700</v>
      </c>
      <c r="GF182" s="151" t="s">
        <v>2700</v>
      </c>
      <c r="GG182" s="151" t="s">
        <v>2700</v>
      </c>
      <c r="GH182" s="151" t="s">
        <v>2700</v>
      </c>
      <c r="GI182" s="354"/>
      <c r="GJ182" s="151" t="s">
        <v>2700</v>
      </c>
      <c r="GK182" s="354"/>
      <c r="GL182" s="151" t="s">
        <v>2700</v>
      </c>
      <c r="GM182" s="354"/>
      <c r="GN182" s="151" t="s">
        <v>2700</v>
      </c>
      <c r="GO182" s="151" t="s">
        <v>2700</v>
      </c>
      <c r="GP182" s="151" t="s">
        <v>2700</v>
      </c>
      <c r="GQ182" s="151" t="s">
        <v>2700</v>
      </c>
      <c r="GR182" s="151" t="s">
        <v>2700</v>
      </c>
      <c r="GS182" s="151" t="s">
        <v>2700</v>
      </c>
      <c r="GT182" s="354"/>
      <c r="GU182" s="151" t="s">
        <v>2700</v>
      </c>
      <c r="GV182" s="151" t="s">
        <v>2700</v>
      </c>
      <c r="GW182" s="111">
        <v>708</v>
      </c>
      <c r="GX182" s="111">
        <v>666.66666666666663</v>
      </c>
      <c r="GY182" s="111">
        <v>666.66666666666663</v>
      </c>
      <c r="GZ182" s="354"/>
      <c r="HA182" s="111">
        <v>1000</v>
      </c>
      <c r="HB182" s="111">
        <v>833.33333333333337</v>
      </c>
      <c r="HC182" s="111">
        <v>833.33333333333337</v>
      </c>
      <c r="HD182" s="111">
        <v>750</v>
      </c>
      <c r="HE182" s="111">
        <v>541.66666666666663</v>
      </c>
      <c r="HF182" s="111">
        <v>583.33333333333337</v>
      </c>
      <c r="HG182" s="111">
        <v>750</v>
      </c>
    </row>
    <row r="183" spans="1:215" ht="14.4" customHeight="1">
      <c r="A183" s="10" t="s">
        <v>2719</v>
      </c>
      <c r="B183" s="151" t="s">
        <v>2700</v>
      </c>
      <c r="C183" s="151" t="s">
        <v>2700</v>
      </c>
      <c r="D183" s="151" t="s">
        <v>2700</v>
      </c>
      <c r="E183" s="151" t="s">
        <v>2700</v>
      </c>
      <c r="F183" s="151" t="s">
        <v>2700</v>
      </c>
      <c r="G183" s="151" t="s">
        <v>2700</v>
      </c>
      <c r="H183" s="151" t="s">
        <v>2700</v>
      </c>
      <c r="I183" s="156">
        <v>166.66666666666666</v>
      </c>
      <c r="J183" s="151" t="s">
        <v>2700</v>
      </c>
      <c r="K183" s="354"/>
      <c r="L183" s="151" t="s">
        <v>2700</v>
      </c>
      <c r="M183" s="354"/>
      <c r="N183" s="151" t="s">
        <v>2700</v>
      </c>
      <c r="O183" s="354"/>
      <c r="P183" s="151" t="s">
        <v>2700</v>
      </c>
      <c r="Q183" s="151" t="s">
        <v>2700</v>
      </c>
      <c r="R183" s="151" t="s">
        <v>2700</v>
      </c>
      <c r="S183" s="151" t="s">
        <v>2700</v>
      </c>
      <c r="T183" s="151" t="s">
        <v>2700</v>
      </c>
      <c r="U183" s="151" t="s">
        <v>2700</v>
      </c>
      <c r="V183" s="364"/>
      <c r="W183" s="151" t="s">
        <v>2700</v>
      </c>
      <c r="X183" s="151" t="s">
        <v>2700</v>
      </c>
      <c r="Y183" s="151" t="s">
        <v>2700</v>
      </c>
      <c r="Z183" s="151" t="s">
        <v>2700</v>
      </c>
      <c r="AA183" s="151" t="s">
        <v>2700</v>
      </c>
      <c r="AB183" s="354"/>
      <c r="AC183" s="151" t="s">
        <v>2700</v>
      </c>
      <c r="AD183" s="151" t="s">
        <v>2700</v>
      </c>
      <c r="AE183" s="151" t="s">
        <v>2700</v>
      </c>
      <c r="AF183" s="151" t="s">
        <v>2700</v>
      </c>
      <c r="AG183" s="151" t="s">
        <v>2700</v>
      </c>
      <c r="AH183" s="151" t="s">
        <v>2700</v>
      </c>
      <c r="AI183" s="151" t="s">
        <v>2700</v>
      </c>
      <c r="AK183" s="10" t="s">
        <v>2719</v>
      </c>
      <c r="AL183" s="151" t="s">
        <v>2700</v>
      </c>
      <c r="AM183" s="151" t="s">
        <v>2700</v>
      </c>
      <c r="AN183" s="151" t="s">
        <v>2700</v>
      </c>
      <c r="AO183" s="151" t="s">
        <v>2700</v>
      </c>
      <c r="AP183" s="151" t="s">
        <v>2700</v>
      </c>
      <c r="AQ183" s="151" t="s">
        <v>2700</v>
      </c>
      <c r="AR183" s="151" t="s">
        <v>2700</v>
      </c>
      <c r="AS183" s="161">
        <v>333.33333333333331</v>
      </c>
      <c r="AT183" s="151" t="s">
        <v>2700</v>
      </c>
      <c r="AU183" s="354"/>
      <c r="AV183" s="151" t="s">
        <v>2700</v>
      </c>
      <c r="AW183" s="354"/>
      <c r="AX183" s="151" t="s">
        <v>2700</v>
      </c>
      <c r="AY183" s="354"/>
      <c r="AZ183" s="151" t="s">
        <v>2700</v>
      </c>
      <c r="BA183" s="151" t="s">
        <v>2700</v>
      </c>
      <c r="BB183" s="151" t="s">
        <v>2700</v>
      </c>
      <c r="BC183" s="151" t="s">
        <v>2700</v>
      </c>
      <c r="BD183" s="151" t="s">
        <v>2700</v>
      </c>
      <c r="BE183" s="151" t="s">
        <v>2700</v>
      </c>
      <c r="BF183" s="354"/>
      <c r="BG183" s="151" t="s">
        <v>2700</v>
      </c>
      <c r="BH183" s="151" t="s">
        <v>2700</v>
      </c>
      <c r="BI183" s="151" t="s">
        <v>2700</v>
      </c>
      <c r="BJ183" s="151" t="s">
        <v>2700</v>
      </c>
      <c r="BK183" s="151" t="s">
        <v>2700</v>
      </c>
      <c r="BL183" s="354"/>
      <c r="BM183" s="151" t="s">
        <v>2700</v>
      </c>
      <c r="BN183" s="151" t="s">
        <v>2700</v>
      </c>
      <c r="BO183" s="151" t="s">
        <v>2700</v>
      </c>
      <c r="BP183" s="151" t="s">
        <v>2700</v>
      </c>
      <c r="BQ183" s="151" t="s">
        <v>2700</v>
      </c>
      <c r="BR183" s="151" t="s">
        <v>2700</v>
      </c>
      <c r="BS183" s="151" t="s">
        <v>2700</v>
      </c>
      <c r="BU183" s="10" t="s">
        <v>2719</v>
      </c>
      <c r="BV183" s="151" t="s">
        <v>2700</v>
      </c>
      <c r="BW183" s="151" t="s">
        <v>2700</v>
      </c>
      <c r="BX183" s="151" t="s">
        <v>2700</v>
      </c>
      <c r="BY183" s="151" t="s">
        <v>2700</v>
      </c>
      <c r="BZ183" s="151" t="s">
        <v>2700</v>
      </c>
      <c r="CA183" s="151" t="s">
        <v>2700</v>
      </c>
      <c r="CB183" s="151" t="s">
        <v>2700</v>
      </c>
      <c r="CC183" s="161">
        <v>416.66666666666669</v>
      </c>
      <c r="CD183" s="151" t="s">
        <v>2700</v>
      </c>
      <c r="CE183" s="359"/>
      <c r="CF183" s="151" t="s">
        <v>2700</v>
      </c>
      <c r="CG183" s="359"/>
      <c r="CH183" s="151" t="s">
        <v>2700</v>
      </c>
      <c r="CI183" s="359"/>
      <c r="CJ183" s="151" t="s">
        <v>2700</v>
      </c>
      <c r="CK183" s="151" t="s">
        <v>2700</v>
      </c>
      <c r="CL183" s="151" t="s">
        <v>2700</v>
      </c>
      <c r="CM183" s="151" t="s">
        <v>2700</v>
      </c>
      <c r="CN183" s="151" t="s">
        <v>2700</v>
      </c>
      <c r="CO183" s="151" t="s">
        <v>2700</v>
      </c>
      <c r="CP183" s="359"/>
      <c r="CQ183" s="151" t="s">
        <v>2700</v>
      </c>
      <c r="CR183" s="151" t="s">
        <v>2700</v>
      </c>
      <c r="CS183" s="151" t="s">
        <v>2700</v>
      </c>
      <c r="CT183" s="151" t="s">
        <v>2700</v>
      </c>
      <c r="CU183" s="151" t="s">
        <v>2700</v>
      </c>
      <c r="CV183" s="359"/>
      <c r="CW183" s="151" t="s">
        <v>2700</v>
      </c>
      <c r="CX183" s="151" t="s">
        <v>2700</v>
      </c>
      <c r="CY183" s="151" t="s">
        <v>2700</v>
      </c>
      <c r="CZ183" s="151" t="s">
        <v>2700</v>
      </c>
      <c r="DA183" s="151" t="s">
        <v>2700</v>
      </c>
      <c r="DB183" s="151" t="s">
        <v>2700</v>
      </c>
      <c r="DC183" s="151" t="s">
        <v>2700</v>
      </c>
      <c r="DE183" s="10" t="s">
        <v>2719</v>
      </c>
      <c r="DF183" s="151" t="s">
        <v>2700</v>
      </c>
      <c r="DG183" s="151" t="s">
        <v>2700</v>
      </c>
      <c r="DH183" s="151" t="s">
        <v>2700</v>
      </c>
      <c r="DI183" s="151" t="s">
        <v>2700</v>
      </c>
      <c r="DJ183" s="151" t="s">
        <v>2700</v>
      </c>
      <c r="DK183" s="151" t="s">
        <v>2700</v>
      </c>
      <c r="DL183" s="151" t="s">
        <v>2700</v>
      </c>
      <c r="DM183" s="161">
        <v>583.33333333333337</v>
      </c>
      <c r="DN183" s="151" t="s">
        <v>2700</v>
      </c>
      <c r="DO183" s="359"/>
      <c r="DP183" s="151" t="s">
        <v>2700</v>
      </c>
      <c r="DQ183" s="359"/>
      <c r="DR183" s="151" t="s">
        <v>2700</v>
      </c>
      <c r="DS183" s="359"/>
      <c r="DT183" s="151" t="s">
        <v>2700</v>
      </c>
      <c r="DU183" s="151" t="s">
        <v>2700</v>
      </c>
      <c r="DV183" s="151" t="s">
        <v>2700</v>
      </c>
      <c r="DW183" s="151" t="s">
        <v>2700</v>
      </c>
      <c r="DX183" s="151" t="s">
        <v>2700</v>
      </c>
      <c r="DY183" s="151" t="s">
        <v>2700</v>
      </c>
      <c r="DZ183" s="359"/>
      <c r="EA183" s="151" t="s">
        <v>2700</v>
      </c>
      <c r="EB183" s="151" t="s">
        <v>2700</v>
      </c>
      <c r="EC183" s="151" t="s">
        <v>2700</v>
      </c>
      <c r="ED183" s="151" t="s">
        <v>2700</v>
      </c>
      <c r="EE183" s="151" t="s">
        <v>2700</v>
      </c>
      <c r="EF183" s="359"/>
      <c r="EG183" s="151" t="s">
        <v>2700</v>
      </c>
      <c r="EH183" s="151" t="s">
        <v>2700</v>
      </c>
      <c r="EI183" s="151" t="s">
        <v>2700</v>
      </c>
      <c r="EJ183" s="151" t="s">
        <v>2700</v>
      </c>
      <c r="EK183" s="151" t="s">
        <v>2700</v>
      </c>
      <c r="EL183" s="151" t="s">
        <v>2700</v>
      </c>
      <c r="EM183" s="151" t="s">
        <v>2700</v>
      </c>
      <c r="EO183" s="10" t="s">
        <v>2719</v>
      </c>
      <c r="EP183" s="151" t="s">
        <v>2700</v>
      </c>
      <c r="EQ183" s="151" t="s">
        <v>2700</v>
      </c>
      <c r="ER183" s="151" t="s">
        <v>2700</v>
      </c>
      <c r="ES183" s="151" t="s">
        <v>2700</v>
      </c>
      <c r="ET183" s="151" t="s">
        <v>2700</v>
      </c>
      <c r="EU183" s="151" t="s">
        <v>2700</v>
      </c>
      <c r="EV183" s="151" t="s">
        <v>2700</v>
      </c>
      <c r="EW183" s="156">
        <v>1979.1666666666667</v>
      </c>
      <c r="EX183" s="151" t="s">
        <v>2700</v>
      </c>
      <c r="EY183" s="359"/>
      <c r="EZ183" s="151" t="s">
        <v>2700</v>
      </c>
      <c r="FA183" s="359"/>
      <c r="FB183" s="151" t="s">
        <v>2700</v>
      </c>
      <c r="FC183" s="359"/>
      <c r="FD183" s="151" t="s">
        <v>2700</v>
      </c>
      <c r="FE183" s="151" t="s">
        <v>2700</v>
      </c>
      <c r="FF183" s="151" t="s">
        <v>2700</v>
      </c>
      <c r="FG183" s="151" t="s">
        <v>2700</v>
      </c>
      <c r="FH183" s="151" t="s">
        <v>2700</v>
      </c>
      <c r="FI183" s="151" t="s">
        <v>2700</v>
      </c>
      <c r="FJ183" s="359"/>
      <c r="FK183" s="151" t="s">
        <v>2700</v>
      </c>
      <c r="FL183" s="163" t="s">
        <v>2700</v>
      </c>
      <c r="FM183" s="151" t="s">
        <v>2700</v>
      </c>
      <c r="FN183" s="151" t="s">
        <v>2700</v>
      </c>
      <c r="FO183" s="151" t="s">
        <v>2700</v>
      </c>
      <c r="FP183" s="359"/>
      <c r="FQ183" s="151" t="s">
        <v>2700</v>
      </c>
      <c r="FR183" s="151" t="s">
        <v>2700</v>
      </c>
      <c r="FS183" s="151" t="s">
        <v>2700</v>
      </c>
      <c r="FT183" s="151" t="s">
        <v>2700</v>
      </c>
      <c r="FU183" s="151" t="s">
        <v>2700</v>
      </c>
      <c r="FV183" s="151" t="s">
        <v>2700</v>
      </c>
      <c r="FW183" s="151" t="s">
        <v>2700</v>
      </c>
      <c r="FY183" s="10" t="s">
        <v>2719</v>
      </c>
      <c r="FZ183" s="151" t="s">
        <v>2700</v>
      </c>
      <c r="GA183" s="151" t="s">
        <v>2700</v>
      </c>
      <c r="GB183" s="151" t="s">
        <v>2700</v>
      </c>
      <c r="GC183" s="151" t="s">
        <v>2700</v>
      </c>
      <c r="GD183" s="151" t="s">
        <v>2700</v>
      </c>
      <c r="GE183" s="151" t="s">
        <v>2700</v>
      </c>
      <c r="GF183" s="151" t="s">
        <v>2700</v>
      </c>
      <c r="GG183" s="156">
        <v>583.33333333333337</v>
      </c>
      <c r="GH183" s="151" t="s">
        <v>2700</v>
      </c>
      <c r="GI183" s="354"/>
      <c r="GJ183" s="151" t="s">
        <v>2700</v>
      </c>
      <c r="GK183" s="354"/>
      <c r="GL183" s="151" t="s">
        <v>2700</v>
      </c>
      <c r="GM183" s="354"/>
      <c r="GN183" s="151" t="s">
        <v>2700</v>
      </c>
      <c r="GO183" s="151" t="s">
        <v>2700</v>
      </c>
      <c r="GP183" s="151" t="s">
        <v>2700</v>
      </c>
      <c r="GQ183" s="151" t="s">
        <v>2700</v>
      </c>
      <c r="GR183" s="151" t="s">
        <v>2700</v>
      </c>
      <c r="GS183" s="151" t="s">
        <v>2700</v>
      </c>
      <c r="GT183" s="354"/>
      <c r="GU183" s="151" t="s">
        <v>2700</v>
      </c>
      <c r="GV183" s="151" t="s">
        <v>2700</v>
      </c>
      <c r="GW183" s="151" t="s">
        <v>2700</v>
      </c>
      <c r="GX183" s="151" t="s">
        <v>2700</v>
      </c>
      <c r="GY183" s="151" t="s">
        <v>2700</v>
      </c>
      <c r="GZ183" s="354"/>
      <c r="HA183" s="151" t="s">
        <v>2700</v>
      </c>
      <c r="HB183" s="151" t="s">
        <v>2700</v>
      </c>
      <c r="HC183" s="151" t="s">
        <v>2700</v>
      </c>
      <c r="HD183" s="151" t="s">
        <v>2700</v>
      </c>
      <c r="HE183" s="151" t="s">
        <v>2700</v>
      </c>
      <c r="HF183" s="151" t="s">
        <v>2700</v>
      </c>
      <c r="HG183" s="151" t="s">
        <v>2700</v>
      </c>
    </row>
    <row r="184" spans="1:215" ht="14.4" customHeight="1">
      <c r="A184" s="10" t="s">
        <v>2720</v>
      </c>
      <c r="B184" s="158">
        <v>83.333333333333329</v>
      </c>
      <c r="C184" s="164">
        <v>250</v>
      </c>
      <c r="D184" s="164">
        <v>41.666666666666664</v>
      </c>
      <c r="E184" s="151" t="s">
        <v>2700</v>
      </c>
      <c r="F184" s="151" t="s">
        <v>2700</v>
      </c>
      <c r="G184" s="151" t="s">
        <v>2700</v>
      </c>
      <c r="H184" s="158">
        <v>83.333333333333329</v>
      </c>
      <c r="I184" s="151" t="s">
        <v>2700</v>
      </c>
      <c r="J184" s="111">
        <v>50</v>
      </c>
      <c r="K184" s="354"/>
      <c r="L184" s="151" t="s">
        <v>2700</v>
      </c>
      <c r="M184" s="354"/>
      <c r="N184" s="151" t="s">
        <v>2700</v>
      </c>
      <c r="O184" s="354"/>
      <c r="P184" s="151" t="s">
        <v>2700</v>
      </c>
      <c r="Q184" s="151" t="s">
        <v>2700</v>
      </c>
      <c r="R184" s="156">
        <v>208.33333333333334</v>
      </c>
      <c r="S184" s="111">
        <v>166.66666666666666</v>
      </c>
      <c r="T184" s="151" t="s">
        <v>2700</v>
      </c>
      <c r="U184" s="151" t="s">
        <v>2700</v>
      </c>
      <c r="V184" s="364"/>
      <c r="W184" s="152">
        <v>250</v>
      </c>
      <c r="X184" s="152">
        <v>250</v>
      </c>
      <c r="Y184" s="152">
        <v>229.16666666666666</v>
      </c>
      <c r="Z184" s="152">
        <v>250</v>
      </c>
      <c r="AA184" s="152">
        <v>250</v>
      </c>
      <c r="AB184" s="354"/>
      <c r="AC184" s="152">
        <v>250</v>
      </c>
      <c r="AD184" s="152">
        <v>250</v>
      </c>
      <c r="AE184" s="152">
        <v>250</v>
      </c>
      <c r="AF184" s="152">
        <v>166.66666666666666</v>
      </c>
      <c r="AG184" s="152">
        <v>225</v>
      </c>
      <c r="AH184" s="152">
        <v>250</v>
      </c>
      <c r="AI184" s="152">
        <v>208.33333333333334</v>
      </c>
      <c r="AK184" s="10" t="s">
        <v>2720</v>
      </c>
      <c r="AL184" s="158">
        <v>500</v>
      </c>
      <c r="AM184" s="164">
        <v>416.66666666666669</v>
      </c>
      <c r="AN184" s="164">
        <v>500</v>
      </c>
      <c r="AO184" s="151" t="s">
        <v>2700</v>
      </c>
      <c r="AP184" s="151" t="s">
        <v>2700</v>
      </c>
      <c r="AQ184" s="151" t="s">
        <v>2700</v>
      </c>
      <c r="AR184" s="158">
        <v>500</v>
      </c>
      <c r="AS184" s="151" t="s">
        <v>2700</v>
      </c>
      <c r="AT184" s="111">
        <v>583.33333333333337</v>
      </c>
      <c r="AU184" s="354"/>
      <c r="AV184" s="151" t="s">
        <v>2700</v>
      </c>
      <c r="AW184" s="354"/>
      <c r="AX184" s="151" t="s">
        <v>2700</v>
      </c>
      <c r="AY184" s="354"/>
      <c r="AZ184" s="151" t="s">
        <v>2700</v>
      </c>
      <c r="BA184" s="151" t="s">
        <v>2700</v>
      </c>
      <c r="BB184" s="156">
        <v>258.33333333333331</v>
      </c>
      <c r="BC184" s="111">
        <v>458.33333333333297</v>
      </c>
      <c r="BD184" s="151" t="s">
        <v>2700</v>
      </c>
      <c r="BE184" s="151" t="s">
        <v>2700</v>
      </c>
      <c r="BF184" s="354"/>
      <c r="BG184" s="158">
        <v>500</v>
      </c>
      <c r="BH184" s="152">
        <v>291.66666666666669</v>
      </c>
      <c r="BI184" s="152">
        <v>250</v>
      </c>
      <c r="BJ184" s="152">
        <v>250</v>
      </c>
      <c r="BK184" s="111">
        <v>416.66666666666669</v>
      </c>
      <c r="BL184" s="354"/>
      <c r="BM184" s="168">
        <v>250</v>
      </c>
      <c r="BN184" s="152">
        <v>250</v>
      </c>
      <c r="BO184" s="152">
        <v>250</v>
      </c>
      <c r="BP184" s="152">
        <v>250</v>
      </c>
      <c r="BQ184" s="152">
        <v>250</v>
      </c>
      <c r="BR184" s="152">
        <v>250</v>
      </c>
      <c r="BS184" s="152">
        <v>250</v>
      </c>
      <c r="BU184" s="10" t="s">
        <v>2720</v>
      </c>
      <c r="BV184" s="168">
        <v>520.83333333333337</v>
      </c>
      <c r="BW184" s="164">
        <v>750</v>
      </c>
      <c r="BX184" s="164">
        <v>583.33333333333337</v>
      </c>
      <c r="BY184" s="151" t="s">
        <v>2700</v>
      </c>
      <c r="BZ184" s="151" t="s">
        <v>2700</v>
      </c>
      <c r="CA184" s="151" t="s">
        <v>2700</v>
      </c>
      <c r="CB184" s="158">
        <v>583.33333333333337</v>
      </c>
      <c r="CC184" s="151" t="s">
        <v>2700</v>
      </c>
      <c r="CD184" s="111">
        <v>1208.3333333333333</v>
      </c>
      <c r="CE184" s="359"/>
      <c r="CF184" s="151" t="s">
        <v>2700</v>
      </c>
      <c r="CG184" s="359"/>
      <c r="CH184" s="151" t="s">
        <v>2700</v>
      </c>
      <c r="CI184" s="359"/>
      <c r="CJ184" s="151" t="s">
        <v>2700</v>
      </c>
      <c r="CK184" s="151" t="s">
        <v>2700</v>
      </c>
      <c r="CL184" s="111">
        <v>1250</v>
      </c>
      <c r="CM184" s="156">
        <v>500</v>
      </c>
      <c r="CN184" s="151" t="s">
        <v>2700</v>
      </c>
      <c r="CO184" s="151" t="s">
        <v>2700</v>
      </c>
      <c r="CP184" s="359"/>
      <c r="CQ184" s="152">
        <v>500</v>
      </c>
      <c r="CR184" s="158">
        <v>1000</v>
      </c>
      <c r="CS184" s="158">
        <v>1000</v>
      </c>
      <c r="CT184" s="111">
        <v>1000</v>
      </c>
      <c r="CU184" s="111">
        <v>1000</v>
      </c>
      <c r="CV184" s="359"/>
      <c r="CW184" s="111">
        <v>1000</v>
      </c>
      <c r="CX184" s="111">
        <v>1000</v>
      </c>
      <c r="CY184" s="111">
        <v>1666.6666666666667</v>
      </c>
      <c r="CZ184" s="111">
        <v>1333.3333333333333</v>
      </c>
      <c r="DA184" s="152">
        <v>500</v>
      </c>
      <c r="DB184" s="111">
        <v>1666.6666666666667</v>
      </c>
      <c r="DC184" s="152">
        <v>500</v>
      </c>
      <c r="DE184" s="10" t="s">
        <v>2720</v>
      </c>
      <c r="DF184" s="152">
        <v>500</v>
      </c>
      <c r="DG184" s="111">
        <v>416.66666666666669</v>
      </c>
      <c r="DH184" s="111">
        <v>500</v>
      </c>
      <c r="DI184" s="151" t="s">
        <v>2700</v>
      </c>
      <c r="DJ184" s="151" t="s">
        <v>2700</v>
      </c>
      <c r="DK184" s="151" t="s">
        <v>2700</v>
      </c>
      <c r="DL184" s="158">
        <v>750</v>
      </c>
      <c r="DM184" s="151" t="s">
        <v>2700</v>
      </c>
      <c r="DN184" s="111">
        <v>500</v>
      </c>
      <c r="DO184" s="359"/>
      <c r="DP184" s="151" t="s">
        <v>2700</v>
      </c>
      <c r="DQ184" s="359"/>
      <c r="DR184" s="151" t="s">
        <v>2700</v>
      </c>
      <c r="DS184" s="359"/>
      <c r="DT184" s="151" t="s">
        <v>2700</v>
      </c>
      <c r="DU184" s="151" t="s">
        <v>2700</v>
      </c>
      <c r="DV184" s="156">
        <v>541.66666666666663</v>
      </c>
      <c r="DW184" s="111">
        <v>666.66666666666697</v>
      </c>
      <c r="DX184" s="151" t="s">
        <v>2700</v>
      </c>
      <c r="DY184" s="151" t="s">
        <v>2700</v>
      </c>
      <c r="DZ184" s="359"/>
      <c r="EA184" s="152">
        <v>583.33333333333337</v>
      </c>
      <c r="EB184" s="152">
        <v>541.66666666666663</v>
      </c>
      <c r="EC184" s="156">
        <v>541.66666666666663</v>
      </c>
      <c r="ED184" s="156">
        <v>500</v>
      </c>
      <c r="EE184" s="111">
        <v>500</v>
      </c>
      <c r="EF184" s="359"/>
      <c r="EG184" s="156">
        <v>500</v>
      </c>
      <c r="EH184" s="111">
        <v>500</v>
      </c>
      <c r="EI184" s="152">
        <v>500</v>
      </c>
      <c r="EJ184" s="152">
        <v>458.33333333333331</v>
      </c>
      <c r="EK184" s="152">
        <v>416.66666666666669</v>
      </c>
      <c r="EL184" s="152">
        <v>500</v>
      </c>
      <c r="EM184" s="152">
        <v>500</v>
      </c>
      <c r="EO184" s="10" t="s">
        <v>2720</v>
      </c>
      <c r="EP184" s="152">
        <v>1041.6666666666667</v>
      </c>
      <c r="EQ184" s="111">
        <v>833.33333333333337</v>
      </c>
      <c r="ER184" s="111">
        <v>833.33333333333337</v>
      </c>
      <c r="ES184" s="151" t="s">
        <v>2700</v>
      </c>
      <c r="ET184" s="151" t="s">
        <v>2700</v>
      </c>
      <c r="EU184" s="151" t="s">
        <v>2700</v>
      </c>
      <c r="EV184" s="158">
        <v>958.33333333333337</v>
      </c>
      <c r="EW184" s="151" t="s">
        <v>2700</v>
      </c>
      <c r="EX184" s="156">
        <v>1666.6666666666667</v>
      </c>
      <c r="EY184" s="359"/>
      <c r="EZ184" s="151" t="s">
        <v>2700</v>
      </c>
      <c r="FA184" s="359"/>
      <c r="FB184" s="151" t="s">
        <v>2700</v>
      </c>
      <c r="FC184" s="359"/>
      <c r="FD184" s="151" t="s">
        <v>2700</v>
      </c>
      <c r="FE184" s="151" t="s">
        <v>2700</v>
      </c>
      <c r="FF184" s="156">
        <v>1833.3333333333333</v>
      </c>
      <c r="FG184" s="156">
        <v>2000</v>
      </c>
      <c r="FH184" s="151" t="s">
        <v>2700</v>
      </c>
      <c r="FI184" s="151" t="s">
        <v>2700</v>
      </c>
      <c r="FJ184" s="359"/>
      <c r="FK184" s="156">
        <v>2041.6666666666667</v>
      </c>
      <c r="FL184" s="156">
        <v>2500</v>
      </c>
      <c r="FM184" s="156">
        <v>2000</v>
      </c>
      <c r="FN184" s="156">
        <v>2041.6666666666667</v>
      </c>
      <c r="FO184" s="156">
        <v>2333.3333333333335</v>
      </c>
      <c r="FP184" s="359"/>
      <c r="FQ184" s="156">
        <v>2083.3333333333335</v>
      </c>
      <c r="FR184" s="152">
        <v>2166.6666666666665</v>
      </c>
      <c r="FS184" s="152">
        <v>2041.6666666666667</v>
      </c>
      <c r="FT184" s="152">
        <v>2208.3333333333335</v>
      </c>
      <c r="FU184" s="152">
        <v>2291.6666666666665</v>
      </c>
      <c r="FV184" s="152">
        <v>2250</v>
      </c>
      <c r="FW184" s="152">
        <v>2000</v>
      </c>
      <c r="FY184" s="10" t="s">
        <v>2720</v>
      </c>
      <c r="FZ184" s="152">
        <v>958.33333333333337</v>
      </c>
      <c r="GA184" s="168">
        <v>750</v>
      </c>
      <c r="GB184" s="164">
        <v>833.33333333333337</v>
      </c>
      <c r="GC184" s="151" t="s">
        <v>2700</v>
      </c>
      <c r="GD184" s="151" t="s">
        <v>2700</v>
      </c>
      <c r="GE184" s="151" t="s">
        <v>2700</v>
      </c>
      <c r="GF184" s="158">
        <v>1250</v>
      </c>
      <c r="GG184" s="151" t="s">
        <v>2700</v>
      </c>
      <c r="GH184" s="156">
        <v>625</v>
      </c>
      <c r="GI184" s="354"/>
      <c r="GJ184" s="151" t="s">
        <v>2700</v>
      </c>
      <c r="GK184" s="354"/>
      <c r="GL184" s="151" t="s">
        <v>2700</v>
      </c>
      <c r="GM184" s="354"/>
      <c r="GN184" s="151" t="s">
        <v>2700</v>
      </c>
      <c r="GO184" s="151" t="s">
        <v>2700</v>
      </c>
      <c r="GP184" s="156">
        <v>666.66666666666663</v>
      </c>
      <c r="GQ184" s="111">
        <v>792</v>
      </c>
      <c r="GR184" s="151" t="s">
        <v>2700</v>
      </c>
      <c r="GS184" s="151" t="s">
        <v>2700</v>
      </c>
      <c r="GT184" s="354"/>
      <c r="GU184" s="156">
        <v>625</v>
      </c>
      <c r="GV184" s="156">
        <v>833.33333333333337</v>
      </c>
      <c r="GW184" s="156">
        <v>645.83333333333337</v>
      </c>
      <c r="GX184" s="156">
        <v>666.66666666666663</v>
      </c>
      <c r="GY184" s="156">
        <v>583.33333333333337</v>
      </c>
      <c r="GZ184" s="354"/>
      <c r="HA184" s="156">
        <v>583.33333333333337</v>
      </c>
      <c r="HB184" s="152">
        <v>625</v>
      </c>
      <c r="HC184" s="152">
        <v>833.33333333333337</v>
      </c>
      <c r="HD184" s="152">
        <v>750</v>
      </c>
      <c r="HE184" s="152">
        <v>708.33333333333337</v>
      </c>
      <c r="HF184" s="152">
        <v>750</v>
      </c>
      <c r="HG184" s="152">
        <v>791.66666666666663</v>
      </c>
    </row>
    <row r="185" spans="1:215" ht="14.4" customHeight="1">
      <c r="A185" s="10" t="s">
        <v>2553</v>
      </c>
      <c r="B185" s="158">
        <v>166.66666666666666</v>
      </c>
      <c r="C185" s="164">
        <v>166.66666666666666</v>
      </c>
      <c r="D185" s="164">
        <v>166.66666666666666</v>
      </c>
      <c r="E185" s="164">
        <v>166.66666666666666</v>
      </c>
      <c r="F185" s="151" t="s">
        <v>2700</v>
      </c>
      <c r="G185" s="151" t="s">
        <v>2700</v>
      </c>
      <c r="H185" s="151" t="s">
        <v>2700</v>
      </c>
      <c r="I185" s="151" t="s">
        <v>2700</v>
      </c>
      <c r="J185" s="151" t="s">
        <v>2700</v>
      </c>
      <c r="K185" s="354"/>
      <c r="L185" s="151" t="s">
        <v>2700</v>
      </c>
      <c r="M185" s="354"/>
      <c r="N185" s="151" t="s">
        <v>2700</v>
      </c>
      <c r="O185" s="354"/>
      <c r="P185" s="151" t="s">
        <v>2700</v>
      </c>
      <c r="Q185" s="151" t="s">
        <v>2700</v>
      </c>
      <c r="R185" s="111">
        <v>458.33333333333331</v>
      </c>
      <c r="S185" s="156">
        <v>166.66666666666666</v>
      </c>
      <c r="T185" s="151" t="s">
        <v>2700</v>
      </c>
      <c r="U185" s="158">
        <v>300</v>
      </c>
      <c r="V185" s="364"/>
      <c r="W185" s="158">
        <v>333.33333333333331</v>
      </c>
      <c r="X185" s="152">
        <v>250</v>
      </c>
      <c r="Y185" s="152">
        <v>229.16666666666666</v>
      </c>
      <c r="Z185" s="151" t="s">
        <v>2700</v>
      </c>
      <c r="AA185" s="111">
        <v>233.33333333333334</v>
      </c>
      <c r="AB185" s="354"/>
      <c r="AC185" s="111">
        <v>208.33333333333334</v>
      </c>
      <c r="AD185" s="152">
        <v>250</v>
      </c>
      <c r="AE185" s="111">
        <v>250</v>
      </c>
      <c r="AF185" s="111">
        <v>166.66666666666666</v>
      </c>
      <c r="AG185" s="111">
        <v>250</v>
      </c>
      <c r="AH185" s="111">
        <v>250</v>
      </c>
      <c r="AI185" s="111">
        <v>166.66666666666666</v>
      </c>
      <c r="AK185" s="10" t="s">
        <v>2553</v>
      </c>
      <c r="AL185" s="158">
        <v>333.33333333333331</v>
      </c>
      <c r="AM185" s="164">
        <v>333.33333333333331</v>
      </c>
      <c r="AN185" s="164">
        <v>333.33333333333331</v>
      </c>
      <c r="AO185" s="164">
        <v>333.33333333333331</v>
      </c>
      <c r="AP185" s="151" t="s">
        <v>2700</v>
      </c>
      <c r="AQ185" s="151" t="s">
        <v>2700</v>
      </c>
      <c r="AR185" s="151" t="s">
        <v>2700</v>
      </c>
      <c r="AS185" s="151" t="s">
        <v>2700</v>
      </c>
      <c r="AT185" s="151" t="s">
        <v>2700</v>
      </c>
      <c r="AU185" s="354"/>
      <c r="AV185" s="151" t="s">
        <v>2700</v>
      </c>
      <c r="AW185" s="354"/>
      <c r="AX185" s="151" t="s">
        <v>2700</v>
      </c>
      <c r="AY185" s="354"/>
      <c r="AZ185" s="151" t="s">
        <v>2700</v>
      </c>
      <c r="BA185" s="151" t="s">
        <v>2700</v>
      </c>
      <c r="BB185" s="111">
        <v>333.33333333333331</v>
      </c>
      <c r="BC185" s="111">
        <v>333.33333333333297</v>
      </c>
      <c r="BD185" s="151" t="s">
        <v>2700</v>
      </c>
      <c r="BE185" s="158">
        <v>333.33333333333331</v>
      </c>
      <c r="BF185" s="354"/>
      <c r="BG185" s="158">
        <v>333.33333333333331</v>
      </c>
      <c r="BH185" s="158">
        <v>333.33333333333331</v>
      </c>
      <c r="BI185" s="158">
        <v>333.33333333333331</v>
      </c>
      <c r="BJ185" s="151" t="s">
        <v>2700</v>
      </c>
      <c r="BK185" s="111">
        <v>250</v>
      </c>
      <c r="BL185" s="354"/>
      <c r="BM185" s="111">
        <v>333.33333333333331</v>
      </c>
      <c r="BN185" s="111">
        <v>250</v>
      </c>
      <c r="BO185" s="111">
        <v>250</v>
      </c>
      <c r="BP185" s="111">
        <v>250</v>
      </c>
      <c r="BQ185" s="111">
        <v>250</v>
      </c>
      <c r="BR185" s="111">
        <v>250</v>
      </c>
      <c r="BS185" s="111">
        <v>333.33333333333331</v>
      </c>
      <c r="BU185" s="10" t="s">
        <v>2553</v>
      </c>
      <c r="BV185" s="158">
        <v>1166.6666666666667</v>
      </c>
      <c r="BW185" s="164">
        <v>333.33333333333331</v>
      </c>
      <c r="BX185" s="164">
        <v>416.66666666666669</v>
      </c>
      <c r="BY185" s="164">
        <v>500</v>
      </c>
      <c r="BZ185" s="151" t="s">
        <v>2700</v>
      </c>
      <c r="CA185" s="151" t="s">
        <v>2700</v>
      </c>
      <c r="CB185" s="151" t="s">
        <v>2700</v>
      </c>
      <c r="CC185" s="151" t="s">
        <v>2700</v>
      </c>
      <c r="CD185" s="151" t="s">
        <v>2700</v>
      </c>
      <c r="CE185" s="359"/>
      <c r="CF185" s="151" t="s">
        <v>2700</v>
      </c>
      <c r="CG185" s="359"/>
      <c r="CH185" s="151" t="s">
        <v>2700</v>
      </c>
      <c r="CI185" s="359"/>
      <c r="CJ185" s="151" t="s">
        <v>2700</v>
      </c>
      <c r="CK185" s="151" t="s">
        <v>2700</v>
      </c>
      <c r="CL185" s="111">
        <v>483.33333333333331</v>
      </c>
      <c r="CM185" s="111">
        <v>500</v>
      </c>
      <c r="CN185" s="151" t="s">
        <v>2700</v>
      </c>
      <c r="CO185" s="111">
        <v>500</v>
      </c>
      <c r="CP185" s="359"/>
      <c r="CQ185" s="158">
        <v>333.33333333333331</v>
      </c>
      <c r="CR185" s="158">
        <v>333.33333333333331</v>
      </c>
      <c r="CS185" s="158">
        <v>333.33333333333331</v>
      </c>
      <c r="CT185" s="151" t="s">
        <v>2700</v>
      </c>
      <c r="CU185" s="111">
        <v>416.66666666666669</v>
      </c>
      <c r="CV185" s="359"/>
      <c r="CW185" s="111">
        <v>416.66666666666669</v>
      </c>
      <c r="CX185" s="111">
        <v>416.66666666666669</v>
      </c>
      <c r="CY185" s="111">
        <v>416.66666666666669</v>
      </c>
      <c r="CZ185" s="111">
        <v>333.33333333333331</v>
      </c>
      <c r="DA185" s="111">
        <v>416.66666666666669</v>
      </c>
      <c r="DB185" s="111">
        <v>416.66666666666669</v>
      </c>
      <c r="DC185" s="111">
        <v>500</v>
      </c>
      <c r="DE185" s="10" t="s">
        <v>2553</v>
      </c>
      <c r="DF185" s="158">
        <v>333.33333333333331</v>
      </c>
      <c r="DG185" s="111">
        <v>500</v>
      </c>
      <c r="DH185" s="111">
        <v>500</v>
      </c>
      <c r="DI185" s="111">
        <v>500</v>
      </c>
      <c r="DJ185" s="151" t="s">
        <v>2700</v>
      </c>
      <c r="DK185" s="151" t="s">
        <v>2700</v>
      </c>
      <c r="DL185" s="151" t="s">
        <v>2700</v>
      </c>
      <c r="DM185" s="151" t="s">
        <v>2700</v>
      </c>
      <c r="DN185" s="151" t="s">
        <v>2700</v>
      </c>
      <c r="DO185" s="359"/>
      <c r="DP185" s="151" t="s">
        <v>2700</v>
      </c>
      <c r="DQ185" s="359"/>
      <c r="DR185" s="151" t="s">
        <v>2700</v>
      </c>
      <c r="DS185" s="359"/>
      <c r="DT185" s="151" t="s">
        <v>2700</v>
      </c>
      <c r="DU185" s="151" t="s">
        <v>2700</v>
      </c>
      <c r="DV185" s="111">
        <v>441.66666666666669</v>
      </c>
      <c r="DW185" s="111">
        <v>458.33333333333297</v>
      </c>
      <c r="DX185" s="151" t="s">
        <v>2700</v>
      </c>
      <c r="DY185" s="111">
        <v>500</v>
      </c>
      <c r="DZ185" s="359"/>
      <c r="EA185" s="158">
        <v>416.66666666666669</v>
      </c>
      <c r="EB185" s="111">
        <v>416.66666666666669</v>
      </c>
      <c r="EC185" s="111">
        <v>416.66666666666669</v>
      </c>
      <c r="ED185" s="151" t="s">
        <v>2700</v>
      </c>
      <c r="EE185" s="111">
        <v>458.33333333333331</v>
      </c>
      <c r="EF185" s="359"/>
      <c r="EG185" s="111">
        <v>437.5</v>
      </c>
      <c r="EH185" s="111">
        <v>416.66666666666669</v>
      </c>
      <c r="EI185" s="111">
        <v>500</v>
      </c>
      <c r="EJ185" s="111">
        <v>416.66666666666669</v>
      </c>
      <c r="EK185" s="111">
        <v>416.66666666666669</v>
      </c>
      <c r="EL185" s="111">
        <v>500</v>
      </c>
      <c r="EM185" s="111">
        <v>458.33333333333331</v>
      </c>
      <c r="EO185" s="10" t="s">
        <v>2553</v>
      </c>
      <c r="EP185" s="158">
        <v>833.33333333333337</v>
      </c>
      <c r="EQ185" s="111">
        <v>833.33333333333337</v>
      </c>
      <c r="ER185" s="111">
        <v>833.33333333333337</v>
      </c>
      <c r="ES185" s="111">
        <v>833.33333333333337</v>
      </c>
      <c r="ET185" s="151" t="s">
        <v>2700</v>
      </c>
      <c r="EU185" s="151" t="s">
        <v>2700</v>
      </c>
      <c r="EV185" s="151" t="s">
        <v>2700</v>
      </c>
      <c r="EW185" s="151" t="s">
        <v>2700</v>
      </c>
      <c r="EX185" s="151" t="s">
        <v>2700</v>
      </c>
      <c r="EY185" s="359"/>
      <c r="EZ185" s="151" t="s">
        <v>2700</v>
      </c>
      <c r="FA185" s="359"/>
      <c r="FB185" s="151" t="s">
        <v>2700</v>
      </c>
      <c r="FC185" s="359"/>
      <c r="FD185" s="151" t="s">
        <v>2700</v>
      </c>
      <c r="FE185" s="151" t="s">
        <v>2700</v>
      </c>
      <c r="FF185" s="111">
        <v>1375</v>
      </c>
      <c r="FG185" s="111">
        <v>1333.3333333333301</v>
      </c>
      <c r="FH185" s="151" t="s">
        <v>2700</v>
      </c>
      <c r="FI185" s="111">
        <v>1333.3333333333333</v>
      </c>
      <c r="FJ185" s="359"/>
      <c r="FK185" s="111">
        <v>1333.3333333333333</v>
      </c>
      <c r="FL185" s="167">
        <v>1333.3333333333333</v>
      </c>
      <c r="FM185" s="111">
        <v>1333.3333333333333</v>
      </c>
      <c r="FN185" s="151" t="s">
        <v>2700</v>
      </c>
      <c r="FO185" s="111">
        <v>2000</v>
      </c>
      <c r="FP185" s="359"/>
      <c r="FQ185" s="111">
        <v>2083.3333333333335</v>
      </c>
      <c r="FR185" s="152">
        <v>2166.6666666666665</v>
      </c>
      <c r="FS185" s="111">
        <v>2000</v>
      </c>
      <c r="FT185" s="111">
        <v>1750</v>
      </c>
      <c r="FU185" s="152">
        <v>2291.6666666666665</v>
      </c>
      <c r="FV185" s="111">
        <v>1666.6666666666667</v>
      </c>
      <c r="FW185" s="111">
        <v>2000</v>
      </c>
      <c r="FY185" s="10" t="s">
        <v>2553</v>
      </c>
      <c r="FZ185" s="158">
        <v>2333.3333333333335</v>
      </c>
      <c r="GA185" s="164">
        <v>583.33333333333337</v>
      </c>
      <c r="GB185" s="164">
        <v>583.33333333333337</v>
      </c>
      <c r="GC185" s="164">
        <v>583.33333333333337</v>
      </c>
      <c r="GD185" s="151" t="s">
        <v>2700</v>
      </c>
      <c r="GE185" s="151" t="s">
        <v>2700</v>
      </c>
      <c r="GF185" s="151" t="s">
        <v>2700</v>
      </c>
      <c r="GG185" s="151" t="s">
        <v>2700</v>
      </c>
      <c r="GH185" s="151" t="s">
        <v>2700</v>
      </c>
      <c r="GI185" s="354"/>
      <c r="GJ185" s="151" t="s">
        <v>2700</v>
      </c>
      <c r="GK185" s="354"/>
      <c r="GL185" s="151" t="s">
        <v>2700</v>
      </c>
      <c r="GM185" s="354"/>
      <c r="GN185" s="151" t="s">
        <v>2700</v>
      </c>
      <c r="GO185" s="151" t="s">
        <v>2700</v>
      </c>
      <c r="GP185" s="111">
        <v>666.66666666666663</v>
      </c>
      <c r="GQ185" s="111">
        <v>667</v>
      </c>
      <c r="GR185" s="151" t="s">
        <v>2700</v>
      </c>
      <c r="GS185" s="156">
        <v>666.66666666666663</v>
      </c>
      <c r="GT185" s="354"/>
      <c r="GU185" s="156">
        <v>625</v>
      </c>
      <c r="GV185" s="156">
        <v>833.33333333333337</v>
      </c>
      <c r="GW185" s="156">
        <v>645.83333333333337</v>
      </c>
      <c r="GX185" s="151" t="s">
        <v>2700</v>
      </c>
      <c r="GY185" s="111">
        <v>583.33333333333337</v>
      </c>
      <c r="GZ185" s="354"/>
      <c r="HA185" s="156">
        <v>583.33333333333337</v>
      </c>
      <c r="HB185" s="111">
        <v>666.66666666666663</v>
      </c>
      <c r="HC185" s="111">
        <v>583.33333333333337</v>
      </c>
      <c r="HD185" s="152">
        <v>750</v>
      </c>
      <c r="HE185" s="111">
        <v>666.66666666666663</v>
      </c>
      <c r="HF185" s="111">
        <v>833.33333333333337</v>
      </c>
      <c r="HG185" s="111">
        <v>833.33333333333337</v>
      </c>
    </row>
    <row r="186" spans="1:215" ht="14.4" customHeight="1">
      <c r="A186" s="10" t="s">
        <v>2721</v>
      </c>
      <c r="B186" s="151" t="s">
        <v>2700</v>
      </c>
      <c r="C186" s="151" t="s">
        <v>2700</v>
      </c>
      <c r="D186" s="151" t="s">
        <v>2700</v>
      </c>
      <c r="E186" s="151" t="s">
        <v>2700</v>
      </c>
      <c r="F186" s="151" t="s">
        <v>2700</v>
      </c>
      <c r="G186" s="151" t="s">
        <v>2700</v>
      </c>
      <c r="H186" s="151" t="s">
        <v>2700</v>
      </c>
      <c r="I186" s="151" t="s">
        <v>2700</v>
      </c>
      <c r="J186" s="151" t="s">
        <v>2700</v>
      </c>
      <c r="K186" s="354"/>
      <c r="L186" s="151" t="s">
        <v>2700</v>
      </c>
      <c r="M186" s="354"/>
      <c r="N186" s="151" t="s">
        <v>2700</v>
      </c>
      <c r="O186" s="354"/>
      <c r="P186" s="151" t="s">
        <v>2700</v>
      </c>
      <c r="Q186" s="151" t="s">
        <v>2700</v>
      </c>
      <c r="R186" s="151" t="s">
        <v>2700</v>
      </c>
      <c r="S186" s="151" t="s">
        <v>2700</v>
      </c>
      <c r="T186" s="156">
        <v>166.66666666666666</v>
      </c>
      <c r="U186" s="151" t="s">
        <v>2700</v>
      </c>
      <c r="V186" s="364"/>
      <c r="W186" s="151" t="s">
        <v>2700</v>
      </c>
      <c r="X186" s="151" t="s">
        <v>2700</v>
      </c>
      <c r="Y186" s="151" t="s">
        <v>2700</v>
      </c>
      <c r="Z186" s="151" t="s">
        <v>2700</v>
      </c>
      <c r="AA186" s="151" t="s">
        <v>2700</v>
      </c>
      <c r="AB186" s="354"/>
      <c r="AC186" s="151" t="s">
        <v>2700</v>
      </c>
      <c r="AD186" s="151" t="s">
        <v>2700</v>
      </c>
      <c r="AE186" s="151" t="s">
        <v>2700</v>
      </c>
      <c r="AF186" s="151" t="s">
        <v>2700</v>
      </c>
      <c r="AG186" s="151" t="s">
        <v>2700</v>
      </c>
      <c r="AH186" s="151" t="s">
        <v>2700</v>
      </c>
      <c r="AI186" s="151" t="s">
        <v>2700</v>
      </c>
      <c r="AK186" s="10" t="s">
        <v>2721</v>
      </c>
      <c r="AL186" s="151" t="s">
        <v>2700</v>
      </c>
      <c r="AM186" s="151" t="s">
        <v>2700</v>
      </c>
      <c r="AN186" s="151" t="s">
        <v>2700</v>
      </c>
      <c r="AO186" s="151" t="s">
        <v>2700</v>
      </c>
      <c r="AP186" s="151" t="s">
        <v>2700</v>
      </c>
      <c r="AQ186" s="151" t="s">
        <v>2700</v>
      </c>
      <c r="AR186" s="151" t="s">
        <v>2700</v>
      </c>
      <c r="AS186" s="151" t="s">
        <v>2700</v>
      </c>
      <c r="AT186" s="151" t="s">
        <v>2700</v>
      </c>
      <c r="AU186" s="354"/>
      <c r="AV186" s="151" t="s">
        <v>2700</v>
      </c>
      <c r="AW186" s="354"/>
      <c r="AX186" s="151" t="s">
        <v>2700</v>
      </c>
      <c r="AY186" s="354"/>
      <c r="AZ186" s="151" t="s">
        <v>2700</v>
      </c>
      <c r="BA186" s="151" t="s">
        <v>2700</v>
      </c>
      <c r="BB186" s="151" t="s">
        <v>2700</v>
      </c>
      <c r="BC186" s="151" t="s">
        <v>2700</v>
      </c>
      <c r="BD186" s="111">
        <v>291.66666666666669</v>
      </c>
      <c r="BE186" s="151" t="s">
        <v>2700</v>
      </c>
      <c r="BF186" s="354"/>
      <c r="BG186" s="151" t="s">
        <v>2700</v>
      </c>
      <c r="BH186" s="151" t="s">
        <v>2700</v>
      </c>
      <c r="BI186" s="151" t="s">
        <v>2700</v>
      </c>
      <c r="BJ186" s="151" t="s">
        <v>2700</v>
      </c>
      <c r="BK186" s="151" t="s">
        <v>2700</v>
      </c>
      <c r="BL186" s="354"/>
      <c r="BM186" s="151" t="s">
        <v>2700</v>
      </c>
      <c r="BN186" s="151" t="s">
        <v>2700</v>
      </c>
      <c r="BO186" s="151" t="s">
        <v>2700</v>
      </c>
      <c r="BP186" s="151" t="s">
        <v>2700</v>
      </c>
      <c r="BQ186" s="151" t="s">
        <v>2700</v>
      </c>
      <c r="BR186" s="151" t="s">
        <v>2700</v>
      </c>
      <c r="BS186" s="151" t="s">
        <v>2700</v>
      </c>
      <c r="BU186" s="10" t="s">
        <v>2721</v>
      </c>
      <c r="BV186" s="151" t="s">
        <v>2700</v>
      </c>
      <c r="BW186" s="151" t="s">
        <v>2700</v>
      </c>
      <c r="BX186" s="151" t="s">
        <v>2700</v>
      </c>
      <c r="BY186" s="151" t="s">
        <v>2700</v>
      </c>
      <c r="BZ186" s="151" t="s">
        <v>2700</v>
      </c>
      <c r="CA186" s="151" t="s">
        <v>2700</v>
      </c>
      <c r="CB186" s="151" t="s">
        <v>2700</v>
      </c>
      <c r="CC186" s="151" t="s">
        <v>2700</v>
      </c>
      <c r="CD186" s="151" t="s">
        <v>2700</v>
      </c>
      <c r="CE186" s="359"/>
      <c r="CF186" s="151" t="s">
        <v>2700</v>
      </c>
      <c r="CG186" s="359"/>
      <c r="CH186" s="151" t="s">
        <v>2700</v>
      </c>
      <c r="CI186" s="359"/>
      <c r="CJ186" s="151" t="s">
        <v>2700</v>
      </c>
      <c r="CK186" s="151" t="s">
        <v>2700</v>
      </c>
      <c r="CL186" s="151" t="s">
        <v>2700</v>
      </c>
      <c r="CM186" s="151" t="s">
        <v>2700</v>
      </c>
      <c r="CN186" s="111">
        <v>625</v>
      </c>
      <c r="CO186" s="151" t="s">
        <v>2700</v>
      </c>
      <c r="CP186" s="359"/>
      <c r="CQ186" s="151" t="s">
        <v>2700</v>
      </c>
      <c r="CR186" s="151" t="s">
        <v>2700</v>
      </c>
      <c r="CS186" s="151" t="s">
        <v>2700</v>
      </c>
      <c r="CT186" s="151" t="s">
        <v>2700</v>
      </c>
      <c r="CU186" s="151" t="s">
        <v>2700</v>
      </c>
      <c r="CV186" s="359"/>
      <c r="CW186" s="151" t="s">
        <v>2700</v>
      </c>
      <c r="CX186" s="151" t="s">
        <v>2700</v>
      </c>
      <c r="CY186" s="151" t="s">
        <v>2700</v>
      </c>
      <c r="CZ186" s="151" t="s">
        <v>2700</v>
      </c>
      <c r="DA186" s="151" t="s">
        <v>2700</v>
      </c>
      <c r="DB186" s="151" t="s">
        <v>2700</v>
      </c>
      <c r="DC186" s="151" t="s">
        <v>2700</v>
      </c>
      <c r="DE186" s="10" t="s">
        <v>2721</v>
      </c>
      <c r="DF186" s="151" t="s">
        <v>2700</v>
      </c>
      <c r="DG186" s="151" t="s">
        <v>2700</v>
      </c>
      <c r="DH186" s="151" t="s">
        <v>2700</v>
      </c>
      <c r="DI186" s="151" t="s">
        <v>2700</v>
      </c>
      <c r="DJ186" s="151" t="s">
        <v>2700</v>
      </c>
      <c r="DK186" s="151" t="s">
        <v>2700</v>
      </c>
      <c r="DL186" s="151" t="s">
        <v>2700</v>
      </c>
      <c r="DM186" s="151" t="s">
        <v>2700</v>
      </c>
      <c r="DN186" s="151" t="s">
        <v>2700</v>
      </c>
      <c r="DO186" s="359"/>
      <c r="DP186" s="151" t="s">
        <v>2700</v>
      </c>
      <c r="DQ186" s="359"/>
      <c r="DR186" s="151" t="s">
        <v>2700</v>
      </c>
      <c r="DS186" s="359"/>
      <c r="DT186" s="151" t="s">
        <v>2700</v>
      </c>
      <c r="DU186" s="151" t="s">
        <v>2700</v>
      </c>
      <c r="DV186" s="151" t="s">
        <v>2700</v>
      </c>
      <c r="DW186" s="151" t="s">
        <v>2700</v>
      </c>
      <c r="DX186" s="111">
        <v>562.5</v>
      </c>
      <c r="DY186" s="151" t="s">
        <v>2700</v>
      </c>
      <c r="DZ186" s="359"/>
      <c r="EA186" s="151" t="s">
        <v>2700</v>
      </c>
      <c r="EB186" s="151" t="s">
        <v>2700</v>
      </c>
      <c r="EC186" s="151" t="s">
        <v>2700</v>
      </c>
      <c r="ED186" s="151" t="s">
        <v>2700</v>
      </c>
      <c r="EE186" s="151" t="s">
        <v>2700</v>
      </c>
      <c r="EF186" s="359"/>
      <c r="EG186" s="151" t="s">
        <v>2700</v>
      </c>
      <c r="EH186" s="151" t="s">
        <v>2700</v>
      </c>
      <c r="EI186" s="151" t="s">
        <v>2700</v>
      </c>
      <c r="EJ186" s="151" t="s">
        <v>2700</v>
      </c>
      <c r="EK186" s="151" t="s">
        <v>2700</v>
      </c>
      <c r="EL186" s="151" t="s">
        <v>2700</v>
      </c>
      <c r="EM186" s="151" t="s">
        <v>2700</v>
      </c>
      <c r="EO186" s="10" t="s">
        <v>2721</v>
      </c>
      <c r="EP186" s="151" t="s">
        <v>2700</v>
      </c>
      <c r="EQ186" s="151" t="s">
        <v>2700</v>
      </c>
      <c r="ER186" s="151" t="s">
        <v>2700</v>
      </c>
      <c r="ES186" s="151" t="s">
        <v>2700</v>
      </c>
      <c r="ET186" s="151" t="s">
        <v>2700</v>
      </c>
      <c r="EU186" s="151" t="s">
        <v>2700</v>
      </c>
      <c r="EV186" s="151" t="s">
        <v>2700</v>
      </c>
      <c r="EW186" s="151" t="s">
        <v>2700</v>
      </c>
      <c r="EX186" s="151" t="s">
        <v>2700</v>
      </c>
      <c r="EY186" s="359"/>
      <c r="EZ186" s="151" t="s">
        <v>2700</v>
      </c>
      <c r="FA186" s="359"/>
      <c r="FB186" s="151" t="s">
        <v>2700</v>
      </c>
      <c r="FC186" s="359"/>
      <c r="FD186" s="151" t="s">
        <v>2700</v>
      </c>
      <c r="FE186" s="151" t="s">
        <v>2700</v>
      </c>
      <c r="FF186" s="151" t="s">
        <v>2700</v>
      </c>
      <c r="FG186" s="151" t="s">
        <v>2700</v>
      </c>
      <c r="FH186" s="111">
        <v>1666.6666666666667</v>
      </c>
      <c r="FI186" s="151" t="s">
        <v>2700</v>
      </c>
      <c r="FJ186" s="359"/>
      <c r="FK186" s="151" t="s">
        <v>2700</v>
      </c>
      <c r="FL186" s="163" t="s">
        <v>2700</v>
      </c>
      <c r="FM186" s="151" t="s">
        <v>2700</v>
      </c>
      <c r="FN186" s="151" t="s">
        <v>2700</v>
      </c>
      <c r="FO186" s="151" t="s">
        <v>2700</v>
      </c>
      <c r="FP186" s="359"/>
      <c r="FQ186" s="151" t="s">
        <v>2700</v>
      </c>
      <c r="FR186" s="151" t="s">
        <v>2700</v>
      </c>
      <c r="FS186" s="151" t="s">
        <v>2700</v>
      </c>
      <c r="FT186" s="151" t="s">
        <v>2700</v>
      </c>
      <c r="FU186" s="151" t="s">
        <v>2700</v>
      </c>
      <c r="FV186" s="151" t="s">
        <v>2700</v>
      </c>
      <c r="FW186" s="151" t="s">
        <v>2700</v>
      </c>
      <c r="FY186" s="10" t="s">
        <v>2721</v>
      </c>
      <c r="FZ186" s="151" t="s">
        <v>2700</v>
      </c>
      <c r="GA186" s="151" t="s">
        <v>2700</v>
      </c>
      <c r="GB186" s="151" t="s">
        <v>2700</v>
      </c>
      <c r="GC186" s="151" t="s">
        <v>2700</v>
      </c>
      <c r="GD186" s="151" t="s">
        <v>2700</v>
      </c>
      <c r="GE186" s="151" t="s">
        <v>2700</v>
      </c>
      <c r="GF186" s="151" t="s">
        <v>2700</v>
      </c>
      <c r="GG186" s="151" t="s">
        <v>2700</v>
      </c>
      <c r="GH186" s="151" t="s">
        <v>2700</v>
      </c>
      <c r="GI186" s="354"/>
      <c r="GJ186" s="151" t="s">
        <v>2700</v>
      </c>
      <c r="GK186" s="354"/>
      <c r="GL186" s="151" t="s">
        <v>2700</v>
      </c>
      <c r="GM186" s="354"/>
      <c r="GN186" s="151" t="s">
        <v>2700</v>
      </c>
      <c r="GO186" s="151" t="s">
        <v>2700</v>
      </c>
      <c r="GP186" s="151" t="s">
        <v>2700</v>
      </c>
      <c r="GQ186" s="151" t="s">
        <v>2700</v>
      </c>
      <c r="GR186" s="111">
        <v>583.33333333333337</v>
      </c>
      <c r="GS186" s="151" t="s">
        <v>2700</v>
      </c>
      <c r="GT186" s="354"/>
      <c r="GU186" s="151" t="s">
        <v>2700</v>
      </c>
      <c r="GV186" s="151" t="s">
        <v>2700</v>
      </c>
      <c r="GW186" s="151" t="s">
        <v>2700</v>
      </c>
      <c r="GX186" s="151" t="s">
        <v>2700</v>
      </c>
      <c r="GY186" s="151" t="s">
        <v>2700</v>
      </c>
      <c r="GZ186" s="354"/>
      <c r="HA186" s="151" t="s">
        <v>2700</v>
      </c>
      <c r="HB186" s="151" t="s">
        <v>2700</v>
      </c>
      <c r="HC186" s="151" t="s">
        <v>2700</v>
      </c>
      <c r="HD186" s="151" t="s">
        <v>2700</v>
      </c>
      <c r="HE186" s="151" t="s">
        <v>2700</v>
      </c>
      <c r="HF186" s="151" t="s">
        <v>2700</v>
      </c>
      <c r="HG186" s="151" t="s">
        <v>2700</v>
      </c>
    </row>
    <row r="187" spans="1:215" ht="14.4" customHeight="1">
      <c r="A187" s="10" t="s">
        <v>2722</v>
      </c>
      <c r="B187" s="158">
        <v>333.33333333333331</v>
      </c>
      <c r="C187" s="164">
        <v>166.66666666666666</v>
      </c>
      <c r="D187" s="151" t="s">
        <v>2700</v>
      </c>
      <c r="E187" s="164">
        <v>166.66666666666666</v>
      </c>
      <c r="F187" s="151" t="s">
        <v>2700</v>
      </c>
      <c r="G187" s="152">
        <v>208.33333333333334</v>
      </c>
      <c r="H187" s="158">
        <v>166.66666666666666</v>
      </c>
      <c r="I187" s="152">
        <v>166.66666666666666</v>
      </c>
      <c r="J187" s="151" t="s">
        <v>2700</v>
      </c>
      <c r="K187" s="354"/>
      <c r="L187" s="111">
        <v>166.66666666666666</v>
      </c>
      <c r="M187" s="354"/>
      <c r="N187" s="151" t="s">
        <v>2700</v>
      </c>
      <c r="O187" s="354"/>
      <c r="P187" s="151" t="s">
        <v>2700</v>
      </c>
      <c r="Q187" s="215">
        <v>333.33333333333331</v>
      </c>
      <c r="R187" s="156">
        <v>208.33333333333334</v>
      </c>
      <c r="S187" s="151" t="s">
        <v>2700</v>
      </c>
      <c r="T187" s="151" t="s">
        <v>2700</v>
      </c>
      <c r="U187" s="151" t="s">
        <v>2700</v>
      </c>
      <c r="V187" s="364"/>
      <c r="W187" s="151" t="s">
        <v>2700</v>
      </c>
      <c r="X187" s="151" t="s">
        <v>2700</v>
      </c>
      <c r="Y187" s="151" t="s">
        <v>2700</v>
      </c>
      <c r="Z187" s="151" t="s">
        <v>2700</v>
      </c>
      <c r="AA187" s="151" t="s">
        <v>2700</v>
      </c>
      <c r="AB187" s="354"/>
      <c r="AC187" s="151" t="s">
        <v>2700</v>
      </c>
      <c r="AD187" s="151" t="s">
        <v>2700</v>
      </c>
      <c r="AE187" s="151" t="s">
        <v>2700</v>
      </c>
      <c r="AF187" s="111">
        <v>200</v>
      </c>
      <c r="AG187" s="111">
        <v>200</v>
      </c>
      <c r="AH187" s="111">
        <v>200</v>
      </c>
      <c r="AI187" s="151" t="s">
        <v>2700</v>
      </c>
      <c r="AK187" s="10" t="s">
        <v>2722</v>
      </c>
      <c r="AL187" s="158">
        <v>225</v>
      </c>
      <c r="AM187" s="164">
        <v>166.66666666666666</v>
      </c>
      <c r="AN187" s="151" t="s">
        <v>2700</v>
      </c>
      <c r="AO187" s="164">
        <v>166.66666666666666</v>
      </c>
      <c r="AP187" s="151" t="s">
        <v>2700</v>
      </c>
      <c r="AQ187" s="152">
        <v>250</v>
      </c>
      <c r="AR187" s="160">
        <v>166.66666666666666</v>
      </c>
      <c r="AS187" s="158">
        <v>166.66666666666666</v>
      </c>
      <c r="AT187" s="151" t="s">
        <v>2700</v>
      </c>
      <c r="AU187" s="354"/>
      <c r="AV187" s="111">
        <v>166.66666666666666</v>
      </c>
      <c r="AW187" s="354"/>
      <c r="AX187" s="151" t="s">
        <v>2700</v>
      </c>
      <c r="AY187" s="354"/>
      <c r="AZ187" s="151" t="s">
        <v>2700</v>
      </c>
      <c r="BA187" s="111">
        <v>333.33333333333331</v>
      </c>
      <c r="BB187" s="156">
        <v>258.33333333333331</v>
      </c>
      <c r="BC187" s="151" t="s">
        <v>2700</v>
      </c>
      <c r="BD187" s="151" t="s">
        <v>2700</v>
      </c>
      <c r="BE187" s="151" t="s">
        <v>2700</v>
      </c>
      <c r="BF187" s="354"/>
      <c r="BG187" s="151" t="s">
        <v>2700</v>
      </c>
      <c r="BH187" s="151" t="s">
        <v>2700</v>
      </c>
      <c r="BI187" s="151" t="s">
        <v>2700</v>
      </c>
      <c r="BJ187" s="151" t="s">
        <v>2700</v>
      </c>
      <c r="BK187" s="151" t="s">
        <v>2700</v>
      </c>
      <c r="BL187" s="354"/>
      <c r="BM187" s="151" t="s">
        <v>2700</v>
      </c>
      <c r="BN187" s="151" t="s">
        <v>2700</v>
      </c>
      <c r="BO187" s="151" t="s">
        <v>2700</v>
      </c>
      <c r="BP187" s="111">
        <v>426.66666666666669</v>
      </c>
      <c r="BQ187" s="111">
        <v>426.66666666666669</v>
      </c>
      <c r="BR187" s="111">
        <v>416.66666666666669</v>
      </c>
      <c r="BS187" s="151" t="s">
        <v>2700</v>
      </c>
      <c r="BU187" s="10" t="s">
        <v>2722</v>
      </c>
      <c r="BV187" s="158">
        <v>625</v>
      </c>
      <c r="BW187" s="164">
        <v>500</v>
      </c>
      <c r="BX187" s="151" t="s">
        <v>2700</v>
      </c>
      <c r="BY187" s="164">
        <v>750</v>
      </c>
      <c r="BZ187" s="151" t="s">
        <v>2700</v>
      </c>
      <c r="CA187" s="160">
        <v>750</v>
      </c>
      <c r="CB187" s="158">
        <v>416.66666666666669</v>
      </c>
      <c r="CC187" s="158">
        <v>500</v>
      </c>
      <c r="CD187" s="151" t="s">
        <v>2700</v>
      </c>
      <c r="CE187" s="359"/>
      <c r="CF187" s="111">
        <v>1083.3333333333333</v>
      </c>
      <c r="CG187" s="359"/>
      <c r="CH187" s="151" t="s">
        <v>2700</v>
      </c>
      <c r="CI187" s="359"/>
      <c r="CJ187" s="151" t="s">
        <v>2700</v>
      </c>
      <c r="CK187" s="111">
        <v>1125</v>
      </c>
      <c r="CL187" s="156">
        <v>625</v>
      </c>
      <c r="CM187" s="151" t="s">
        <v>2700</v>
      </c>
      <c r="CN187" s="151" t="s">
        <v>2700</v>
      </c>
      <c r="CO187" s="151" t="s">
        <v>2700</v>
      </c>
      <c r="CP187" s="359"/>
      <c r="CQ187" s="151" t="s">
        <v>2700</v>
      </c>
      <c r="CR187" s="151" t="s">
        <v>2700</v>
      </c>
      <c r="CS187" s="151" t="s">
        <v>2700</v>
      </c>
      <c r="CT187" s="151" t="s">
        <v>2700</v>
      </c>
      <c r="CU187" s="151" t="s">
        <v>2700</v>
      </c>
      <c r="CV187" s="359"/>
      <c r="CW187" s="151" t="s">
        <v>2700</v>
      </c>
      <c r="CX187" s="151" t="s">
        <v>2700</v>
      </c>
      <c r="CY187" s="151" t="s">
        <v>2700</v>
      </c>
      <c r="CZ187" s="111">
        <v>500</v>
      </c>
      <c r="DA187" s="111">
        <v>500</v>
      </c>
      <c r="DB187" s="111">
        <v>500</v>
      </c>
      <c r="DC187" s="151" t="s">
        <v>2700</v>
      </c>
      <c r="DE187" s="10" t="s">
        <v>2722</v>
      </c>
      <c r="DF187" s="158">
        <v>583.33333333333337</v>
      </c>
      <c r="DG187" s="111">
        <v>583.33333333333337</v>
      </c>
      <c r="DH187" s="151" t="s">
        <v>2700</v>
      </c>
      <c r="DI187" s="111">
        <v>500</v>
      </c>
      <c r="DJ187" s="151" t="s">
        <v>2700</v>
      </c>
      <c r="DK187" s="160">
        <v>500</v>
      </c>
      <c r="DL187" s="158">
        <v>416.66666666666669</v>
      </c>
      <c r="DM187" s="158">
        <v>416.66666666666669</v>
      </c>
      <c r="DN187" s="151" t="s">
        <v>2700</v>
      </c>
      <c r="DO187" s="359"/>
      <c r="DP187" s="111">
        <v>416.66666666666669</v>
      </c>
      <c r="DQ187" s="359"/>
      <c r="DR187" s="151" t="s">
        <v>2700</v>
      </c>
      <c r="DS187" s="359"/>
      <c r="DT187" s="151" t="s">
        <v>2700</v>
      </c>
      <c r="DU187" s="111">
        <v>750</v>
      </c>
      <c r="DV187" s="111">
        <v>666.66666666666663</v>
      </c>
      <c r="DW187" s="151" t="s">
        <v>2700</v>
      </c>
      <c r="DX187" s="151" t="s">
        <v>2700</v>
      </c>
      <c r="DY187" s="151" t="s">
        <v>2700</v>
      </c>
      <c r="DZ187" s="359"/>
      <c r="EA187" s="151" t="s">
        <v>2700</v>
      </c>
      <c r="EB187" s="151" t="s">
        <v>2700</v>
      </c>
      <c r="EC187" s="151" t="s">
        <v>2700</v>
      </c>
      <c r="ED187" s="151" t="s">
        <v>2700</v>
      </c>
      <c r="EE187" s="151" t="s">
        <v>2700</v>
      </c>
      <c r="EF187" s="359"/>
      <c r="EG187" s="151" t="s">
        <v>2700</v>
      </c>
      <c r="EH187" s="151" t="s">
        <v>2700</v>
      </c>
      <c r="EI187" s="151" t="s">
        <v>2700</v>
      </c>
      <c r="EJ187" s="111">
        <v>266.66666666666669</v>
      </c>
      <c r="EK187" s="111">
        <v>266.66666666666669</v>
      </c>
      <c r="EL187" s="111">
        <v>266.66666666666669</v>
      </c>
      <c r="EM187" s="151" t="s">
        <v>2700</v>
      </c>
      <c r="EO187" s="10" t="s">
        <v>2722</v>
      </c>
      <c r="EP187" s="158">
        <v>1500</v>
      </c>
      <c r="EQ187" s="111">
        <v>1166.6666666666667</v>
      </c>
      <c r="ER187" s="151" t="s">
        <v>2700</v>
      </c>
      <c r="ES187" s="111">
        <v>1583.3333333333333</v>
      </c>
      <c r="ET187" s="151" t="s">
        <v>2700</v>
      </c>
      <c r="EU187" s="152">
        <v>854.16666666666663</v>
      </c>
      <c r="EV187" s="158">
        <v>1250</v>
      </c>
      <c r="EW187" s="152">
        <v>1979.1666666666667</v>
      </c>
      <c r="EX187" s="151" t="s">
        <v>2700</v>
      </c>
      <c r="EY187" s="359"/>
      <c r="EZ187" s="111">
        <v>2500</v>
      </c>
      <c r="FA187" s="359"/>
      <c r="FB187" s="151" t="s">
        <v>2700</v>
      </c>
      <c r="FC187" s="359"/>
      <c r="FD187" s="151" t="s">
        <v>2700</v>
      </c>
      <c r="FE187" s="111">
        <v>1083.3333333333333</v>
      </c>
      <c r="FF187" s="156">
        <v>1833.3333333333333</v>
      </c>
      <c r="FG187" s="151" t="s">
        <v>2700</v>
      </c>
      <c r="FH187" s="151" t="s">
        <v>2700</v>
      </c>
      <c r="FI187" s="151" t="s">
        <v>2700</v>
      </c>
      <c r="FJ187" s="359"/>
      <c r="FK187" s="151" t="s">
        <v>2700</v>
      </c>
      <c r="FL187" s="163" t="s">
        <v>2700</v>
      </c>
      <c r="FM187" s="151" t="s">
        <v>2700</v>
      </c>
      <c r="FN187" s="151" t="s">
        <v>2700</v>
      </c>
      <c r="FO187" s="151" t="s">
        <v>2700</v>
      </c>
      <c r="FP187" s="359"/>
      <c r="FQ187" s="151" t="s">
        <v>2700</v>
      </c>
      <c r="FR187" s="151" t="s">
        <v>2700</v>
      </c>
      <c r="FS187" s="151" t="s">
        <v>2700</v>
      </c>
      <c r="FT187" s="111">
        <v>2333.3333333333335</v>
      </c>
      <c r="FU187" s="111">
        <v>2166.6666666666665</v>
      </c>
      <c r="FV187" s="111">
        <v>2166.6666666666665</v>
      </c>
      <c r="FW187" s="151" t="s">
        <v>2700</v>
      </c>
      <c r="FY187" s="10" t="s">
        <v>2722</v>
      </c>
      <c r="FZ187" s="158">
        <v>666.66666666666663</v>
      </c>
      <c r="GA187" s="164">
        <v>666.66666666666663</v>
      </c>
      <c r="GB187" s="151" t="s">
        <v>2700</v>
      </c>
      <c r="GC187" s="164">
        <v>583.33333333333337</v>
      </c>
      <c r="GD187" s="151" t="s">
        <v>2700</v>
      </c>
      <c r="GE187" s="160">
        <v>500</v>
      </c>
      <c r="GF187" s="158">
        <v>500</v>
      </c>
      <c r="GG187" s="158">
        <v>541.66666666666663</v>
      </c>
      <c r="GH187" s="151" t="s">
        <v>2700</v>
      </c>
      <c r="GI187" s="354"/>
      <c r="GJ187" s="111">
        <v>500</v>
      </c>
      <c r="GK187" s="354"/>
      <c r="GL187" s="151" t="s">
        <v>2700</v>
      </c>
      <c r="GM187" s="354"/>
      <c r="GN187" s="151" t="s">
        <v>2700</v>
      </c>
      <c r="GO187" s="111">
        <v>791.66666666666663</v>
      </c>
      <c r="GP187" s="156">
        <v>666.66666666666663</v>
      </c>
      <c r="GQ187" s="151" t="s">
        <v>2700</v>
      </c>
      <c r="GR187" s="151" t="s">
        <v>2700</v>
      </c>
      <c r="GS187" s="151" t="s">
        <v>2700</v>
      </c>
      <c r="GT187" s="354"/>
      <c r="GU187" s="151" t="s">
        <v>2700</v>
      </c>
      <c r="GV187" s="151" t="s">
        <v>2700</v>
      </c>
      <c r="GW187" s="151" t="s">
        <v>2700</v>
      </c>
      <c r="GX187" s="151" t="s">
        <v>2700</v>
      </c>
      <c r="GY187" s="151" t="s">
        <v>2700</v>
      </c>
      <c r="GZ187" s="354"/>
      <c r="HA187" s="151" t="s">
        <v>2700</v>
      </c>
      <c r="HB187" s="151" t="s">
        <v>2700</v>
      </c>
      <c r="HC187" s="151" t="s">
        <v>2700</v>
      </c>
      <c r="HD187" s="111">
        <v>833.33333333333337</v>
      </c>
      <c r="HE187" s="111">
        <v>1000</v>
      </c>
      <c r="HF187" s="111">
        <v>1000</v>
      </c>
      <c r="HG187" s="151" t="s">
        <v>2700</v>
      </c>
    </row>
    <row r="188" spans="1:215" ht="15" customHeight="1" thickBot="1">
      <c r="A188" s="10" t="s">
        <v>2723</v>
      </c>
      <c r="B188" s="211" t="s">
        <v>2700</v>
      </c>
      <c r="C188" s="211" t="s">
        <v>2700</v>
      </c>
      <c r="D188" s="211" t="s">
        <v>2700</v>
      </c>
      <c r="E188" s="211" t="s">
        <v>2700</v>
      </c>
      <c r="F188" s="211" t="s">
        <v>2700</v>
      </c>
      <c r="G188" s="212">
        <v>166.66666666666666</v>
      </c>
      <c r="H188" s="213">
        <v>166.66666666666666</v>
      </c>
      <c r="I188" s="213">
        <v>166.66666666666666</v>
      </c>
      <c r="J188" s="213">
        <v>166.66666666666666</v>
      </c>
      <c r="K188" s="354"/>
      <c r="L188" s="213">
        <v>166.66666666666666</v>
      </c>
      <c r="M188" s="354"/>
      <c r="N188" s="213">
        <v>166.66666666666666</v>
      </c>
      <c r="O188" s="354"/>
      <c r="P188" s="215">
        <v>166.66666666666666</v>
      </c>
      <c r="Q188" s="215">
        <v>166.66666666666666</v>
      </c>
      <c r="R188" s="215">
        <v>166.66666666666666</v>
      </c>
      <c r="S188" s="216">
        <v>166.66666666666666</v>
      </c>
      <c r="T188" s="216">
        <v>166.66666666666666</v>
      </c>
      <c r="U188" s="213">
        <v>166.66666666666666</v>
      </c>
      <c r="V188" s="365"/>
      <c r="W188" s="213">
        <v>250</v>
      </c>
      <c r="X188" s="213">
        <v>166.66666666666666</v>
      </c>
      <c r="Y188" s="213">
        <v>166.66666666666666</v>
      </c>
      <c r="Z188" s="111">
        <v>166.66666666666666</v>
      </c>
      <c r="AA188" s="111">
        <v>250</v>
      </c>
      <c r="AB188" s="354"/>
      <c r="AC188" s="111">
        <v>250</v>
      </c>
      <c r="AD188" s="111">
        <v>166.66666666666666</v>
      </c>
      <c r="AE188" s="111">
        <v>166.66666666666666</v>
      </c>
      <c r="AF188" s="111">
        <v>166.66666666666666</v>
      </c>
      <c r="AG188" s="111">
        <v>166.66666666666666</v>
      </c>
      <c r="AH188" s="111">
        <v>166.66666666666666</v>
      </c>
      <c r="AI188" s="111">
        <v>166.66666666666666</v>
      </c>
      <c r="AK188" s="10" t="s">
        <v>2723</v>
      </c>
      <c r="AL188" s="151" t="s">
        <v>2700</v>
      </c>
      <c r="AM188" s="151" t="s">
        <v>2700</v>
      </c>
      <c r="AN188" s="151" t="s">
        <v>2700</v>
      </c>
      <c r="AO188" s="151" t="s">
        <v>2700</v>
      </c>
      <c r="AP188" s="151" t="s">
        <v>2700</v>
      </c>
      <c r="AQ188" s="152">
        <v>250</v>
      </c>
      <c r="AR188" s="160">
        <v>416.66666666666669</v>
      </c>
      <c r="AS188" s="158">
        <v>500</v>
      </c>
      <c r="AT188" s="158">
        <v>416.66666666666669</v>
      </c>
      <c r="AU188" s="354"/>
      <c r="AV188" s="158">
        <v>416.66666666666669</v>
      </c>
      <c r="AW188" s="354"/>
      <c r="AX188" s="158">
        <v>416.66666666666669</v>
      </c>
      <c r="AY188" s="354"/>
      <c r="AZ188" s="161">
        <v>500</v>
      </c>
      <c r="BA188" s="111">
        <v>500</v>
      </c>
      <c r="BB188" s="111">
        <v>583.33333333333337</v>
      </c>
      <c r="BC188" s="111">
        <v>416.66666666666703</v>
      </c>
      <c r="BD188" s="111">
        <v>583.33333333333337</v>
      </c>
      <c r="BE188" s="158">
        <v>583.33333333333337</v>
      </c>
      <c r="BF188" s="354"/>
      <c r="BG188" s="152">
        <v>583.33333333333337</v>
      </c>
      <c r="BH188" s="158">
        <v>583.33333333333337</v>
      </c>
      <c r="BI188" s="158">
        <v>583.33333333333337</v>
      </c>
      <c r="BJ188" s="111">
        <v>583.33333333333337</v>
      </c>
      <c r="BK188" s="111">
        <v>583.33333333333337</v>
      </c>
      <c r="BL188" s="354"/>
      <c r="BM188" s="111">
        <v>583.33333333333337</v>
      </c>
      <c r="BN188" s="111">
        <v>583.33333333333337</v>
      </c>
      <c r="BO188" s="111">
        <v>583.33333333333337</v>
      </c>
      <c r="BP188" s="111">
        <v>583.33333333333337</v>
      </c>
      <c r="BQ188" s="111">
        <v>666.66666666666663</v>
      </c>
      <c r="BR188" s="111">
        <v>583.33333333333337</v>
      </c>
      <c r="BS188" s="111">
        <v>583.33333333333337</v>
      </c>
      <c r="BU188" s="10" t="s">
        <v>2723</v>
      </c>
      <c r="BV188" s="151" t="s">
        <v>2700</v>
      </c>
      <c r="BW188" s="151" t="s">
        <v>2700</v>
      </c>
      <c r="BX188" s="151" t="s">
        <v>2700</v>
      </c>
      <c r="BY188" s="151" t="s">
        <v>2700</v>
      </c>
      <c r="BZ188" s="151" t="s">
        <v>2700</v>
      </c>
      <c r="CA188" s="160">
        <v>1000</v>
      </c>
      <c r="CB188" s="158">
        <v>833.33333333333337</v>
      </c>
      <c r="CC188" s="158">
        <v>833.33333333333337</v>
      </c>
      <c r="CD188" s="158">
        <v>833.33333333333337</v>
      </c>
      <c r="CE188" s="359"/>
      <c r="CF188" s="158">
        <v>750</v>
      </c>
      <c r="CG188" s="359"/>
      <c r="CH188" s="158">
        <v>833.33333333333337</v>
      </c>
      <c r="CI188" s="359"/>
      <c r="CJ188" s="161">
        <v>833.33333333333337</v>
      </c>
      <c r="CK188" s="161">
        <v>833.33333333333337</v>
      </c>
      <c r="CL188" s="111">
        <v>833.33333333333337</v>
      </c>
      <c r="CM188" s="111">
        <v>833.33333333333303</v>
      </c>
      <c r="CN188" s="111">
        <v>833.33333333333337</v>
      </c>
      <c r="CO188" s="111">
        <v>833.33333333333337</v>
      </c>
      <c r="CP188" s="359"/>
      <c r="CQ188" s="158">
        <v>833.33333333333337</v>
      </c>
      <c r="CR188" s="158">
        <v>833.33333333333337</v>
      </c>
      <c r="CS188" s="158">
        <v>833.33333333333337</v>
      </c>
      <c r="CT188" s="111">
        <v>833.33333333333337</v>
      </c>
      <c r="CU188" s="111">
        <v>833.33333333333337</v>
      </c>
      <c r="CV188" s="359"/>
      <c r="CW188" s="111">
        <v>833.33333333333337</v>
      </c>
      <c r="CX188" s="111">
        <v>833.33333333333337</v>
      </c>
      <c r="CY188" s="111">
        <v>833.33333333333337</v>
      </c>
      <c r="CZ188" s="111">
        <v>833.33333333333337</v>
      </c>
      <c r="DA188" s="111">
        <v>666.66666666666663</v>
      </c>
      <c r="DB188" s="111">
        <v>833.33333333333337</v>
      </c>
      <c r="DC188" s="111">
        <v>833.33333333333337</v>
      </c>
      <c r="DE188" s="10" t="s">
        <v>2723</v>
      </c>
      <c r="DF188" s="151" t="s">
        <v>2700</v>
      </c>
      <c r="DG188" s="151" t="s">
        <v>2700</v>
      </c>
      <c r="DH188" s="151" t="s">
        <v>2700</v>
      </c>
      <c r="DI188" s="151" t="s">
        <v>2700</v>
      </c>
      <c r="DJ188" s="151" t="s">
        <v>2700</v>
      </c>
      <c r="DK188" s="160">
        <v>666.66666666666663</v>
      </c>
      <c r="DL188" s="158">
        <v>833.33333333333337</v>
      </c>
      <c r="DM188" s="158">
        <v>833.33333333333337</v>
      </c>
      <c r="DN188" s="158">
        <v>833.33333333333337</v>
      </c>
      <c r="DO188" s="359"/>
      <c r="DP188" s="158">
        <v>666.66666666666663</v>
      </c>
      <c r="DQ188" s="359"/>
      <c r="DR188" s="158">
        <v>833.33333333333337</v>
      </c>
      <c r="DS188" s="359"/>
      <c r="DT188" s="161">
        <v>833.33333333333337</v>
      </c>
      <c r="DU188" s="161">
        <v>833.33333333333337</v>
      </c>
      <c r="DV188" s="111">
        <v>833.33333333333337</v>
      </c>
      <c r="DW188" s="111">
        <v>833.33333333333303</v>
      </c>
      <c r="DX188" s="111">
        <v>833.33333333333337</v>
      </c>
      <c r="DY188" s="111">
        <v>833.33333333333337</v>
      </c>
      <c r="DZ188" s="359"/>
      <c r="EA188" s="158">
        <v>833.33333333333337</v>
      </c>
      <c r="EB188" s="111">
        <v>833.33333333333337</v>
      </c>
      <c r="EC188" s="111">
        <v>833.33333333333337</v>
      </c>
      <c r="ED188" s="111">
        <v>833.33333333333337</v>
      </c>
      <c r="EE188" s="111">
        <v>750</v>
      </c>
      <c r="EF188" s="359"/>
      <c r="EG188" s="111">
        <v>750</v>
      </c>
      <c r="EH188" s="111">
        <v>833.33333333333337</v>
      </c>
      <c r="EI188" s="111">
        <v>833.33333333333337</v>
      </c>
      <c r="EJ188" s="111">
        <v>833.33333333333337</v>
      </c>
      <c r="EK188" s="111">
        <v>833.33333333333337</v>
      </c>
      <c r="EL188" s="111">
        <v>833.33333333333337</v>
      </c>
      <c r="EM188" s="111">
        <v>833.33333333333337</v>
      </c>
      <c r="EO188" s="10" t="s">
        <v>2723</v>
      </c>
      <c r="EP188" s="151" t="s">
        <v>2700</v>
      </c>
      <c r="EQ188" s="151" t="s">
        <v>2700</v>
      </c>
      <c r="ER188" s="151" t="s">
        <v>2700</v>
      </c>
      <c r="ES188" s="151" t="s">
        <v>2700</v>
      </c>
      <c r="ET188" s="151" t="s">
        <v>2700</v>
      </c>
      <c r="EU188" s="160">
        <v>833.33333333333337</v>
      </c>
      <c r="EV188" s="158">
        <v>833.33333333333337</v>
      </c>
      <c r="EW188" s="158">
        <v>1666.6666666666667</v>
      </c>
      <c r="EX188" s="158">
        <v>1666.6666666666667</v>
      </c>
      <c r="EY188" s="359"/>
      <c r="EZ188" s="158">
        <v>1666.6666666666667</v>
      </c>
      <c r="FA188" s="359"/>
      <c r="FB188" s="158">
        <v>1666.6666666666667</v>
      </c>
      <c r="FC188" s="359"/>
      <c r="FD188" s="161">
        <v>1666.6666666666667</v>
      </c>
      <c r="FE188" s="161">
        <v>1666.6666666666667</v>
      </c>
      <c r="FF188" s="111">
        <v>1666.6666666666667</v>
      </c>
      <c r="FG188" s="111">
        <v>1666.6666666666699</v>
      </c>
      <c r="FH188" s="111">
        <v>2000</v>
      </c>
      <c r="FI188" s="111">
        <v>1666.6666666666667</v>
      </c>
      <c r="FJ188" s="359"/>
      <c r="FK188" s="111">
        <v>2041.6666666666667</v>
      </c>
      <c r="FL188" s="156">
        <v>2500</v>
      </c>
      <c r="FM188" s="111">
        <v>2000</v>
      </c>
      <c r="FN188" s="111">
        <v>2000</v>
      </c>
      <c r="FO188" s="111">
        <v>2000</v>
      </c>
      <c r="FP188" s="359"/>
      <c r="FQ188" s="111">
        <v>2083.3333333333335</v>
      </c>
      <c r="FR188" s="152">
        <v>2166.6666666666665</v>
      </c>
      <c r="FS188" s="111">
        <v>2041.6666666666667</v>
      </c>
      <c r="FT188" s="152">
        <v>2208.3333333333335</v>
      </c>
      <c r="FU188" s="111">
        <v>2000</v>
      </c>
      <c r="FV188" s="111">
        <v>2000</v>
      </c>
      <c r="FW188" s="111">
        <v>2000</v>
      </c>
      <c r="FY188" s="10" t="s">
        <v>2723</v>
      </c>
      <c r="FZ188" s="151" t="s">
        <v>2700</v>
      </c>
      <c r="GA188" s="151" t="s">
        <v>2700</v>
      </c>
      <c r="GB188" s="151" t="s">
        <v>2700</v>
      </c>
      <c r="GC188" s="151" t="s">
        <v>2700</v>
      </c>
      <c r="GD188" s="151" t="s">
        <v>2700</v>
      </c>
      <c r="GE188" s="160">
        <v>833.33333333333337</v>
      </c>
      <c r="GF188" s="158">
        <v>750</v>
      </c>
      <c r="GG188" s="158">
        <v>708.33333333333337</v>
      </c>
      <c r="GH188" s="158">
        <v>750</v>
      </c>
      <c r="GI188" s="354"/>
      <c r="GJ188" s="158">
        <v>666.66666666666663</v>
      </c>
      <c r="GK188" s="354"/>
      <c r="GL188" s="158">
        <v>833.33333333333337</v>
      </c>
      <c r="GM188" s="354"/>
      <c r="GN188" s="161">
        <v>750</v>
      </c>
      <c r="GO188" s="161">
        <v>750</v>
      </c>
      <c r="GP188" s="111">
        <v>750</v>
      </c>
      <c r="GQ188" s="111">
        <v>750</v>
      </c>
      <c r="GR188" s="111">
        <v>833.33333333333337</v>
      </c>
      <c r="GS188" s="111">
        <v>833.33333333333337</v>
      </c>
      <c r="GT188" s="354"/>
      <c r="GU188" s="111">
        <v>833.33333333333337</v>
      </c>
      <c r="GV188" s="111">
        <v>833.33333333333337</v>
      </c>
      <c r="GW188" s="111">
        <v>833.33333333333337</v>
      </c>
      <c r="GX188" s="111">
        <v>833.33333333333337</v>
      </c>
      <c r="GY188" s="111">
        <v>833.33333333333337</v>
      </c>
      <c r="GZ188" s="354"/>
      <c r="HA188" s="111">
        <v>833.33333333333337</v>
      </c>
      <c r="HB188" s="111">
        <v>2166.6666666666665</v>
      </c>
      <c r="HC188" s="111">
        <v>833.33333333333337</v>
      </c>
      <c r="HD188" s="111">
        <v>833.33333333333337</v>
      </c>
      <c r="HE188" s="111">
        <v>1000</v>
      </c>
      <c r="HF188" s="111">
        <v>833.33333333333337</v>
      </c>
      <c r="HG188" s="111">
        <v>833.33333333333337</v>
      </c>
    </row>
    <row r="189" spans="1:215" ht="15" customHeight="1" thickBot="1">
      <c r="A189" s="217" t="s">
        <v>2800</v>
      </c>
      <c r="B189" s="179">
        <v>166.83333333333331</v>
      </c>
      <c r="C189" s="179">
        <v>166.66666666666666</v>
      </c>
      <c r="D189" s="179">
        <v>166.66666666666666</v>
      </c>
      <c r="E189" s="179">
        <v>166.66666666666666</v>
      </c>
      <c r="F189" s="179">
        <v>166.66666666666666</v>
      </c>
      <c r="G189" s="179">
        <v>208.33333333333334</v>
      </c>
      <c r="H189" s="179">
        <v>166.66666666666666</v>
      </c>
      <c r="I189" s="179">
        <v>166.66666666666666</v>
      </c>
      <c r="J189" s="179">
        <v>166.66666666666666</v>
      </c>
      <c r="K189" s="362"/>
      <c r="L189" s="179">
        <v>166.66666666666666</v>
      </c>
      <c r="M189" s="362"/>
      <c r="N189" s="179">
        <v>166.66666666666666</v>
      </c>
      <c r="O189" s="362"/>
      <c r="P189" s="179">
        <v>167</v>
      </c>
      <c r="Q189" s="179">
        <v>167</v>
      </c>
      <c r="R189" s="179">
        <v>208</v>
      </c>
      <c r="S189" s="179">
        <v>166.66666666666666</v>
      </c>
      <c r="T189" s="179">
        <v>167</v>
      </c>
      <c r="U189" s="179">
        <v>166.66666666666666</v>
      </c>
      <c r="V189" s="218"/>
      <c r="W189" s="179">
        <v>250</v>
      </c>
      <c r="X189" s="179">
        <v>250</v>
      </c>
      <c r="Y189" s="179">
        <v>229.16666666666666</v>
      </c>
      <c r="Z189" s="179">
        <v>250</v>
      </c>
      <c r="AA189" s="114">
        <v>250</v>
      </c>
      <c r="AB189" s="355"/>
      <c r="AC189" s="114">
        <v>250</v>
      </c>
      <c r="AD189" s="179">
        <v>250</v>
      </c>
      <c r="AE189" s="179">
        <v>250</v>
      </c>
      <c r="AF189" s="179">
        <v>166.66666666666666</v>
      </c>
      <c r="AG189" s="179">
        <v>225</v>
      </c>
      <c r="AH189" s="114">
        <v>250</v>
      </c>
      <c r="AI189" s="114">
        <v>208.33333333333334</v>
      </c>
      <c r="AK189" s="217" t="s">
        <v>2800</v>
      </c>
      <c r="AL189" s="179">
        <v>333.16666666666663</v>
      </c>
      <c r="AM189" s="179">
        <v>291.66666666666669</v>
      </c>
      <c r="AN189" s="179">
        <v>291.66666666666669</v>
      </c>
      <c r="AO189" s="179">
        <v>166.66666666666666</v>
      </c>
      <c r="AP189" s="179">
        <v>302.16666666666669</v>
      </c>
      <c r="AQ189" s="179">
        <v>250</v>
      </c>
      <c r="AR189" s="179">
        <v>250</v>
      </c>
      <c r="AS189" s="179">
        <v>291.66666666666669</v>
      </c>
      <c r="AT189" s="179">
        <v>250</v>
      </c>
      <c r="AU189" s="362"/>
      <c r="AV189" s="179">
        <v>250</v>
      </c>
      <c r="AW189" s="362"/>
      <c r="AX189" s="179">
        <v>238</v>
      </c>
      <c r="AY189" s="362"/>
      <c r="AZ189" s="179">
        <v>225</v>
      </c>
      <c r="BA189" s="179">
        <v>258.33333333333331</v>
      </c>
      <c r="BB189" s="179">
        <v>258.33333333333331</v>
      </c>
      <c r="BC189" s="179">
        <v>300</v>
      </c>
      <c r="BD189" s="179">
        <v>291.66666666666669</v>
      </c>
      <c r="BE189" s="179">
        <v>266.66666666666669</v>
      </c>
      <c r="BF189" s="362"/>
      <c r="BG189" s="179">
        <v>291.66666666666669</v>
      </c>
      <c r="BH189" s="179">
        <v>291.66666666666669</v>
      </c>
      <c r="BI189" s="179">
        <v>250</v>
      </c>
      <c r="BJ189" s="179">
        <v>250</v>
      </c>
      <c r="BK189" s="114">
        <v>250</v>
      </c>
      <c r="BL189" s="355"/>
      <c r="BM189" s="114">
        <v>250</v>
      </c>
      <c r="BN189" s="114">
        <v>250</v>
      </c>
      <c r="BO189" s="114">
        <v>250</v>
      </c>
      <c r="BP189" s="114">
        <v>250</v>
      </c>
      <c r="BQ189" s="114">
        <v>250</v>
      </c>
      <c r="BR189" s="179">
        <v>250</v>
      </c>
      <c r="BS189" s="114">
        <v>250</v>
      </c>
      <c r="BU189" s="217" t="s">
        <v>2800</v>
      </c>
      <c r="BV189" s="179">
        <v>541.66666666666663</v>
      </c>
      <c r="BW189" s="179">
        <v>416.66666666666669</v>
      </c>
      <c r="BX189" s="179">
        <v>583.33333333333337</v>
      </c>
      <c r="BY189" s="179">
        <v>500</v>
      </c>
      <c r="BZ189" s="179">
        <v>583.33333333333337</v>
      </c>
      <c r="CA189" s="179">
        <v>666.66666666666663</v>
      </c>
      <c r="CB189" s="179">
        <v>583.33333333333337</v>
      </c>
      <c r="CC189" s="179">
        <v>500</v>
      </c>
      <c r="CD189" s="179">
        <v>666.66666666666663</v>
      </c>
      <c r="CE189" s="361"/>
      <c r="CF189" s="179">
        <v>500</v>
      </c>
      <c r="CG189" s="361"/>
      <c r="CH189" s="179">
        <v>500</v>
      </c>
      <c r="CI189" s="361"/>
      <c r="CJ189" s="179">
        <v>583.33333333333337</v>
      </c>
      <c r="CK189" s="179">
        <v>645.83333333333337</v>
      </c>
      <c r="CL189" s="179">
        <v>625</v>
      </c>
      <c r="CM189" s="179">
        <v>500</v>
      </c>
      <c r="CN189" s="179">
        <v>625</v>
      </c>
      <c r="CO189" s="179">
        <v>500</v>
      </c>
      <c r="CP189" s="361"/>
      <c r="CQ189" s="179">
        <v>500</v>
      </c>
      <c r="CR189" s="179">
        <v>500</v>
      </c>
      <c r="CS189" s="179">
        <v>500</v>
      </c>
      <c r="CT189" s="179">
        <v>562.5</v>
      </c>
      <c r="CU189" s="114">
        <v>500</v>
      </c>
      <c r="CV189" s="360"/>
      <c r="CW189" s="114">
        <v>541.66666666666663</v>
      </c>
      <c r="CX189" s="114">
        <v>541.66666666666663</v>
      </c>
      <c r="CY189" s="114">
        <v>583.33333333333337</v>
      </c>
      <c r="CZ189" s="114">
        <v>583.33333333333337</v>
      </c>
      <c r="DA189" s="114">
        <v>500</v>
      </c>
      <c r="DB189" s="179">
        <v>500</v>
      </c>
      <c r="DC189" s="114">
        <v>500</v>
      </c>
      <c r="DE189" s="217" t="s">
        <v>2800</v>
      </c>
      <c r="DF189" s="179">
        <v>500</v>
      </c>
      <c r="DG189" s="179">
        <v>500</v>
      </c>
      <c r="DH189" s="179">
        <v>500</v>
      </c>
      <c r="DI189" s="179">
        <v>500</v>
      </c>
      <c r="DJ189" s="179">
        <v>500</v>
      </c>
      <c r="DK189" s="179">
        <v>500</v>
      </c>
      <c r="DL189" s="179">
        <v>500</v>
      </c>
      <c r="DM189" s="179">
        <v>500</v>
      </c>
      <c r="DN189" s="179">
        <v>500</v>
      </c>
      <c r="DO189" s="361"/>
      <c r="DP189" s="179">
        <v>500</v>
      </c>
      <c r="DQ189" s="361"/>
      <c r="DR189" s="179">
        <v>500</v>
      </c>
      <c r="DS189" s="361"/>
      <c r="DT189" s="179">
        <v>500</v>
      </c>
      <c r="DU189" s="179">
        <v>583.33333333333337</v>
      </c>
      <c r="DV189" s="179">
        <v>541.66666666666663</v>
      </c>
      <c r="DW189" s="179">
        <v>500</v>
      </c>
      <c r="DX189" s="179">
        <v>552.08333333333337</v>
      </c>
      <c r="DY189" s="179">
        <v>500</v>
      </c>
      <c r="DZ189" s="361"/>
      <c r="EA189" s="179">
        <v>583.33333333333337</v>
      </c>
      <c r="EB189" s="179">
        <v>541.66666666666663</v>
      </c>
      <c r="EC189" s="179">
        <v>541.66666666666663</v>
      </c>
      <c r="ED189" s="179">
        <v>500</v>
      </c>
      <c r="EE189" s="114">
        <v>500</v>
      </c>
      <c r="EF189" s="360"/>
      <c r="EG189" s="114">
        <v>500</v>
      </c>
      <c r="EH189" s="114">
        <v>500</v>
      </c>
      <c r="EI189" s="114">
        <v>500</v>
      </c>
      <c r="EJ189" s="114">
        <v>458.33333333333331</v>
      </c>
      <c r="EK189" s="114">
        <v>416.66666666666669</v>
      </c>
      <c r="EL189" s="179">
        <v>500</v>
      </c>
      <c r="EM189" s="114">
        <v>500</v>
      </c>
      <c r="EO189" s="217" t="s">
        <v>2800</v>
      </c>
      <c r="EP189" s="179">
        <v>1041.6666666666667</v>
      </c>
      <c r="EQ189" s="179">
        <v>1041.6666666666667</v>
      </c>
      <c r="ER189" s="179">
        <v>1083.3333333333333</v>
      </c>
      <c r="ES189" s="179">
        <v>1166.6666666666667</v>
      </c>
      <c r="ET189" s="179">
        <v>1250</v>
      </c>
      <c r="EU189" s="179">
        <v>854.16666666666663</v>
      </c>
      <c r="EV189" s="179">
        <v>1041.6666666666667</v>
      </c>
      <c r="EW189" s="179">
        <v>1979.1666666666667</v>
      </c>
      <c r="EX189" s="179">
        <v>1666.6666666666667</v>
      </c>
      <c r="EY189" s="361"/>
      <c r="EZ189" s="179">
        <v>1958.3333333333333</v>
      </c>
      <c r="FA189" s="361"/>
      <c r="FB189" s="179">
        <v>2500</v>
      </c>
      <c r="FC189" s="361"/>
      <c r="FD189" s="179">
        <v>1666.6666666666667</v>
      </c>
      <c r="FE189" s="179">
        <v>1833.3333333333333</v>
      </c>
      <c r="FF189" s="179">
        <v>1833.3333333333333</v>
      </c>
      <c r="FG189" s="179">
        <v>2000</v>
      </c>
      <c r="FH189" s="179">
        <v>1666.6666666666667</v>
      </c>
      <c r="FI189" s="179">
        <v>1666.6666666666667</v>
      </c>
      <c r="FJ189" s="361"/>
      <c r="FK189" s="179">
        <v>2041.6666666666667</v>
      </c>
      <c r="FL189" s="179">
        <v>2500</v>
      </c>
      <c r="FM189" s="179">
        <v>2000</v>
      </c>
      <c r="FN189" s="179">
        <v>2041.6666666666667</v>
      </c>
      <c r="FO189" s="114">
        <v>2333.3333333333335</v>
      </c>
      <c r="FP189" s="360"/>
      <c r="FQ189" s="114">
        <v>2083.3333333333335</v>
      </c>
      <c r="FR189" s="114">
        <v>2166.6666666666665</v>
      </c>
      <c r="FS189" s="114">
        <v>2041.6666666666667</v>
      </c>
      <c r="FT189" s="114">
        <v>2208.3333333333335</v>
      </c>
      <c r="FU189" s="114">
        <v>2291.6666666666665</v>
      </c>
      <c r="FV189" s="179">
        <v>2250</v>
      </c>
      <c r="FW189" s="114">
        <v>2000</v>
      </c>
      <c r="FY189" s="217" t="s">
        <v>2800</v>
      </c>
      <c r="FZ189" s="179">
        <v>958.33333333333337</v>
      </c>
      <c r="GA189" s="179">
        <v>750</v>
      </c>
      <c r="GB189" s="179">
        <v>791.66666666666663</v>
      </c>
      <c r="GC189" s="179">
        <v>583.33333333333337</v>
      </c>
      <c r="GD189" s="179">
        <v>750</v>
      </c>
      <c r="GE189" s="179">
        <v>541.66666666666663</v>
      </c>
      <c r="GF189" s="179">
        <v>833.33333333333337</v>
      </c>
      <c r="GG189" s="179">
        <v>583.33333333333337</v>
      </c>
      <c r="GH189" s="179">
        <v>625</v>
      </c>
      <c r="GI189" s="362"/>
      <c r="GJ189" s="179">
        <v>583.33333333333337</v>
      </c>
      <c r="GK189" s="362"/>
      <c r="GL189" s="179">
        <v>625</v>
      </c>
      <c r="GM189" s="362"/>
      <c r="GN189" s="179">
        <v>666.66666666666663</v>
      </c>
      <c r="GO189" s="179">
        <v>625</v>
      </c>
      <c r="GP189" s="179">
        <v>666.66666666666663</v>
      </c>
      <c r="GQ189" s="179">
        <v>750</v>
      </c>
      <c r="GR189" s="179">
        <v>583.33333333333337</v>
      </c>
      <c r="GS189" s="179">
        <v>666.66666666666663</v>
      </c>
      <c r="GT189" s="362"/>
      <c r="GU189" s="179">
        <v>625</v>
      </c>
      <c r="GV189" s="179">
        <v>833.33333333333337</v>
      </c>
      <c r="GW189" s="179">
        <v>645.83333333333337</v>
      </c>
      <c r="GX189" s="179">
        <v>666.66666666666663</v>
      </c>
      <c r="GY189" s="114">
        <v>583.33333333333337</v>
      </c>
      <c r="GZ189" s="355"/>
      <c r="HA189" s="114">
        <v>583.33333333333337</v>
      </c>
      <c r="HB189" s="114">
        <v>625</v>
      </c>
      <c r="HC189" s="114">
        <v>833.33333333333337</v>
      </c>
      <c r="HD189" s="114">
        <v>750</v>
      </c>
      <c r="HE189" s="114">
        <v>708.33333333333337</v>
      </c>
      <c r="HF189" s="179">
        <v>750</v>
      </c>
      <c r="HG189" s="114">
        <v>791.66666666666663</v>
      </c>
    </row>
    <row r="192" spans="1:215" s="90" customFormat="1" ht="51.65" customHeight="1">
      <c r="A192" s="102" t="s">
        <v>2646</v>
      </c>
      <c r="B192" s="102" t="s">
        <v>2680</v>
      </c>
      <c r="C192" s="102" t="s">
        <v>2681</v>
      </c>
      <c r="D192" s="102" t="s">
        <v>2682</v>
      </c>
      <c r="E192" s="102" t="s">
        <v>2801</v>
      </c>
      <c r="F192" s="102" t="s">
        <v>2802</v>
      </c>
      <c r="G192" s="103" t="s">
        <v>2803</v>
      </c>
      <c r="H192" s="102" t="s">
        <v>2804</v>
      </c>
      <c r="I192" s="102" t="s">
        <v>2805</v>
      </c>
      <c r="J192" s="188" t="s">
        <v>2806</v>
      </c>
      <c r="K192" s="102" t="s">
        <v>2841</v>
      </c>
      <c r="L192" s="188" t="s">
        <v>2808</v>
      </c>
      <c r="M192" s="102" t="s">
        <v>2689</v>
      </c>
      <c r="N192" s="188" t="s">
        <v>2823</v>
      </c>
      <c r="O192" s="102" t="s">
        <v>2690</v>
      </c>
      <c r="P192" s="102" t="s">
        <v>2812</v>
      </c>
      <c r="Q192" s="102" t="s">
        <v>2813</v>
      </c>
      <c r="R192" s="102" t="s">
        <v>2814</v>
      </c>
      <c r="S192" s="102" t="s">
        <v>2815</v>
      </c>
      <c r="T192" s="102" t="s">
        <v>2816</v>
      </c>
      <c r="U192" s="188" t="s">
        <v>2828</v>
      </c>
      <c r="V192" s="102" t="s">
        <v>2831</v>
      </c>
      <c r="W192" s="102" t="s">
        <v>2819</v>
      </c>
      <c r="X192" s="102" t="s">
        <v>2820</v>
      </c>
      <c r="Y192" s="102" t="s">
        <v>2821</v>
      </c>
      <c r="Z192" s="102" t="s">
        <v>2845</v>
      </c>
      <c r="AA192" s="188" t="s">
        <v>2823</v>
      </c>
      <c r="AB192" s="214" t="s">
        <v>2829</v>
      </c>
      <c r="AC192" s="214" t="s">
        <v>2812</v>
      </c>
      <c r="AD192" s="102" t="s">
        <v>2813</v>
      </c>
      <c r="AE192" s="102" t="s">
        <v>2814</v>
      </c>
      <c r="AF192" s="102" t="s">
        <v>2815</v>
      </c>
      <c r="AG192" s="187" t="s">
        <v>2816</v>
      </c>
      <c r="AH192" s="187" t="s">
        <v>2826</v>
      </c>
      <c r="AI192" s="219"/>
      <c r="AK192" s="102" t="s">
        <v>2646</v>
      </c>
      <c r="AL192" s="102" t="s">
        <v>2680</v>
      </c>
      <c r="AM192" s="102" t="s">
        <v>2681</v>
      </c>
      <c r="AN192" s="102" t="s">
        <v>2682</v>
      </c>
      <c r="AO192" s="102" t="s">
        <v>2801</v>
      </c>
      <c r="AP192" s="102" t="s">
        <v>2802</v>
      </c>
      <c r="AQ192" s="103" t="s">
        <v>2803</v>
      </c>
      <c r="AR192" s="102" t="s">
        <v>2804</v>
      </c>
      <c r="AS192" s="102" t="s">
        <v>2805</v>
      </c>
      <c r="AT192" s="188" t="s">
        <v>2806</v>
      </c>
      <c r="AU192" s="102" t="s">
        <v>2841</v>
      </c>
      <c r="AV192" s="188" t="s">
        <v>2808</v>
      </c>
      <c r="AW192" s="102" t="s">
        <v>2689</v>
      </c>
      <c r="AX192" s="188" t="s">
        <v>2823</v>
      </c>
      <c r="AY192" s="102" t="s">
        <v>2690</v>
      </c>
      <c r="AZ192" s="102" t="s">
        <v>2812</v>
      </c>
      <c r="BA192" s="102" t="s">
        <v>2813</v>
      </c>
      <c r="BB192" s="102" t="s">
        <v>2814</v>
      </c>
      <c r="BC192" s="102" t="s">
        <v>2815</v>
      </c>
      <c r="BD192" s="102" t="s">
        <v>2816</v>
      </c>
      <c r="BE192" s="188" t="s">
        <v>2828</v>
      </c>
      <c r="BF192" s="102" t="s">
        <v>2831</v>
      </c>
      <c r="BG192" s="102" t="s">
        <v>2819</v>
      </c>
      <c r="BH192" s="102" t="s">
        <v>2820</v>
      </c>
      <c r="BI192" s="102" t="s">
        <v>2821</v>
      </c>
      <c r="BJ192" s="102" t="s">
        <v>2822</v>
      </c>
      <c r="BK192" s="188" t="s">
        <v>2823</v>
      </c>
      <c r="BL192" s="214" t="s">
        <v>2829</v>
      </c>
      <c r="BM192" s="214" t="s">
        <v>2812</v>
      </c>
      <c r="BN192" s="102" t="s">
        <v>2813</v>
      </c>
      <c r="BO192" s="102" t="s">
        <v>2814</v>
      </c>
      <c r="BP192" s="102" t="s">
        <v>2815</v>
      </c>
      <c r="BQ192" s="102" t="s">
        <v>2825</v>
      </c>
      <c r="BR192" s="187" t="s">
        <v>2826</v>
      </c>
      <c r="BU192" s="102" t="s">
        <v>2646</v>
      </c>
      <c r="BV192" s="102" t="s">
        <v>2680</v>
      </c>
      <c r="BW192" s="102" t="s">
        <v>2681</v>
      </c>
      <c r="BX192" s="102" t="s">
        <v>2682</v>
      </c>
      <c r="BY192" s="102" t="s">
        <v>2801</v>
      </c>
      <c r="BZ192" s="102" t="s">
        <v>2802</v>
      </c>
      <c r="CA192" s="103" t="s">
        <v>2803</v>
      </c>
      <c r="CB192" s="102" t="s">
        <v>2804</v>
      </c>
      <c r="CC192" s="102" t="s">
        <v>2805</v>
      </c>
      <c r="CD192" s="188" t="s">
        <v>2806</v>
      </c>
      <c r="CE192" s="102" t="s">
        <v>2841</v>
      </c>
      <c r="CF192" s="188" t="s">
        <v>2808</v>
      </c>
      <c r="CG192" s="102" t="s">
        <v>2689</v>
      </c>
      <c r="CH192" s="188" t="s">
        <v>2823</v>
      </c>
      <c r="CI192" s="102" t="s">
        <v>2690</v>
      </c>
      <c r="CJ192" s="102" t="s">
        <v>2812</v>
      </c>
      <c r="CK192" s="102" t="s">
        <v>2813</v>
      </c>
      <c r="CL192" s="102" t="s">
        <v>2814</v>
      </c>
      <c r="CM192" s="102" t="s">
        <v>2815</v>
      </c>
      <c r="CN192" s="102" t="s">
        <v>2816</v>
      </c>
      <c r="CO192" s="188" t="s">
        <v>2828</v>
      </c>
      <c r="CP192" s="102" t="s">
        <v>2818</v>
      </c>
      <c r="CQ192" s="102" t="s">
        <v>2819</v>
      </c>
      <c r="CR192" s="102" t="s">
        <v>2820</v>
      </c>
      <c r="CS192" s="102" t="s">
        <v>2821</v>
      </c>
      <c r="CT192" s="214" t="s">
        <v>2822</v>
      </c>
      <c r="CU192" s="188" t="s">
        <v>2823</v>
      </c>
      <c r="CV192" s="214" t="s">
        <v>2829</v>
      </c>
      <c r="CW192" s="214" t="s">
        <v>2812</v>
      </c>
      <c r="CX192" s="214" t="s">
        <v>2846</v>
      </c>
      <c r="CY192" s="214" t="s">
        <v>2847</v>
      </c>
      <c r="CZ192" s="214" t="s">
        <v>2815</v>
      </c>
      <c r="DA192" s="102" t="s">
        <v>2816</v>
      </c>
      <c r="DB192" s="187" t="s">
        <v>2826</v>
      </c>
      <c r="DE192" s="102" t="s">
        <v>2646</v>
      </c>
      <c r="DF192" s="102" t="s">
        <v>2680</v>
      </c>
      <c r="DG192" s="102" t="s">
        <v>2681</v>
      </c>
      <c r="DH192" s="102" t="s">
        <v>2682</v>
      </c>
      <c r="DI192" s="102" t="s">
        <v>2801</v>
      </c>
      <c r="DJ192" s="102" t="s">
        <v>2802</v>
      </c>
      <c r="DK192" s="103" t="s">
        <v>2803</v>
      </c>
      <c r="DL192" s="181" t="s">
        <v>2804</v>
      </c>
      <c r="DM192" s="181" t="s">
        <v>2805</v>
      </c>
      <c r="DN192" s="183" t="s">
        <v>2806</v>
      </c>
      <c r="DO192" s="181" t="s">
        <v>2841</v>
      </c>
      <c r="DP192" s="183" t="s">
        <v>2808</v>
      </c>
      <c r="DQ192" s="181" t="s">
        <v>2689</v>
      </c>
      <c r="DR192" s="183" t="s">
        <v>2823</v>
      </c>
      <c r="DS192" s="181" t="s">
        <v>2690</v>
      </c>
      <c r="DT192" s="181" t="s">
        <v>2812</v>
      </c>
      <c r="DU192" s="181" t="s">
        <v>2813</v>
      </c>
      <c r="DV192" s="181" t="s">
        <v>2814</v>
      </c>
      <c r="DW192" s="181" t="s">
        <v>2815</v>
      </c>
      <c r="DX192" s="181" t="s">
        <v>2816</v>
      </c>
      <c r="DY192" s="183" t="s">
        <v>2828</v>
      </c>
      <c r="DZ192" s="184" t="s">
        <v>2818</v>
      </c>
      <c r="EA192" s="184" t="s">
        <v>2819</v>
      </c>
      <c r="EB192" s="184" t="s">
        <v>2820</v>
      </c>
      <c r="EC192" s="184" t="s">
        <v>2821</v>
      </c>
      <c r="ED192" s="184" t="s">
        <v>2822</v>
      </c>
      <c r="EE192" s="183" t="s">
        <v>2823</v>
      </c>
      <c r="EF192" s="185" t="s">
        <v>2829</v>
      </c>
      <c r="EG192" s="185" t="s">
        <v>2812</v>
      </c>
      <c r="EH192" s="181" t="s">
        <v>2813</v>
      </c>
      <c r="EI192" s="181" t="s">
        <v>2814</v>
      </c>
      <c r="EJ192" s="181" t="s">
        <v>2815</v>
      </c>
      <c r="EK192" s="102" t="s">
        <v>2816</v>
      </c>
      <c r="EL192" s="187" t="s">
        <v>2826</v>
      </c>
      <c r="EO192" s="102" t="s">
        <v>2646</v>
      </c>
      <c r="EP192" s="102" t="s">
        <v>2680</v>
      </c>
      <c r="EQ192" s="102" t="s">
        <v>2681</v>
      </c>
      <c r="ER192" s="102" t="s">
        <v>2682</v>
      </c>
      <c r="ES192" s="102" t="s">
        <v>2801</v>
      </c>
      <c r="ET192" s="102" t="s">
        <v>2802</v>
      </c>
      <c r="EU192" s="103" t="s">
        <v>2803</v>
      </c>
      <c r="EV192" s="102" t="s">
        <v>2804</v>
      </c>
      <c r="EW192" s="102" t="s">
        <v>2805</v>
      </c>
      <c r="EX192" s="188" t="s">
        <v>2806</v>
      </c>
      <c r="EY192" s="102" t="s">
        <v>2841</v>
      </c>
      <c r="EZ192" s="188" t="s">
        <v>2808</v>
      </c>
      <c r="FA192" s="102" t="s">
        <v>2689</v>
      </c>
      <c r="FB192" s="188" t="s">
        <v>2823</v>
      </c>
      <c r="FC192" s="102" t="s">
        <v>2690</v>
      </c>
      <c r="FD192" s="102" t="s">
        <v>2812</v>
      </c>
      <c r="FE192" s="102" t="s">
        <v>2813</v>
      </c>
      <c r="FF192" s="102" t="s">
        <v>2814</v>
      </c>
      <c r="FG192" s="102" t="s">
        <v>2815</v>
      </c>
      <c r="FH192" s="102" t="s">
        <v>2816</v>
      </c>
      <c r="FI192" s="188" t="s">
        <v>2828</v>
      </c>
      <c r="FJ192" s="102" t="s">
        <v>2831</v>
      </c>
      <c r="FK192" s="102" t="s">
        <v>2819</v>
      </c>
      <c r="FL192" s="102" t="s">
        <v>2820</v>
      </c>
      <c r="FM192" s="102" t="s">
        <v>2821</v>
      </c>
      <c r="FN192" s="102" t="s">
        <v>2822</v>
      </c>
      <c r="FO192" s="188" t="s">
        <v>2823</v>
      </c>
      <c r="FP192" s="102" t="s">
        <v>2829</v>
      </c>
      <c r="FQ192" s="102" t="s">
        <v>2812</v>
      </c>
      <c r="FR192" s="102" t="s">
        <v>2813</v>
      </c>
      <c r="FS192" s="102" t="s">
        <v>2814</v>
      </c>
      <c r="FT192" s="102" t="s">
        <v>2832</v>
      </c>
      <c r="FU192" s="102" t="s">
        <v>2816</v>
      </c>
      <c r="FV192" s="187" t="s">
        <v>2826</v>
      </c>
      <c r="FY192" s="102" t="s">
        <v>2646</v>
      </c>
      <c r="FZ192" s="102" t="s">
        <v>2680</v>
      </c>
      <c r="GA192" s="102" t="s">
        <v>2681</v>
      </c>
      <c r="GB192" s="102" t="s">
        <v>2682</v>
      </c>
      <c r="GC192" s="102" t="s">
        <v>2801</v>
      </c>
      <c r="GD192" s="102" t="s">
        <v>2802</v>
      </c>
      <c r="GE192" s="103" t="s">
        <v>2803</v>
      </c>
      <c r="GF192" s="102" t="s">
        <v>2804</v>
      </c>
      <c r="GG192" s="102" t="s">
        <v>2805</v>
      </c>
      <c r="GH192" s="102"/>
      <c r="GI192" s="188" t="s">
        <v>2806</v>
      </c>
      <c r="GJ192" s="102" t="s">
        <v>2841</v>
      </c>
      <c r="GK192" s="188" t="s">
        <v>2808</v>
      </c>
      <c r="GL192" s="102" t="s">
        <v>2689</v>
      </c>
      <c r="GM192" s="188" t="s">
        <v>2823</v>
      </c>
      <c r="GN192" s="102" t="s">
        <v>2690</v>
      </c>
      <c r="GO192" s="102" t="s">
        <v>2812</v>
      </c>
      <c r="GP192" s="102" t="s">
        <v>2813</v>
      </c>
      <c r="GQ192" s="102" t="s">
        <v>2814</v>
      </c>
      <c r="GR192" s="102" t="s">
        <v>2815</v>
      </c>
      <c r="GS192" s="102" t="s">
        <v>2816</v>
      </c>
      <c r="GT192" s="188" t="s">
        <v>2828</v>
      </c>
      <c r="GU192" s="102" t="s">
        <v>2831</v>
      </c>
      <c r="GV192" s="102" t="s">
        <v>2819</v>
      </c>
      <c r="GW192" s="102" t="s">
        <v>2820</v>
      </c>
      <c r="GX192" s="102" t="s">
        <v>2821</v>
      </c>
      <c r="GY192" s="102" t="s">
        <v>2822</v>
      </c>
      <c r="GZ192" s="188" t="s">
        <v>2823</v>
      </c>
      <c r="HA192" s="214" t="s">
        <v>2829</v>
      </c>
      <c r="HB192" s="214" t="s">
        <v>2812</v>
      </c>
      <c r="HC192" s="102" t="s">
        <v>2813</v>
      </c>
      <c r="HD192" s="102" t="s">
        <v>2814</v>
      </c>
      <c r="HE192" s="102" t="s">
        <v>2816</v>
      </c>
      <c r="HF192" s="187" t="s">
        <v>2826</v>
      </c>
    </row>
    <row r="193" spans="1:215">
      <c r="A193" s="10" t="s">
        <v>2699</v>
      </c>
      <c r="B193" s="189"/>
      <c r="C193" s="189"/>
      <c r="D193" s="189"/>
      <c r="E193" s="189"/>
      <c r="F193" s="189"/>
      <c r="G193" s="108" t="s">
        <v>2702</v>
      </c>
      <c r="H193" s="108" t="s">
        <v>2702</v>
      </c>
      <c r="I193" s="108">
        <v>0</v>
      </c>
      <c r="J193" s="356" t="s">
        <v>2835</v>
      </c>
      <c r="K193" s="108">
        <v>0</v>
      </c>
      <c r="L193" s="356" t="s">
        <v>2835</v>
      </c>
      <c r="M193" s="108">
        <v>0</v>
      </c>
      <c r="N193" s="356" t="s">
        <v>2835</v>
      </c>
      <c r="O193" s="108">
        <v>0</v>
      </c>
      <c r="P193" s="108">
        <v>0</v>
      </c>
      <c r="Q193" s="108">
        <v>0</v>
      </c>
      <c r="R193" s="108">
        <v>0</v>
      </c>
      <c r="S193" s="108">
        <v>0</v>
      </c>
      <c r="T193" s="108">
        <v>0</v>
      </c>
      <c r="U193" s="356" t="s">
        <v>2835</v>
      </c>
      <c r="V193" s="108">
        <v>0</v>
      </c>
      <c r="W193" s="108">
        <v>0.5</v>
      </c>
      <c r="X193" s="108">
        <v>-0.16666666666666663</v>
      </c>
      <c r="Y193" s="108">
        <v>-0.20000000000000007</v>
      </c>
      <c r="Z193" s="108">
        <v>0</v>
      </c>
      <c r="AA193" s="356" t="s">
        <v>2835</v>
      </c>
      <c r="AB193" s="108"/>
      <c r="AC193" s="108"/>
      <c r="AD193" s="192"/>
      <c r="AE193" s="192">
        <v>-0.33333333333333337</v>
      </c>
      <c r="AF193" s="192">
        <v>0</v>
      </c>
      <c r="AG193" s="190">
        <v>0.5</v>
      </c>
      <c r="AH193" s="190"/>
      <c r="AI193" s="190"/>
      <c r="AK193" s="10" t="s">
        <v>2699</v>
      </c>
      <c r="AL193" s="189"/>
      <c r="AM193" s="189"/>
      <c r="AN193" s="189"/>
      <c r="AO193" s="189"/>
      <c r="AP193" s="189"/>
      <c r="AQ193" s="108" t="s">
        <v>2702</v>
      </c>
      <c r="AR193" s="108" t="s">
        <v>2702</v>
      </c>
      <c r="AS193" s="108">
        <v>-0.19999999999999984</v>
      </c>
      <c r="AT193" s="356" t="s">
        <v>2835</v>
      </c>
      <c r="AU193" s="108">
        <v>0</v>
      </c>
      <c r="AV193" s="356" t="s">
        <v>2835</v>
      </c>
      <c r="AW193" s="108">
        <v>0</v>
      </c>
      <c r="AX193" s="356" t="s">
        <v>2835</v>
      </c>
      <c r="AY193" s="108">
        <v>0</v>
      </c>
      <c r="AZ193" s="108">
        <v>0</v>
      </c>
      <c r="BA193" s="108">
        <v>0</v>
      </c>
      <c r="BB193" s="108">
        <v>1.3322676295501878E-15</v>
      </c>
      <c r="BC193" s="108">
        <v>0.24999999999999822</v>
      </c>
      <c r="BD193" s="108">
        <v>-0.19999999999999984</v>
      </c>
      <c r="BE193" s="356" t="s">
        <v>2835</v>
      </c>
      <c r="BF193" s="108">
        <v>0.24999999999999978</v>
      </c>
      <c r="BG193" s="108">
        <v>0.10000000000000009</v>
      </c>
      <c r="BH193" s="108">
        <v>0</v>
      </c>
      <c r="BI193" s="108">
        <v>-9.090909090909105E-2</v>
      </c>
      <c r="BJ193" s="108">
        <v>0.25000000000000022</v>
      </c>
      <c r="BK193" s="356" t="s">
        <v>2835</v>
      </c>
      <c r="BL193" s="108"/>
      <c r="BM193" s="108"/>
      <c r="BN193" s="108"/>
      <c r="BO193" s="108">
        <v>0</v>
      </c>
      <c r="BP193" s="108">
        <v>0</v>
      </c>
      <c r="BQ193" s="190">
        <v>0</v>
      </c>
      <c r="BR193" s="190"/>
      <c r="BU193" s="10" t="s">
        <v>2699</v>
      </c>
      <c r="BV193" s="189"/>
      <c r="BW193" s="189"/>
      <c r="BX193" s="189"/>
      <c r="BY193" s="189"/>
      <c r="BZ193" s="189"/>
      <c r="CA193" s="108" t="s">
        <v>2702</v>
      </c>
      <c r="CB193" s="108" t="s">
        <v>2702</v>
      </c>
      <c r="CC193" s="108">
        <v>0</v>
      </c>
      <c r="CD193" s="356" t="s">
        <v>2835</v>
      </c>
      <c r="CE193" s="108">
        <v>-0.20000000000000007</v>
      </c>
      <c r="CF193" s="356" t="s">
        <v>2835</v>
      </c>
      <c r="CG193" s="108">
        <v>0.25000000000000022</v>
      </c>
      <c r="CH193" s="356" t="s">
        <v>2835</v>
      </c>
      <c r="CI193" s="108">
        <v>-0.20000000000000007</v>
      </c>
      <c r="CJ193" s="108">
        <v>0</v>
      </c>
      <c r="CK193" s="108">
        <v>0.25000000000000022</v>
      </c>
      <c r="CL193" s="108">
        <v>8.8817841970012523E-16</v>
      </c>
      <c r="CM193" s="108">
        <v>-7.7715611723760958E-16</v>
      </c>
      <c r="CN193" s="108">
        <v>0</v>
      </c>
      <c r="CO193" s="356" t="s">
        <v>2835</v>
      </c>
      <c r="CP193" s="108">
        <v>0</v>
      </c>
      <c r="CQ193" s="108">
        <v>-0.16666666666666663</v>
      </c>
      <c r="CR193" s="108">
        <v>-0.16666666666666663</v>
      </c>
      <c r="CS193" s="108">
        <v>0</v>
      </c>
      <c r="CT193" s="108">
        <v>0</v>
      </c>
      <c r="CU193" s="356" t="s">
        <v>2835</v>
      </c>
      <c r="CV193" s="108"/>
      <c r="CW193" s="108"/>
      <c r="CX193" s="108"/>
      <c r="CY193" s="108">
        <v>-0.16666666666666663</v>
      </c>
      <c r="CZ193" s="108">
        <v>0</v>
      </c>
      <c r="DA193" s="190">
        <v>0</v>
      </c>
      <c r="DB193" s="190"/>
      <c r="DE193" s="10" t="s">
        <v>2699</v>
      </c>
      <c r="DF193" s="189"/>
      <c r="DG193" s="189"/>
      <c r="DH193" s="189"/>
      <c r="DI193" s="189"/>
      <c r="DJ193" s="189"/>
      <c r="DK193" s="108" t="s">
        <v>2702</v>
      </c>
      <c r="DL193" s="108" t="s">
        <v>2702</v>
      </c>
      <c r="DM193" s="108">
        <v>0.19999999999999996</v>
      </c>
      <c r="DN193" s="367" t="s">
        <v>2835</v>
      </c>
      <c r="DO193" s="108">
        <v>0</v>
      </c>
      <c r="DP193" s="367" t="s">
        <v>2835</v>
      </c>
      <c r="DQ193" s="108">
        <v>0.16666666666666674</v>
      </c>
      <c r="DR193" s="367" t="s">
        <v>2835</v>
      </c>
      <c r="DS193" s="108">
        <v>-0.1428571428571429</v>
      </c>
      <c r="DT193" s="108">
        <v>0</v>
      </c>
      <c r="DU193" s="108">
        <v>-0.16666666666666663</v>
      </c>
      <c r="DV193" s="108">
        <v>0.19999999999999996</v>
      </c>
      <c r="DW193" s="108">
        <v>0.16666666666666674</v>
      </c>
      <c r="DX193" s="108">
        <v>0</v>
      </c>
      <c r="DY193" s="367" t="s">
        <v>2835</v>
      </c>
      <c r="DZ193" s="108">
        <v>0</v>
      </c>
      <c r="EA193" s="108">
        <v>0</v>
      </c>
      <c r="EB193" s="110">
        <v>0.14285714285714279</v>
      </c>
      <c r="EC193" s="108">
        <v>-0.12499999999999989</v>
      </c>
      <c r="ED193" s="108">
        <v>0</v>
      </c>
      <c r="EE193" s="367" t="s">
        <v>2835</v>
      </c>
      <c r="EF193" s="108"/>
      <c r="EG193" s="108"/>
      <c r="EH193" s="108"/>
      <c r="EI193" s="108">
        <v>0</v>
      </c>
      <c r="EJ193" s="108">
        <v>0</v>
      </c>
      <c r="EK193" s="190">
        <v>0</v>
      </c>
      <c r="EL193" s="190"/>
      <c r="EM193" s="108"/>
      <c r="EO193" s="10" t="s">
        <v>2699</v>
      </c>
      <c r="EP193" s="189"/>
      <c r="EQ193" s="189"/>
      <c r="ER193" s="189"/>
      <c r="ES193" s="189"/>
      <c r="ET193" s="189"/>
      <c r="EU193" s="108" t="s">
        <v>2702</v>
      </c>
      <c r="EV193" s="108" t="s">
        <v>2702</v>
      </c>
      <c r="EW193" s="108">
        <v>0</v>
      </c>
      <c r="EX193" s="356" t="s">
        <v>2835</v>
      </c>
      <c r="EY193" s="108">
        <v>0</v>
      </c>
      <c r="EZ193" s="356" t="s">
        <v>2835</v>
      </c>
      <c r="FA193" s="108">
        <v>0</v>
      </c>
      <c r="FB193" s="356" t="s">
        <v>2835</v>
      </c>
      <c r="FC193" s="108">
        <v>0</v>
      </c>
      <c r="FD193" s="108">
        <v>0</v>
      </c>
      <c r="FE193" s="108">
        <v>0</v>
      </c>
      <c r="FF193" s="108">
        <v>1.9984014443252818E-15</v>
      </c>
      <c r="FG193" s="108">
        <v>-1.8873791418627661E-15</v>
      </c>
      <c r="FH193" s="108">
        <v>0</v>
      </c>
      <c r="FI193" s="356" t="s">
        <v>2835</v>
      </c>
      <c r="FJ193" s="108">
        <v>0.5</v>
      </c>
      <c r="FK193" s="108">
        <v>0</v>
      </c>
      <c r="FL193" s="108">
        <v>3.3333333333333437E-2</v>
      </c>
      <c r="FM193" s="108">
        <v>-0.19354838709677413</v>
      </c>
      <c r="FN193" s="108">
        <v>0.19999999999999996</v>
      </c>
      <c r="FO193" s="356" t="s">
        <v>2835</v>
      </c>
      <c r="FP193" s="108"/>
      <c r="FQ193" s="108"/>
      <c r="FR193" s="108"/>
      <c r="FS193" s="108">
        <v>0.5</v>
      </c>
      <c r="FT193" s="108">
        <v>0</v>
      </c>
      <c r="FU193" s="108">
        <v>0</v>
      </c>
      <c r="FV193" s="190"/>
      <c r="FY193" s="10" t="s">
        <v>2699</v>
      </c>
      <c r="FZ193" s="189"/>
      <c r="GA193" s="189"/>
      <c r="GB193" s="189"/>
      <c r="GC193" s="189"/>
      <c r="GD193" s="189"/>
      <c r="GE193" s="108" t="s">
        <v>2702</v>
      </c>
      <c r="GF193" s="108" t="s">
        <v>2702</v>
      </c>
      <c r="GG193" s="108">
        <v>0.16666666666666674</v>
      </c>
      <c r="GH193" s="108"/>
      <c r="GI193" s="356" t="s">
        <v>2835</v>
      </c>
      <c r="GJ193" s="108">
        <v>0</v>
      </c>
      <c r="GK193" s="356" t="s">
        <v>2835</v>
      </c>
      <c r="GL193" s="108">
        <v>0</v>
      </c>
      <c r="GM193" s="356" t="s">
        <v>2835</v>
      </c>
      <c r="GN193" s="108">
        <v>0</v>
      </c>
      <c r="GO193" s="108">
        <v>0</v>
      </c>
      <c r="GP193" s="108">
        <v>0</v>
      </c>
      <c r="GQ193" s="108">
        <v>-5.5511151231257827E-16</v>
      </c>
      <c r="GR193" s="108">
        <v>0</v>
      </c>
      <c r="GS193" s="108">
        <v>-5.714285714286671E-4</v>
      </c>
      <c r="GT193" s="356" t="s">
        <v>2835</v>
      </c>
      <c r="GU193" s="108">
        <v>5.717552887365418E-4</v>
      </c>
      <c r="GV193" s="108">
        <v>0</v>
      </c>
      <c r="GW193" s="110">
        <v>0.14285714285714279</v>
      </c>
      <c r="GX193" s="108">
        <v>0</v>
      </c>
      <c r="GY193" s="108">
        <v>-0.12499999999999989</v>
      </c>
      <c r="GZ193" s="356" t="s">
        <v>2835</v>
      </c>
      <c r="HA193" s="108"/>
      <c r="HB193" s="108"/>
      <c r="HC193" s="108"/>
      <c r="HD193" s="108">
        <v>0</v>
      </c>
      <c r="HE193" s="108">
        <v>0</v>
      </c>
      <c r="HF193" s="190"/>
      <c r="HG193" s="108"/>
    </row>
    <row r="194" spans="1:215">
      <c r="A194" s="10" t="s">
        <v>2703</v>
      </c>
      <c r="B194" s="108">
        <v>0</v>
      </c>
      <c r="C194" s="108">
        <v>0.33333333333333326</v>
      </c>
      <c r="D194" s="108">
        <v>0</v>
      </c>
      <c r="E194" s="108">
        <v>0</v>
      </c>
      <c r="F194" s="108" t="s">
        <v>2702</v>
      </c>
      <c r="G194" s="108" t="s">
        <v>2702</v>
      </c>
      <c r="H194" s="108">
        <v>0</v>
      </c>
      <c r="I194" s="108">
        <v>0</v>
      </c>
      <c r="J194" s="356"/>
      <c r="K194" s="108">
        <v>0</v>
      </c>
      <c r="L194" s="356"/>
      <c r="M194" s="108">
        <v>0</v>
      </c>
      <c r="N194" s="356"/>
      <c r="O194" s="108" t="s">
        <v>2702</v>
      </c>
      <c r="P194" s="108" t="s">
        <v>2702</v>
      </c>
      <c r="Q194" s="108">
        <v>0</v>
      </c>
      <c r="R194" s="108">
        <v>0</v>
      </c>
      <c r="S194" s="108">
        <v>0</v>
      </c>
      <c r="T194" s="108">
        <v>0</v>
      </c>
      <c r="U194" s="356"/>
      <c r="V194" s="108">
        <v>0</v>
      </c>
      <c r="W194" s="108">
        <v>0</v>
      </c>
      <c r="X194" s="108">
        <v>0</v>
      </c>
      <c r="Y194" s="108">
        <v>0</v>
      </c>
      <c r="Z194" s="108">
        <v>0.5</v>
      </c>
      <c r="AA194" s="356"/>
      <c r="AB194" s="108"/>
      <c r="AC194" s="108"/>
      <c r="AD194" s="192">
        <v>0</v>
      </c>
      <c r="AE194" s="192">
        <v>0</v>
      </c>
      <c r="AF194" s="192">
        <v>0.35000000000000009</v>
      </c>
      <c r="AG194" s="190">
        <v>-7.407407407407407E-2</v>
      </c>
      <c r="AH194" s="190"/>
      <c r="AI194" s="190"/>
      <c r="AK194" s="10" t="s">
        <v>2703</v>
      </c>
      <c r="AL194" s="108">
        <v>-0.19999999999999996</v>
      </c>
      <c r="AM194" s="108">
        <v>0.35416666666666652</v>
      </c>
      <c r="AN194" s="108">
        <v>-0.38461538461538458</v>
      </c>
      <c r="AO194" s="108">
        <v>0.81300000000000017</v>
      </c>
      <c r="AP194" s="108" t="s">
        <v>2702</v>
      </c>
      <c r="AQ194" s="108" t="s">
        <v>2702</v>
      </c>
      <c r="AR194" s="108">
        <v>-0.26666666666666661</v>
      </c>
      <c r="AS194" s="108">
        <v>-9.090909090909105E-2</v>
      </c>
      <c r="AT194" s="357"/>
      <c r="AU194" s="108">
        <v>0</v>
      </c>
      <c r="AV194" s="357"/>
      <c r="AW194" s="108">
        <v>0.25000000000000022</v>
      </c>
      <c r="AX194" s="357"/>
      <c r="AY194" s="108" t="s">
        <v>2702</v>
      </c>
      <c r="AZ194" s="108" t="s">
        <v>2702</v>
      </c>
      <c r="BA194" s="108">
        <v>0.25</v>
      </c>
      <c r="BB194" s="108">
        <v>-0.33333333333333204</v>
      </c>
      <c r="BC194" s="108">
        <v>-1.9984014443252818E-15</v>
      </c>
      <c r="BD194" s="108">
        <v>0</v>
      </c>
      <c r="BE194" s="357"/>
      <c r="BF194" s="108">
        <v>0</v>
      </c>
      <c r="BG194" s="108">
        <v>0</v>
      </c>
      <c r="BH194" s="108">
        <v>0</v>
      </c>
      <c r="BI194" s="108">
        <v>0</v>
      </c>
      <c r="BJ194" s="108">
        <v>0.5</v>
      </c>
      <c r="BK194" s="356"/>
      <c r="BL194" s="108"/>
      <c r="BM194" s="108"/>
      <c r="BN194" s="108">
        <v>0</v>
      </c>
      <c r="BO194" s="108">
        <v>0</v>
      </c>
      <c r="BP194" s="108">
        <v>0.375</v>
      </c>
      <c r="BQ194" s="190">
        <v>-5.4545454545454564E-2</v>
      </c>
      <c r="BR194" s="190"/>
      <c r="BU194" s="10" t="s">
        <v>2703</v>
      </c>
      <c r="BV194" s="108">
        <v>-0.16666666666666663</v>
      </c>
      <c r="BW194" s="108">
        <v>0.40000000000000013</v>
      </c>
      <c r="BX194" s="108">
        <v>-0.2857142857142857</v>
      </c>
      <c r="BY194" s="108">
        <v>-0.20000000000000007</v>
      </c>
      <c r="BZ194" s="108" t="s">
        <v>2702</v>
      </c>
      <c r="CA194" s="108" t="s">
        <v>2702</v>
      </c>
      <c r="CB194" s="108">
        <v>-0.4</v>
      </c>
      <c r="CC194" s="108">
        <v>-0.16666666666666663</v>
      </c>
      <c r="CD194" s="356"/>
      <c r="CE194" s="108">
        <v>0.19999999999999996</v>
      </c>
      <c r="CF194" s="356"/>
      <c r="CG194" s="108">
        <v>0</v>
      </c>
      <c r="CH194" s="356"/>
      <c r="CI194" s="108" t="s">
        <v>2702</v>
      </c>
      <c r="CJ194" s="108" t="s">
        <v>2702</v>
      </c>
      <c r="CK194" s="108">
        <v>-0.29999999999999993</v>
      </c>
      <c r="CL194" s="108">
        <v>-0.28571428571428514</v>
      </c>
      <c r="CM194" s="108">
        <v>0.3999999999999988</v>
      </c>
      <c r="CN194" s="108">
        <v>0</v>
      </c>
      <c r="CO194" s="356"/>
      <c r="CP194" s="108">
        <v>-0.12499999999999989</v>
      </c>
      <c r="CQ194" s="108">
        <v>0.14285714285714279</v>
      </c>
      <c r="CR194" s="108">
        <v>0</v>
      </c>
      <c r="CS194" s="108">
        <v>0</v>
      </c>
      <c r="CT194" s="108">
        <v>0</v>
      </c>
      <c r="CU194" s="356"/>
      <c r="CV194" s="108"/>
      <c r="CW194" s="108"/>
      <c r="CX194" s="108">
        <v>0</v>
      </c>
      <c r="CY194" s="108">
        <v>0</v>
      </c>
      <c r="CZ194" s="108">
        <v>0</v>
      </c>
      <c r="DA194" s="190">
        <v>0</v>
      </c>
      <c r="DB194" s="190"/>
      <c r="DE194" s="10" t="s">
        <v>2703</v>
      </c>
      <c r="DF194" s="108">
        <v>0</v>
      </c>
      <c r="DG194" s="108">
        <v>-7.1428571428571508E-2</v>
      </c>
      <c r="DH194" s="108">
        <v>-7.6923076923076872E-2</v>
      </c>
      <c r="DI194" s="108">
        <v>0</v>
      </c>
      <c r="DJ194" s="108" t="s">
        <v>2702</v>
      </c>
      <c r="DK194" s="108" t="s">
        <v>2702</v>
      </c>
      <c r="DL194" s="108">
        <v>0</v>
      </c>
      <c r="DM194" s="108">
        <v>0</v>
      </c>
      <c r="DN194" s="356"/>
      <c r="DO194" s="108">
        <v>0</v>
      </c>
      <c r="DP194" s="356"/>
      <c r="DQ194" s="108">
        <v>0</v>
      </c>
      <c r="DR194" s="356"/>
      <c r="DS194" s="108" t="s">
        <v>2702</v>
      </c>
      <c r="DT194" s="108" t="s">
        <v>2702</v>
      </c>
      <c r="DU194" s="108">
        <v>6.6666666666666652E-2</v>
      </c>
      <c r="DV194" s="108">
        <v>-0.25</v>
      </c>
      <c r="DW194" s="108">
        <v>0.16666666666666674</v>
      </c>
      <c r="DX194" s="108">
        <v>0</v>
      </c>
      <c r="DY194" s="356"/>
      <c r="DZ194" s="108">
        <v>0</v>
      </c>
      <c r="EA194" s="108">
        <v>0</v>
      </c>
      <c r="EB194" s="110">
        <v>0</v>
      </c>
      <c r="EC194" s="108">
        <v>-0.1428571428571429</v>
      </c>
      <c r="ED194" s="108">
        <v>0</v>
      </c>
      <c r="EE194" s="356"/>
      <c r="EF194" s="108"/>
      <c r="EG194" s="108"/>
      <c r="EH194" s="108">
        <v>0</v>
      </c>
      <c r="EI194" s="108">
        <v>0</v>
      </c>
      <c r="EJ194" s="108">
        <v>0</v>
      </c>
      <c r="EK194" s="190">
        <v>0</v>
      </c>
      <c r="EL194" s="190"/>
      <c r="EM194" s="108"/>
      <c r="EO194" s="10" t="s">
        <v>2703</v>
      </c>
      <c r="EP194" s="108">
        <v>4.1666666666666741E-2</v>
      </c>
      <c r="EQ194" s="108">
        <v>3.9999999999999813E-2</v>
      </c>
      <c r="ER194" s="108">
        <v>7.6923076923077094E-2</v>
      </c>
      <c r="ES194" s="108">
        <v>7.1428571428571397E-2</v>
      </c>
      <c r="ET194" s="108" t="s">
        <v>2702</v>
      </c>
      <c r="EU194" s="108" t="s">
        <v>2702</v>
      </c>
      <c r="EV194" s="108">
        <v>0.1875</v>
      </c>
      <c r="EW194" s="108">
        <v>-0.10526315789473673</v>
      </c>
      <c r="EX194" s="356"/>
      <c r="EY194" s="108">
        <v>-0.41176470588235292</v>
      </c>
      <c r="EZ194" s="356"/>
      <c r="FA194" s="108">
        <v>0</v>
      </c>
      <c r="FB194" s="356"/>
      <c r="FC194" s="108" t="s">
        <v>2702</v>
      </c>
      <c r="FD194" s="108" t="s">
        <v>2702</v>
      </c>
      <c r="FE194" s="108">
        <v>-0.18181818181818177</v>
      </c>
      <c r="FF194" s="108">
        <v>0</v>
      </c>
      <c r="FG194" s="108">
        <v>0.11111111111111116</v>
      </c>
      <c r="FH194" s="108">
        <v>0</v>
      </c>
      <c r="FI194" s="356"/>
      <c r="FJ194" s="108">
        <v>0</v>
      </c>
      <c r="FK194" s="108">
        <v>0.5</v>
      </c>
      <c r="FL194" s="108">
        <v>-0.16666666666666663</v>
      </c>
      <c r="FM194" s="108">
        <v>3.9999999999999813E-2</v>
      </c>
      <c r="FN194" s="108">
        <v>7.6923076923077094E-2</v>
      </c>
      <c r="FO194" s="356"/>
      <c r="FP194" s="108"/>
      <c r="FQ194" s="108"/>
      <c r="FR194" s="108">
        <v>-7.1428571428571508E-2</v>
      </c>
      <c r="FS194" s="108">
        <v>0</v>
      </c>
      <c r="FT194" s="108">
        <v>0.15384615384615397</v>
      </c>
      <c r="FU194" s="108">
        <v>0</v>
      </c>
      <c r="FV194" s="190"/>
      <c r="FY194" s="10" t="s">
        <v>2703</v>
      </c>
      <c r="FZ194" s="108">
        <v>-0.4</v>
      </c>
      <c r="GA194" s="108">
        <v>5.555555555555558E-2</v>
      </c>
      <c r="GB194" s="108">
        <v>-0.26315789473684204</v>
      </c>
      <c r="GC194" s="108">
        <v>0.28571428571428559</v>
      </c>
      <c r="GD194" s="108" t="s">
        <v>2702</v>
      </c>
      <c r="GE194" s="108" t="s">
        <v>2702</v>
      </c>
      <c r="GF194" s="108">
        <v>-0.29999999999999993</v>
      </c>
      <c r="GG194" s="108">
        <v>-0.1428571428571429</v>
      </c>
      <c r="GH194" s="108"/>
      <c r="GI194" s="356"/>
      <c r="GJ194" s="108">
        <v>0</v>
      </c>
      <c r="GK194" s="356"/>
      <c r="GL194" s="108">
        <v>0.16666666666666674</v>
      </c>
      <c r="GM194" s="356"/>
      <c r="GN194" s="108" t="s">
        <v>2702</v>
      </c>
      <c r="GO194" s="108" t="s">
        <v>2702</v>
      </c>
      <c r="GP194" s="108">
        <v>-0.22222222222222221</v>
      </c>
      <c r="GQ194" s="108">
        <v>-0.28571428571428514</v>
      </c>
      <c r="GR194" s="108">
        <v>0</v>
      </c>
      <c r="GS194" s="108">
        <v>0</v>
      </c>
      <c r="GT194" s="356"/>
      <c r="GU194" s="108">
        <v>9.9999999999999867E-2</v>
      </c>
      <c r="GV194" s="108">
        <v>-9.0909090909090828E-2</v>
      </c>
      <c r="GW194" s="110">
        <v>0</v>
      </c>
      <c r="GX194" s="108">
        <v>0.19999999999999996</v>
      </c>
      <c r="GY194" s="108">
        <v>0</v>
      </c>
      <c r="GZ194" s="356"/>
      <c r="HA194" s="108"/>
      <c r="HB194" s="108"/>
      <c r="HC194" s="108">
        <v>0</v>
      </c>
      <c r="HD194" s="108">
        <v>0</v>
      </c>
      <c r="HE194" s="108">
        <v>0</v>
      </c>
      <c r="HF194" s="190"/>
      <c r="HG194" s="108"/>
    </row>
    <row r="195" spans="1:215">
      <c r="A195" s="10" t="s">
        <v>2527</v>
      </c>
      <c r="B195" s="108">
        <v>-1.9960079840319889E-3</v>
      </c>
      <c r="C195" s="110" t="s">
        <v>2702</v>
      </c>
      <c r="D195" s="110" t="s">
        <v>2702</v>
      </c>
      <c r="E195" s="108">
        <v>0</v>
      </c>
      <c r="F195" s="108">
        <v>0.25</v>
      </c>
      <c r="G195" s="108">
        <v>-0.20000000000000007</v>
      </c>
      <c r="H195" s="108">
        <v>0</v>
      </c>
      <c r="I195" s="108">
        <v>0</v>
      </c>
      <c r="J195" s="356"/>
      <c r="K195" s="108">
        <v>0.5</v>
      </c>
      <c r="L195" s="356"/>
      <c r="M195" s="108">
        <v>-0.33333333333333337</v>
      </c>
      <c r="N195" s="356"/>
      <c r="O195" s="108">
        <v>0</v>
      </c>
      <c r="P195" s="108">
        <v>0</v>
      </c>
      <c r="Q195" s="108">
        <v>0.75000000000000022</v>
      </c>
      <c r="R195" s="108">
        <v>0.75000000000000022</v>
      </c>
      <c r="S195" s="108">
        <v>-0.33333333333333337</v>
      </c>
      <c r="T195" s="108">
        <v>0</v>
      </c>
      <c r="U195" s="356"/>
      <c r="V195" s="108">
        <v>0.5</v>
      </c>
      <c r="W195" s="108">
        <v>0</v>
      </c>
      <c r="X195" s="108">
        <v>-8.333333333333337E-2</v>
      </c>
      <c r="Y195" s="108"/>
      <c r="Z195" s="108"/>
      <c r="AA195" s="356"/>
      <c r="AB195" s="108"/>
      <c r="AC195" s="108">
        <v>0</v>
      </c>
      <c r="AD195" s="192">
        <v>-0.16666666666666663</v>
      </c>
      <c r="AE195" s="192">
        <v>-0.20000000000000007</v>
      </c>
      <c r="AF195" s="192">
        <v>0.35000000000000009</v>
      </c>
      <c r="AG195" s="190">
        <v>0.11111111111111116</v>
      </c>
      <c r="AH195" s="190">
        <v>-0.16666666666666663</v>
      </c>
      <c r="AI195" s="190"/>
      <c r="AK195" s="10" t="s">
        <v>2527</v>
      </c>
      <c r="AL195" s="108">
        <v>0.25125125125125125</v>
      </c>
      <c r="AM195" s="110" t="s">
        <v>2702</v>
      </c>
      <c r="AN195" s="110" t="s">
        <v>2702</v>
      </c>
      <c r="AO195" s="108">
        <v>1.5000000000000004</v>
      </c>
      <c r="AP195" s="108">
        <v>-0.4</v>
      </c>
      <c r="AQ195" s="108">
        <v>0.60000000000000009</v>
      </c>
      <c r="AR195" s="108">
        <v>-0.16666666666666674</v>
      </c>
      <c r="AS195" s="108">
        <v>-0.25</v>
      </c>
      <c r="AT195" s="357"/>
      <c r="AU195" s="108">
        <v>0.83333333333333326</v>
      </c>
      <c r="AV195" s="357"/>
      <c r="AW195" s="108">
        <v>-0.48072727272727267</v>
      </c>
      <c r="AX195" s="357"/>
      <c r="AY195" s="108">
        <v>0.40056022408963576</v>
      </c>
      <c r="AZ195" s="108">
        <v>0.125</v>
      </c>
      <c r="BA195" s="108">
        <v>0.11111111111111116</v>
      </c>
      <c r="BB195" s="108">
        <v>8.8817841970012523E-16</v>
      </c>
      <c r="BC195" s="108">
        <v>-0.3000000000000006</v>
      </c>
      <c r="BD195" s="108">
        <v>0.28571428571428559</v>
      </c>
      <c r="BE195" s="357"/>
      <c r="BF195" s="108">
        <v>-0.22222222222222221</v>
      </c>
      <c r="BG195" s="108">
        <v>0</v>
      </c>
      <c r="BH195" s="108">
        <v>-0.1428571428571429</v>
      </c>
      <c r="BI195" s="108"/>
      <c r="BJ195" s="108"/>
      <c r="BK195" s="356"/>
      <c r="BL195" s="108"/>
      <c r="BM195" s="108">
        <v>0.60000000000000009</v>
      </c>
      <c r="BN195" s="108">
        <v>0.45833333333333348</v>
      </c>
      <c r="BO195" s="108">
        <v>-0.5714285714285714</v>
      </c>
      <c r="BP195" s="108">
        <v>0</v>
      </c>
      <c r="BQ195" s="190">
        <v>0.66666666666666674</v>
      </c>
      <c r="BR195" s="190">
        <v>0</v>
      </c>
      <c r="BU195" s="10" t="s">
        <v>2527</v>
      </c>
      <c r="BV195" s="108">
        <v>-0.37499999999999989</v>
      </c>
      <c r="BW195" s="110" t="s">
        <v>2702</v>
      </c>
      <c r="BX195" s="110" t="s">
        <v>2702</v>
      </c>
      <c r="BY195" s="108">
        <v>0.5</v>
      </c>
      <c r="BZ195" s="108">
        <v>-0.11111111111111116</v>
      </c>
      <c r="CA195" s="108">
        <v>-0.1875</v>
      </c>
      <c r="CB195" s="108">
        <v>3.4615384615384617</v>
      </c>
      <c r="CC195" s="108">
        <v>-0.72413793103448276</v>
      </c>
      <c r="CD195" s="356"/>
      <c r="CE195" s="108">
        <v>0.625</v>
      </c>
      <c r="CF195" s="356"/>
      <c r="CG195" s="108">
        <v>-7.6923076923076872E-2</v>
      </c>
      <c r="CH195" s="356"/>
      <c r="CI195" s="108">
        <v>8.3333333333333259E-2</v>
      </c>
      <c r="CJ195" s="108">
        <v>-0.40384615384615374</v>
      </c>
      <c r="CK195" s="108">
        <v>0.41935483870967727</v>
      </c>
      <c r="CL195" s="108">
        <v>0.27272727272727626</v>
      </c>
      <c r="CM195" s="108">
        <v>-0.46428571428571574</v>
      </c>
      <c r="CN195" s="108">
        <v>0.25</v>
      </c>
      <c r="CO195" s="356"/>
      <c r="CP195" s="108">
        <v>-0.19999999999999996</v>
      </c>
      <c r="CQ195" s="108">
        <v>0.25</v>
      </c>
      <c r="CR195" s="108">
        <v>0</v>
      </c>
      <c r="CS195" s="108"/>
      <c r="CT195" s="108"/>
      <c r="CU195" s="356"/>
      <c r="CV195" s="108"/>
      <c r="CW195" s="108">
        <v>0</v>
      </c>
      <c r="CX195" s="108">
        <v>0.125</v>
      </c>
      <c r="CY195" s="108">
        <v>0.11111111111111116</v>
      </c>
      <c r="CZ195" s="108">
        <v>-0.4</v>
      </c>
      <c r="DA195" s="190">
        <v>0</v>
      </c>
      <c r="DB195" s="190">
        <v>0.16666666666666674</v>
      </c>
      <c r="DE195" s="10" t="s">
        <v>2527</v>
      </c>
      <c r="DF195" s="108">
        <v>5.0000000000000044E-2</v>
      </c>
      <c r="DG195" s="110" t="s">
        <v>2702</v>
      </c>
      <c r="DH195" s="110" t="s">
        <v>2702</v>
      </c>
      <c r="DI195" s="108">
        <v>0</v>
      </c>
      <c r="DJ195" s="108">
        <v>0</v>
      </c>
      <c r="DK195" s="108">
        <v>0.33333333333333326</v>
      </c>
      <c r="DL195" s="108">
        <v>-0.25</v>
      </c>
      <c r="DM195" s="108">
        <v>0.33333333333333326</v>
      </c>
      <c r="DN195" s="356"/>
      <c r="DO195" s="108">
        <v>0.125</v>
      </c>
      <c r="DP195" s="356"/>
      <c r="DQ195" s="108">
        <v>0.11111111111111116</v>
      </c>
      <c r="DR195" s="356"/>
      <c r="DS195" s="108">
        <v>-0.4</v>
      </c>
      <c r="DT195" s="108">
        <v>0.33333333333333326</v>
      </c>
      <c r="DU195" s="108">
        <v>0</v>
      </c>
      <c r="DV195" s="108">
        <v>4.4408920985006262E-16</v>
      </c>
      <c r="DW195" s="108">
        <v>0</v>
      </c>
      <c r="DX195" s="108">
        <v>0</v>
      </c>
      <c r="DY195" s="356"/>
      <c r="DZ195" s="108">
        <v>-6.25E-2</v>
      </c>
      <c r="EA195" s="108">
        <v>-6.6666666666666652E-2</v>
      </c>
      <c r="EB195" s="110">
        <v>0</v>
      </c>
      <c r="EC195" s="108"/>
      <c r="ED195" s="108"/>
      <c r="EE195" s="356"/>
      <c r="EF195" s="108"/>
      <c r="EG195" s="108">
        <v>-0.10000000000000009</v>
      </c>
      <c r="EH195" s="108">
        <v>0.11111111111111116</v>
      </c>
      <c r="EI195" s="108">
        <v>-0.10000000000000009</v>
      </c>
      <c r="EJ195" s="108">
        <v>0.11111111111111116</v>
      </c>
      <c r="EK195" s="190">
        <v>-0.10000000000000009</v>
      </c>
      <c r="EL195" s="190">
        <v>0</v>
      </c>
      <c r="EM195" s="108"/>
      <c r="EO195" s="10" t="s">
        <v>2527</v>
      </c>
      <c r="EP195" s="108">
        <v>0</v>
      </c>
      <c r="EQ195" s="110" t="s">
        <v>2702</v>
      </c>
      <c r="ER195" s="110" t="s">
        <v>2702</v>
      </c>
      <c r="ES195" s="108">
        <v>7.1428571428571397E-2</v>
      </c>
      <c r="ET195" s="108">
        <v>-0.31666666666666665</v>
      </c>
      <c r="EU195" s="108">
        <v>0.21951219512195141</v>
      </c>
      <c r="EV195" s="108">
        <v>-5.0000000000000044E-2</v>
      </c>
      <c r="EW195" s="108">
        <v>-0.15789473684210531</v>
      </c>
      <c r="EX195" s="356"/>
      <c r="EY195" s="108">
        <v>0.25</v>
      </c>
      <c r="EZ195" s="356"/>
      <c r="FA195" s="108">
        <v>0.19999999999999996</v>
      </c>
      <c r="FB195" s="356"/>
      <c r="FC195" s="108">
        <v>-0.33333333333333326</v>
      </c>
      <c r="FD195" s="108">
        <v>9.9999999999999867E-2</v>
      </c>
      <c r="FE195" s="108">
        <v>0</v>
      </c>
      <c r="FF195" s="108">
        <v>-0.25</v>
      </c>
      <c r="FG195" s="108">
        <v>0.21212121212121215</v>
      </c>
      <c r="FH195" s="108">
        <v>0.19999999999999996</v>
      </c>
      <c r="FI195" s="356"/>
      <c r="FJ195" s="108">
        <v>2.0833333333333481E-2</v>
      </c>
      <c r="FK195" s="108">
        <v>0.22448979591836737</v>
      </c>
      <c r="FL195" s="108">
        <v>-0.19999999999999996</v>
      </c>
      <c r="FM195" s="108"/>
      <c r="FN195" s="108"/>
      <c r="FO195" s="356"/>
      <c r="FP195" s="108"/>
      <c r="FQ195" s="108">
        <v>0</v>
      </c>
      <c r="FR195" s="108">
        <v>0</v>
      </c>
      <c r="FS195" s="108">
        <v>-0.10000000000000009</v>
      </c>
      <c r="FT195" s="108">
        <v>0.30555555555555558</v>
      </c>
      <c r="FU195" s="108">
        <v>2.1276595744680993E-2</v>
      </c>
      <c r="FV195" s="190">
        <v>-0.16666666666666663</v>
      </c>
      <c r="FY195" s="10" t="s">
        <v>2527</v>
      </c>
      <c r="FZ195" s="108">
        <v>-0.21739130434782616</v>
      </c>
      <c r="GA195" s="110" t="s">
        <v>2702</v>
      </c>
      <c r="GB195" s="110" t="s">
        <v>2702</v>
      </c>
      <c r="GC195" s="108">
        <v>1</v>
      </c>
      <c r="GD195" s="108">
        <v>-0.53571428571428581</v>
      </c>
      <c r="GE195" s="108">
        <v>0.61538461538461542</v>
      </c>
      <c r="GF195" s="108">
        <v>-4.7619047619047561E-2</v>
      </c>
      <c r="GG195" s="108">
        <v>-0.27500000000000013</v>
      </c>
      <c r="GH195" s="108"/>
      <c r="GI195" s="356"/>
      <c r="GJ195" s="108">
        <v>0.931034482758621</v>
      </c>
      <c r="GK195" s="356"/>
      <c r="GL195" s="108">
        <v>-0.37500000000000011</v>
      </c>
      <c r="GM195" s="356"/>
      <c r="GN195" s="108">
        <v>0.25714285714285712</v>
      </c>
      <c r="GO195" s="108">
        <v>-0.31818181818181812</v>
      </c>
      <c r="GP195" s="108">
        <v>0.73333333333333317</v>
      </c>
      <c r="GQ195" s="108">
        <v>-7.6923076923076872E-2</v>
      </c>
      <c r="GR195" s="108">
        <v>-0.41666666666666663</v>
      </c>
      <c r="GS195" s="108">
        <v>1</v>
      </c>
      <c r="GT195" s="356"/>
      <c r="GU195" s="108">
        <v>-0.4642857142857143</v>
      </c>
      <c r="GV195" s="108">
        <v>0.33333333333333348</v>
      </c>
      <c r="GW195" s="110">
        <v>-0.22499999999999998</v>
      </c>
      <c r="GX195" s="108"/>
      <c r="GY195" s="108"/>
      <c r="GZ195" s="356"/>
      <c r="HA195" s="108"/>
      <c r="HB195" s="108">
        <v>7.1428571428571397E-2</v>
      </c>
      <c r="HC195" s="108">
        <v>1</v>
      </c>
      <c r="HD195" s="108">
        <v>-6.6666666666666652E-2</v>
      </c>
      <c r="HE195" s="108">
        <v>-5.882352941176483E-2</v>
      </c>
      <c r="HF195" s="190">
        <v>0.25000000000000022</v>
      </c>
      <c r="HG195" s="108"/>
    </row>
    <row r="196" spans="1:215">
      <c r="A196" s="10" t="s">
        <v>2591</v>
      </c>
      <c r="B196" s="108" t="s">
        <v>2702</v>
      </c>
      <c r="C196" s="110" t="s">
        <v>2702</v>
      </c>
      <c r="D196" s="110" t="s">
        <v>2702</v>
      </c>
      <c r="E196" s="108" t="s">
        <v>2702</v>
      </c>
      <c r="F196" s="108">
        <v>0.25000000000000022</v>
      </c>
      <c r="G196" s="108">
        <v>0</v>
      </c>
      <c r="H196" s="108" t="s">
        <v>2702</v>
      </c>
      <c r="I196" s="108" t="s">
        <v>2702</v>
      </c>
      <c r="J196" s="356"/>
      <c r="K196" s="108" t="s">
        <v>2702</v>
      </c>
      <c r="L196" s="356"/>
      <c r="M196" s="108">
        <v>-0.5</v>
      </c>
      <c r="N196" s="356"/>
      <c r="O196" s="108">
        <v>0.5</v>
      </c>
      <c r="P196" s="108">
        <v>-0.33333333333333337</v>
      </c>
      <c r="Q196" s="108">
        <v>0.5</v>
      </c>
      <c r="R196" s="108">
        <v>0.5</v>
      </c>
      <c r="S196" s="108">
        <v>0</v>
      </c>
      <c r="T196" s="108">
        <v>-0.66666666666666674</v>
      </c>
      <c r="U196" s="356"/>
      <c r="V196" s="108">
        <v>1.5000000000000004</v>
      </c>
      <c r="W196" s="108">
        <v>0</v>
      </c>
      <c r="X196" s="108">
        <v>0.19999999999999996</v>
      </c>
      <c r="Y196" s="108">
        <v>0</v>
      </c>
      <c r="Z196" s="108">
        <v>0</v>
      </c>
      <c r="AA196" s="356"/>
      <c r="AB196" s="108">
        <v>0</v>
      </c>
      <c r="AC196" s="108">
        <v>-0.33333333333333337</v>
      </c>
      <c r="AD196" s="192">
        <v>0</v>
      </c>
      <c r="AE196" s="192">
        <v>0</v>
      </c>
      <c r="AF196" s="192">
        <v>0</v>
      </c>
      <c r="AG196" s="190">
        <v>0</v>
      </c>
      <c r="AH196" s="190">
        <v>0</v>
      </c>
      <c r="AI196" s="190"/>
      <c r="AK196" s="10" t="s">
        <v>2591</v>
      </c>
      <c r="AL196" s="108" t="s">
        <v>2702</v>
      </c>
      <c r="AM196" s="110" t="s">
        <v>2702</v>
      </c>
      <c r="AN196" s="110" t="s">
        <v>2702</v>
      </c>
      <c r="AO196" s="108" t="s">
        <v>2702</v>
      </c>
      <c r="AP196" s="108">
        <v>0.5</v>
      </c>
      <c r="AQ196" s="108">
        <v>-0.33333333333333337</v>
      </c>
      <c r="AR196" s="108" t="s">
        <v>2702</v>
      </c>
      <c r="AS196" s="108" t="s">
        <v>2702</v>
      </c>
      <c r="AT196" s="357"/>
      <c r="AU196" s="108" t="s">
        <v>2702</v>
      </c>
      <c r="AV196" s="357"/>
      <c r="AW196" s="108">
        <v>-0.19999999999999984</v>
      </c>
      <c r="AX196" s="357"/>
      <c r="AY196" s="108">
        <v>0</v>
      </c>
      <c r="AZ196" s="108">
        <v>0.24999999999999978</v>
      </c>
      <c r="BA196" s="108">
        <v>0</v>
      </c>
      <c r="BB196" s="108">
        <v>1.9984014443252818E-15</v>
      </c>
      <c r="BC196" s="108">
        <v>-4.0000000000001923E-2</v>
      </c>
      <c r="BD196" s="108">
        <v>4.1666666666666519E-2</v>
      </c>
      <c r="BE196" s="357"/>
      <c r="BF196" s="108">
        <v>0.5</v>
      </c>
      <c r="BG196" s="108">
        <v>-0.33333333333333337</v>
      </c>
      <c r="BH196" s="108">
        <v>0</v>
      </c>
      <c r="BI196" s="108">
        <v>0.25000000000000022</v>
      </c>
      <c r="BJ196" s="108">
        <v>-2.0000000000000129E-2</v>
      </c>
      <c r="BK196" s="356"/>
      <c r="BL196" s="108">
        <v>0.22448979591836737</v>
      </c>
      <c r="BM196" s="108">
        <v>0</v>
      </c>
      <c r="BN196" s="108">
        <v>0</v>
      </c>
      <c r="BO196" s="108">
        <v>-0.36</v>
      </c>
      <c r="BP196" s="108">
        <v>4.1666666666666519E-2</v>
      </c>
      <c r="BQ196" s="190">
        <v>0.10000000000000009</v>
      </c>
      <c r="BR196" s="190">
        <v>0.36363636363636354</v>
      </c>
      <c r="BU196" s="10" t="s">
        <v>2591</v>
      </c>
      <c r="BV196" s="108" t="s">
        <v>2702</v>
      </c>
      <c r="BW196" s="110" t="s">
        <v>2702</v>
      </c>
      <c r="BX196" s="110" t="s">
        <v>2702</v>
      </c>
      <c r="BY196" s="108" t="s">
        <v>2702</v>
      </c>
      <c r="BZ196" s="108">
        <v>0</v>
      </c>
      <c r="CA196" s="108">
        <v>-0.23076923076923073</v>
      </c>
      <c r="CB196" s="108" t="s">
        <v>2702</v>
      </c>
      <c r="CC196" s="108" t="s">
        <v>2702</v>
      </c>
      <c r="CD196" s="356"/>
      <c r="CE196" s="108" t="s">
        <v>2702</v>
      </c>
      <c r="CF196" s="356"/>
      <c r="CG196" s="108">
        <v>-0.23076923076923073</v>
      </c>
      <c r="CH196" s="356"/>
      <c r="CI196" s="108">
        <v>0</v>
      </c>
      <c r="CJ196" s="108">
        <v>-0.22499999999999998</v>
      </c>
      <c r="CK196" s="108">
        <v>3.2258064516129004E-2</v>
      </c>
      <c r="CL196" s="108">
        <v>-0.25</v>
      </c>
      <c r="CM196" s="108">
        <v>0.25</v>
      </c>
      <c r="CN196" s="108">
        <v>1.5</v>
      </c>
      <c r="CO196" s="356"/>
      <c r="CP196" s="108">
        <v>-0.47368421052631582</v>
      </c>
      <c r="CQ196" s="108">
        <v>-5.0000000000000044E-2</v>
      </c>
      <c r="CR196" s="108">
        <v>0</v>
      </c>
      <c r="CS196" s="108">
        <v>8.3333333333333259E-2</v>
      </c>
      <c r="CT196" s="108">
        <v>-0.38461538461538458</v>
      </c>
      <c r="CU196" s="356"/>
      <c r="CV196" s="108">
        <v>0.125</v>
      </c>
      <c r="CW196" s="108">
        <v>0.11111111111111116</v>
      </c>
      <c r="CX196" s="108">
        <v>0</v>
      </c>
      <c r="CY196" s="108">
        <v>0</v>
      </c>
      <c r="CZ196" s="108">
        <v>0</v>
      </c>
      <c r="DA196" s="190">
        <v>0</v>
      </c>
      <c r="DB196" s="190">
        <v>0</v>
      </c>
      <c r="DE196" s="10" t="s">
        <v>2591</v>
      </c>
      <c r="DF196" s="108" t="s">
        <v>2702</v>
      </c>
      <c r="DG196" s="110" t="s">
        <v>2702</v>
      </c>
      <c r="DH196" s="110" t="s">
        <v>2702</v>
      </c>
      <c r="DI196" s="108" t="s">
        <v>2702</v>
      </c>
      <c r="DJ196" s="108">
        <v>-0.16666666666666663</v>
      </c>
      <c r="DK196" s="108">
        <v>0</v>
      </c>
      <c r="DL196" s="108" t="s">
        <v>2702</v>
      </c>
      <c r="DM196" s="108" t="s">
        <v>2702</v>
      </c>
      <c r="DN196" s="356"/>
      <c r="DO196" s="108" t="s">
        <v>2702</v>
      </c>
      <c r="DP196" s="356"/>
      <c r="DQ196" s="108">
        <v>7.1428571428571397E-2</v>
      </c>
      <c r="DR196" s="356"/>
      <c r="DS196" s="108">
        <v>0</v>
      </c>
      <c r="DT196" s="108">
        <v>0.16666666666666674</v>
      </c>
      <c r="DU196" s="108">
        <v>0</v>
      </c>
      <c r="DV196" s="108">
        <v>-0.1428571428571429</v>
      </c>
      <c r="DW196" s="108">
        <v>0</v>
      </c>
      <c r="DX196" s="108">
        <v>-0.33333333333333337</v>
      </c>
      <c r="DY196" s="356"/>
      <c r="DZ196" s="108">
        <v>0</v>
      </c>
      <c r="EA196" s="108">
        <v>0</v>
      </c>
      <c r="EB196" s="110">
        <v>0.5</v>
      </c>
      <c r="EC196" s="108">
        <v>0</v>
      </c>
      <c r="ED196" s="108">
        <v>0</v>
      </c>
      <c r="EE196" s="356"/>
      <c r="EF196" s="108">
        <v>0</v>
      </c>
      <c r="EG196" s="108">
        <v>-0.4</v>
      </c>
      <c r="EH196" s="108">
        <v>0</v>
      </c>
      <c r="EI196" s="108">
        <v>0</v>
      </c>
      <c r="EJ196" s="108">
        <v>0.66666666666666674</v>
      </c>
      <c r="EK196" s="190">
        <v>0</v>
      </c>
      <c r="EL196" s="190">
        <v>-0.4</v>
      </c>
      <c r="EM196" s="108"/>
      <c r="EO196" s="10" t="s">
        <v>2591</v>
      </c>
      <c r="EP196" s="108" t="s">
        <v>2702</v>
      </c>
      <c r="EQ196" s="110" t="s">
        <v>2702</v>
      </c>
      <c r="ER196" s="110" t="s">
        <v>2702</v>
      </c>
      <c r="ES196" s="108" t="s">
        <v>2702</v>
      </c>
      <c r="ET196" s="108">
        <v>-0.31666666666666665</v>
      </c>
      <c r="EU196" s="108">
        <v>0.46341463414634143</v>
      </c>
      <c r="EV196" s="108" t="s">
        <v>2702</v>
      </c>
      <c r="EW196" s="108" t="s">
        <v>2702</v>
      </c>
      <c r="EX196" s="356"/>
      <c r="EY196" s="108" t="s">
        <v>2702</v>
      </c>
      <c r="EZ196" s="356"/>
      <c r="FA196" s="108">
        <v>1</v>
      </c>
      <c r="FB196" s="356"/>
      <c r="FC196" s="108">
        <v>-0.46590909090909094</v>
      </c>
      <c r="FD196" s="108">
        <v>-6.3829787234042534E-2</v>
      </c>
      <c r="FE196" s="108">
        <v>0</v>
      </c>
      <c r="FF196" s="108">
        <v>9.090909090909105E-2</v>
      </c>
      <c r="FG196" s="108">
        <v>-0.16666666666666663</v>
      </c>
      <c r="FH196" s="108">
        <v>-0.12500000000000011</v>
      </c>
      <c r="FI196" s="356"/>
      <c r="FJ196" s="108">
        <v>0.65714285714285703</v>
      </c>
      <c r="FK196" s="108">
        <v>3.4482758620689724E-2</v>
      </c>
      <c r="FL196" s="108">
        <v>0</v>
      </c>
      <c r="FM196" s="108">
        <v>0</v>
      </c>
      <c r="FN196" s="108">
        <v>0</v>
      </c>
      <c r="FO196" s="356"/>
      <c r="FP196" s="108">
        <v>-0.16666666666666663</v>
      </c>
      <c r="FQ196" s="108">
        <v>0.19999999999999996</v>
      </c>
      <c r="FR196" s="108">
        <v>0</v>
      </c>
      <c r="FS196" s="108">
        <v>-9.9999999999999978E-2</v>
      </c>
      <c r="FT196" s="108">
        <v>0.11111111111111116</v>
      </c>
      <c r="FU196" s="108">
        <v>0</v>
      </c>
      <c r="FV196" s="190">
        <v>-0.19999999999999996</v>
      </c>
      <c r="FY196" s="10" t="s">
        <v>2591</v>
      </c>
      <c r="FZ196" s="108" t="s">
        <v>2702</v>
      </c>
      <c r="GA196" s="110" t="s">
        <v>2702</v>
      </c>
      <c r="GB196" s="110" t="s">
        <v>2702</v>
      </c>
      <c r="GC196" s="108" t="s">
        <v>2702</v>
      </c>
      <c r="GD196" s="108">
        <v>-0.37499999999999989</v>
      </c>
      <c r="GE196" s="108">
        <v>0.5</v>
      </c>
      <c r="GF196" s="108" t="s">
        <v>2702</v>
      </c>
      <c r="GG196" s="108" t="s">
        <v>2702</v>
      </c>
      <c r="GH196" s="108"/>
      <c r="GI196" s="356"/>
      <c r="GJ196" s="108" t="s">
        <v>2702</v>
      </c>
      <c r="GK196" s="356"/>
      <c r="GL196" s="108">
        <v>-0.4285714285714286</v>
      </c>
      <c r="GM196" s="356"/>
      <c r="GN196" s="108">
        <v>0.25000000000000022</v>
      </c>
      <c r="GO196" s="108">
        <v>0.5</v>
      </c>
      <c r="GP196" s="108">
        <v>-6.6666666666666652E-2</v>
      </c>
      <c r="GQ196" s="108">
        <v>0.28571428571428559</v>
      </c>
      <c r="GR196" s="108">
        <v>-0.55555555555555558</v>
      </c>
      <c r="GS196" s="108">
        <v>0.75000000000000022</v>
      </c>
      <c r="GT196" s="356"/>
      <c r="GU196" s="108">
        <v>0</v>
      </c>
      <c r="GV196" s="108">
        <v>0</v>
      </c>
      <c r="GW196" s="110">
        <v>0</v>
      </c>
      <c r="GX196" s="108">
        <v>0.28571428571428559</v>
      </c>
      <c r="GY196" s="108">
        <v>-0.22222222222222221</v>
      </c>
      <c r="GZ196" s="356"/>
      <c r="HA196" s="108">
        <v>0</v>
      </c>
      <c r="HB196" s="108">
        <v>0</v>
      </c>
      <c r="HC196" s="108">
        <v>0</v>
      </c>
      <c r="HD196" s="108">
        <v>0</v>
      </c>
      <c r="HE196" s="108">
        <v>-0.23529411764705888</v>
      </c>
      <c r="HF196" s="190">
        <v>7.6923076923077094E-2</v>
      </c>
      <c r="HG196" s="108"/>
    </row>
    <row r="197" spans="1:215">
      <c r="A197" s="10" t="s">
        <v>2705</v>
      </c>
      <c r="B197" s="108"/>
      <c r="C197" s="110"/>
      <c r="D197" s="110"/>
      <c r="E197" s="108"/>
      <c r="F197" s="108"/>
      <c r="G197" s="108"/>
      <c r="H197" s="108"/>
      <c r="I197" s="108"/>
      <c r="J197" s="356"/>
      <c r="K197" s="108"/>
      <c r="L197" s="356"/>
      <c r="M197" s="108"/>
      <c r="N197" s="356"/>
      <c r="O197" s="108"/>
      <c r="P197" s="108"/>
      <c r="Q197" s="108"/>
      <c r="R197" s="108"/>
      <c r="S197" s="108"/>
      <c r="T197" s="108"/>
      <c r="U197" s="356"/>
      <c r="V197" s="108"/>
      <c r="W197" s="108"/>
      <c r="X197" s="108"/>
      <c r="Y197" s="108"/>
      <c r="Z197" s="108"/>
      <c r="AA197" s="356"/>
      <c r="AB197" s="108"/>
      <c r="AC197" s="108">
        <v>-0.33333333333333337</v>
      </c>
      <c r="AD197" s="192">
        <v>0</v>
      </c>
      <c r="AE197" s="192">
        <v>-0.33333333333333337</v>
      </c>
      <c r="AF197" s="192">
        <v>0.35000000000000009</v>
      </c>
      <c r="AG197" s="190">
        <v>0.11111111111111116</v>
      </c>
      <c r="AH197" s="190"/>
      <c r="AI197" s="190"/>
      <c r="AK197" s="10" t="s">
        <v>2705</v>
      </c>
      <c r="AL197" s="108"/>
      <c r="AM197" s="110"/>
      <c r="AN197" s="110"/>
      <c r="AO197" s="108"/>
      <c r="AP197" s="108"/>
      <c r="AQ197" s="108"/>
      <c r="AR197" s="108"/>
      <c r="AS197" s="108"/>
      <c r="AT197" s="357"/>
      <c r="AU197" s="108"/>
      <c r="AV197" s="357"/>
      <c r="AW197" s="108"/>
      <c r="AX197" s="357"/>
      <c r="AY197" s="108"/>
      <c r="AZ197" s="108"/>
      <c r="BA197" s="108"/>
      <c r="BB197" s="108"/>
      <c r="BC197" s="108"/>
      <c r="BD197" s="108"/>
      <c r="BE197" s="357"/>
      <c r="BF197" s="108"/>
      <c r="BG197" s="108"/>
      <c r="BH197" s="108"/>
      <c r="BI197" s="108"/>
      <c r="BJ197" s="108"/>
      <c r="BK197" s="356"/>
      <c r="BL197" s="108"/>
      <c r="BM197" s="108">
        <v>0</v>
      </c>
      <c r="BN197" s="108">
        <v>0</v>
      </c>
      <c r="BO197" s="108">
        <v>0</v>
      </c>
      <c r="BP197" s="108">
        <v>0</v>
      </c>
      <c r="BQ197" s="190">
        <v>0</v>
      </c>
      <c r="BR197" s="190"/>
      <c r="BU197" s="10" t="s">
        <v>2705</v>
      </c>
      <c r="BV197" s="108"/>
      <c r="BW197" s="110"/>
      <c r="BX197" s="110"/>
      <c r="BY197" s="108"/>
      <c r="BZ197" s="108"/>
      <c r="CA197" s="108"/>
      <c r="CB197" s="108"/>
      <c r="CC197" s="108"/>
      <c r="CD197" s="356"/>
      <c r="CE197" s="108"/>
      <c r="CF197" s="356"/>
      <c r="CG197" s="108"/>
      <c r="CH197" s="356"/>
      <c r="CI197" s="108"/>
      <c r="CJ197" s="108"/>
      <c r="CK197" s="108"/>
      <c r="CL197" s="108"/>
      <c r="CM197" s="108"/>
      <c r="CN197" s="108"/>
      <c r="CO197" s="356"/>
      <c r="CP197" s="108"/>
      <c r="CQ197" s="108"/>
      <c r="CR197" s="108"/>
      <c r="CS197" s="108"/>
      <c r="CT197" s="108"/>
      <c r="CU197" s="356"/>
      <c r="CV197" s="108"/>
      <c r="CW197" s="108">
        <v>0.11111111111111116</v>
      </c>
      <c r="CX197" s="108">
        <v>-0.44000000000000006</v>
      </c>
      <c r="CY197" s="108">
        <v>0</v>
      </c>
      <c r="CZ197" s="108">
        <v>0.85714285714285698</v>
      </c>
      <c r="DA197" s="190">
        <v>0</v>
      </c>
      <c r="DB197" s="190"/>
      <c r="DE197" s="10" t="s">
        <v>2705</v>
      </c>
      <c r="DF197" s="108"/>
      <c r="DG197" s="110"/>
      <c r="DH197" s="110"/>
      <c r="DI197" s="108"/>
      <c r="DJ197" s="108"/>
      <c r="DK197" s="108"/>
      <c r="DL197" s="108"/>
      <c r="DM197" s="108"/>
      <c r="DN197" s="356"/>
      <c r="DO197" s="108"/>
      <c r="DP197" s="356"/>
      <c r="DQ197" s="108"/>
      <c r="DR197" s="356"/>
      <c r="DS197" s="108"/>
      <c r="DT197" s="108"/>
      <c r="DU197" s="108"/>
      <c r="DV197" s="108"/>
      <c r="DW197" s="108"/>
      <c r="DX197" s="108"/>
      <c r="DY197" s="356"/>
      <c r="DZ197" s="108"/>
      <c r="EA197" s="108"/>
      <c r="EB197" s="110"/>
      <c r="EC197" s="108"/>
      <c r="ED197" s="108"/>
      <c r="EE197" s="356"/>
      <c r="EF197" s="108"/>
      <c r="EG197" s="108">
        <v>-0.4</v>
      </c>
      <c r="EH197" s="108">
        <v>0.5</v>
      </c>
      <c r="EI197" s="108">
        <v>0</v>
      </c>
      <c r="EJ197" s="108">
        <v>-0.16666666666666663</v>
      </c>
      <c r="EK197" s="190">
        <v>0</v>
      </c>
      <c r="EL197" s="190"/>
      <c r="EM197" s="108"/>
      <c r="EO197" s="10" t="s">
        <v>2705</v>
      </c>
      <c r="EP197" s="108"/>
      <c r="EQ197" s="110"/>
      <c r="ER197" s="110"/>
      <c r="ES197" s="108"/>
      <c r="ET197" s="108"/>
      <c r="EU197" s="108"/>
      <c r="EV197" s="108"/>
      <c r="EW197" s="108"/>
      <c r="EX197" s="356"/>
      <c r="EY197" s="108"/>
      <c r="EZ197" s="356"/>
      <c r="FA197" s="108"/>
      <c r="FB197" s="356"/>
      <c r="FC197" s="108"/>
      <c r="FD197" s="108"/>
      <c r="FE197" s="108"/>
      <c r="FF197" s="108"/>
      <c r="FG197" s="108"/>
      <c r="FH197" s="108"/>
      <c r="FI197" s="356"/>
      <c r="FJ197" s="108"/>
      <c r="FK197" s="108"/>
      <c r="FL197" s="108"/>
      <c r="FM197" s="108"/>
      <c r="FN197" s="108"/>
      <c r="FO197" s="356"/>
      <c r="FP197" s="108"/>
      <c r="FQ197" s="108">
        <v>-0.13333333333333341</v>
      </c>
      <c r="FR197" s="108">
        <v>-5.7692307692307598E-2</v>
      </c>
      <c r="FS197" s="108">
        <v>8.163265306122458E-2</v>
      </c>
      <c r="FT197" s="108">
        <v>3.7735849056603543E-2</v>
      </c>
      <c r="FU197" s="108">
        <v>-9.0909090909090828E-2</v>
      </c>
      <c r="FV197" s="190"/>
      <c r="FY197" s="10" t="s">
        <v>2705</v>
      </c>
      <c r="FZ197" s="108"/>
      <c r="GA197" s="110"/>
      <c r="GB197" s="110"/>
      <c r="GC197" s="108"/>
      <c r="GD197" s="108"/>
      <c r="GE197" s="108"/>
      <c r="GF197" s="108"/>
      <c r="GG197" s="108"/>
      <c r="GH197" s="108"/>
      <c r="GI197" s="356"/>
      <c r="GJ197" s="108"/>
      <c r="GK197" s="356"/>
      <c r="GL197" s="108"/>
      <c r="GM197" s="356"/>
      <c r="GN197" s="108"/>
      <c r="GO197" s="108"/>
      <c r="GP197" s="108"/>
      <c r="GQ197" s="108"/>
      <c r="GR197" s="108"/>
      <c r="GS197" s="108"/>
      <c r="GT197" s="356"/>
      <c r="GU197" s="108"/>
      <c r="GV197" s="108"/>
      <c r="GW197" s="110"/>
      <c r="GX197" s="108"/>
      <c r="GY197" s="108"/>
      <c r="GZ197" s="356"/>
      <c r="HA197" s="108"/>
      <c r="HB197" s="108">
        <v>0.87687687687687688</v>
      </c>
      <c r="HC197" s="108">
        <v>0.33333333333333348</v>
      </c>
      <c r="HD197" s="108">
        <v>-0.10000000000000009</v>
      </c>
      <c r="HE197" s="108">
        <v>0.125</v>
      </c>
      <c r="HF197" s="190"/>
      <c r="HG197" s="108"/>
    </row>
    <row r="198" spans="1:215">
      <c r="A198" s="10" t="s">
        <v>2706</v>
      </c>
      <c r="B198" s="108"/>
      <c r="C198" s="110"/>
      <c r="D198" s="110"/>
      <c r="E198" s="108"/>
      <c r="F198" s="108"/>
      <c r="G198" s="108"/>
      <c r="H198" s="108"/>
      <c r="I198" s="108"/>
      <c r="J198" s="356"/>
      <c r="K198" s="108"/>
      <c r="L198" s="356"/>
      <c r="M198" s="108"/>
      <c r="N198" s="356"/>
      <c r="O198" s="108" t="s">
        <v>2702</v>
      </c>
      <c r="P198" s="108" t="s">
        <v>2702</v>
      </c>
      <c r="Q198" s="108" t="s">
        <v>2702</v>
      </c>
      <c r="R198" s="108" t="s">
        <v>2702</v>
      </c>
      <c r="S198" s="108" t="s">
        <v>2702</v>
      </c>
      <c r="T198" s="108" t="s">
        <v>2702</v>
      </c>
      <c r="U198" s="356"/>
      <c r="V198" s="108" t="s">
        <v>2702</v>
      </c>
      <c r="W198" s="108" t="s">
        <v>2702</v>
      </c>
      <c r="X198" s="108"/>
      <c r="Y198" s="108"/>
      <c r="Z198" s="108"/>
      <c r="AA198" s="356"/>
      <c r="AB198" s="108"/>
      <c r="AC198" s="108"/>
      <c r="AD198" s="192"/>
      <c r="AE198" s="192"/>
      <c r="AF198" s="192"/>
      <c r="AG198" s="190"/>
      <c r="AH198" s="190"/>
      <c r="AI198" s="190"/>
      <c r="AK198" s="10" t="s">
        <v>2706</v>
      </c>
      <c r="AL198" s="108"/>
      <c r="AM198" s="110"/>
      <c r="AN198" s="110"/>
      <c r="AO198" s="108"/>
      <c r="AP198" s="108"/>
      <c r="AQ198" s="108"/>
      <c r="AR198" s="108"/>
      <c r="AS198" s="108"/>
      <c r="AT198" s="357"/>
      <c r="AU198" s="108"/>
      <c r="AV198" s="357"/>
      <c r="AW198" s="108"/>
      <c r="AX198" s="357"/>
      <c r="AY198" s="108" t="s">
        <v>2702</v>
      </c>
      <c r="AZ198" s="108" t="s">
        <v>2702</v>
      </c>
      <c r="BA198" s="108" t="s">
        <v>2702</v>
      </c>
      <c r="BB198" s="108" t="s">
        <v>2702</v>
      </c>
      <c r="BC198" s="108" t="s">
        <v>2702</v>
      </c>
      <c r="BD198" s="108" t="s">
        <v>2702</v>
      </c>
      <c r="BE198" s="357"/>
      <c r="BF198" s="108" t="s">
        <v>2702</v>
      </c>
      <c r="BG198" s="108" t="s">
        <v>2702</v>
      </c>
      <c r="BH198" s="108"/>
      <c r="BI198" s="108"/>
      <c r="BJ198" s="108"/>
      <c r="BK198" s="356"/>
      <c r="BL198" s="108"/>
      <c r="BM198" s="108"/>
      <c r="BN198" s="108"/>
      <c r="BO198" s="108"/>
      <c r="BP198" s="108"/>
      <c r="BQ198" s="190"/>
      <c r="BR198" s="190"/>
      <c r="BU198" s="10" t="s">
        <v>2706</v>
      </c>
      <c r="BV198" s="108"/>
      <c r="BW198" s="110"/>
      <c r="BX198" s="110"/>
      <c r="BY198" s="108"/>
      <c r="BZ198" s="108"/>
      <c r="CA198" s="108"/>
      <c r="CB198" s="108"/>
      <c r="CC198" s="108"/>
      <c r="CD198" s="356"/>
      <c r="CE198" s="108"/>
      <c r="CF198" s="356"/>
      <c r="CG198" s="108"/>
      <c r="CH198" s="356"/>
      <c r="CI198" s="108" t="s">
        <v>2702</v>
      </c>
      <c r="CJ198" s="108" t="s">
        <v>2702</v>
      </c>
      <c r="CK198" s="108" t="s">
        <v>2702</v>
      </c>
      <c r="CL198" s="108" t="s">
        <v>2702</v>
      </c>
      <c r="CM198" s="108" t="s">
        <v>2702</v>
      </c>
      <c r="CN198" s="108" t="s">
        <v>2702</v>
      </c>
      <c r="CO198" s="356"/>
      <c r="CP198" s="108" t="s">
        <v>2702</v>
      </c>
      <c r="CQ198" s="108" t="s">
        <v>2702</v>
      </c>
      <c r="CR198" s="108"/>
      <c r="CS198" s="108"/>
      <c r="CT198" s="108"/>
      <c r="CU198" s="356"/>
      <c r="CV198" s="108"/>
      <c r="CW198" s="108"/>
      <c r="CX198" s="108"/>
      <c r="CY198" s="108"/>
      <c r="CZ198" s="108"/>
      <c r="DA198" s="190"/>
      <c r="DB198" s="190"/>
      <c r="DE198" s="10" t="s">
        <v>2706</v>
      </c>
      <c r="DF198" s="108"/>
      <c r="DG198" s="110"/>
      <c r="DH198" s="110"/>
      <c r="DI198" s="108"/>
      <c r="DJ198" s="108"/>
      <c r="DK198" s="108"/>
      <c r="DL198" s="108"/>
      <c r="DM198" s="108"/>
      <c r="DN198" s="356"/>
      <c r="DO198" s="108"/>
      <c r="DP198" s="356"/>
      <c r="DQ198" s="108"/>
      <c r="DR198" s="356"/>
      <c r="DS198" s="108" t="s">
        <v>2702</v>
      </c>
      <c r="DT198" s="108" t="s">
        <v>2702</v>
      </c>
      <c r="DU198" s="108" t="s">
        <v>2702</v>
      </c>
      <c r="DV198" s="108" t="s">
        <v>2702</v>
      </c>
      <c r="DW198" s="108"/>
      <c r="DX198" s="108"/>
      <c r="DY198" s="356"/>
      <c r="DZ198" s="108"/>
      <c r="EA198" s="108"/>
      <c r="EB198" s="110"/>
      <c r="EC198" s="108"/>
      <c r="ED198" s="108"/>
      <c r="EE198" s="356"/>
      <c r="EF198" s="108"/>
      <c r="EG198" s="108"/>
      <c r="EH198" s="108"/>
      <c r="EI198" s="108"/>
      <c r="EJ198" s="108"/>
      <c r="EK198" s="190"/>
      <c r="EL198" s="190"/>
      <c r="EM198" s="108"/>
      <c r="EO198" s="10" t="s">
        <v>2706</v>
      </c>
      <c r="EP198" s="108"/>
      <c r="EQ198" s="110"/>
      <c r="ER198" s="110"/>
      <c r="ES198" s="108"/>
      <c r="ET198" s="108"/>
      <c r="EU198" s="108"/>
      <c r="EV198" s="108"/>
      <c r="EW198" s="108"/>
      <c r="EX198" s="356"/>
      <c r="EY198" s="108"/>
      <c r="EZ198" s="356"/>
      <c r="FA198" s="108"/>
      <c r="FB198" s="356"/>
      <c r="FC198" s="108" t="s">
        <v>2702</v>
      </c>
      <c r="FD198" s="108" t="s">
        <v>2702</v>
      </c>
      <c r="FE198" s="108" t="s">
        <v>2702</v>
      </c>
      <c r="FF198" s="108" t="s">
        <v>2702</v>
      </c>
      <c r="FG198" s="108"/>
      <c r="FH198" s="108"/>
      <c r="FI198" s="356"/>
      <c r="FJ198" s="108"/>
      <c r="FK198" s="108"/>
      <c r="FL198" s="108"/>
      <c r="FM198" s="108"/>
      <c r="FN198" s="108"/>
      <c r="FO198" s="356"/>
      <c r="FP198" s="108"/>
      <c r="FQ198" s="108"/>
      <c r="FR198" s="108"/>
      <c r="FS198" s="108"/>
      <c r="FT198" s="108"/>
      <c r="FU198" s="108"/>
      <c r="FV198" s="190"/>
      <c r="FY198" s="10" t="s">
        <v>2706</v>
      </c>
      <c r="FZ198" s="108"/>
      <c r="GA198" s="110"/>
      <c r="GB198" s="110"/>
      <c r="GC198" s="108"/>
      <c r="GD198" s="108"/>
      <c r="GE198" s="108"/>
      <c r="GF198" s="108"/>
      <c r="GG198" s="108"/>
      <c r="GH198" s="108"/>
      <c r="GI198" s="356"/>
      <c r="GJ198" s="108"/>
      <c r="GK198" s="356"/>
      <c r="GL198" s="108"/>
      <c r="GM198" s="356"/>
      <c r="GN198" s="108" t="s">
        <v>2702</v>
      </c>
      <c r="GO198" s="108" t="s">
        <v>2702</v>
      </c>
      <c r="GP198" s="108" t="s">
        <v>2702</v>
      </c>
      <c r="GQ198" s="108" t="s">
        <v>2702</v>
      </c>
      <c r="GR198" s="108"/>
      <c r="GS198" s="108"/>
      <c r="GT198" s="356"/>
      <c r="GU198" s="108"/>
      <c r="GV198" s="108"/>
      <c r="GW198" s="110"/>
      <c r="GX198" s="108"/>
      <c r="GY198" s="108"/>
      <c r="GZ198" s="356"/>
      <c r="HA198" s="108"/>
      <c r="HB198" s="108"/>
      <c r="HC198" s="108"/>
      <c r="HD198" s="108"/>
      <c r="HE198" s="108"/>
      <c r="HF198" s="190"/>
      <c r="HG198" s="108"/>
    </row>
    <row r="199" spans="1:215">
      <c r="A199" s="10" t="s">
        <v>2539</v>
      </c>
      <c r="B199" s="108"/>
      <c r="C199" s="110"/>
      <c r="D199" s="110"/>
      <c r="E199" s="108"/>
      <c r="F199" s="108"/>
      <c r="G199" s="108"/>
      <c r="H199" s="108"/>
      <c r="I199" s="108"/>
      <c r="J199" s="356"/>
      <c r="K199" s="108"/>
      <c r="L199" s="356"/>
      <c r="M199" s="108" t="s">
        <v>2702</v>
      </c>
      <c r="N199" s="356"/>
      <c r="O199" s="108" t="s">
        <v>2702</v>
      </c>
      <c r="P199" s="108" t="s">
        <v>2702</v>
      </c>
      <c r="Q199" s="108" t="s">
        <v>2702</v>
      </c>
      <c r="R199" s="108" t="s">
        <v>2702</v>
      </c>
      <c r="S199" s="108">
        <v>0</v>
      </c>
      <c r="T199" s="108">
        <v>0</v>
      </c>
      <c r="U199" s="356"/>
      <c r="V199" s="108" t="s">
        <v>2702</v>
      </c>
      <c r="W199" s="108" t="s">
        <v>2702</v>
      </c>
      <c r="X199" s="108"/>
      <c r="Y199" s="108"/>
      <c r="Z199" s="108">
        <v>0</v>
      </c>
      <c r="AA199" s="356"/>
      <c r="AB199" s="108">
        <v>0</v>
      </c>
      <c r="AC199" s="108">
        <v>-0.4</v>
      </c>
      <c r="AD199" s="192">
        <v>0.5</v>
      </c>
      <c r="AE199" s="192">
        <v>-0.11111111111111116</v>
      </c>
      <c r="AF199" s="192">
        <v>0.5</v>
      </c>
      <c r="AG199" s="190">
        <v>0</v>
      </c>
      <c r="AH199" s="190">
        <v>-0.58333333333333326</v>
      </c>
      <c r="AI199" s="190"/>
      <c r="AK199" s="10" t="s">
        <v>2539</v>
      </c>
      <c r="AL199" s="108"/>
      <c r="AM199" s="110"/>
      <c r="AN199" s="110"/>
      <c r="AO199" s="108"/>
      <c r="AP199" s="108"/>
      <c r="AQ199" s="108"/>
      <c r="AR199" s="108"/>
      <c r="AS199" s="108"/>
      <c r="AT199" s="357"/>
      <c r="AU199" s="108"/>
      <c r="AV199" s="357"/>
      <c r="AW199" s="108" t="s">
        <v>2702</v>
      </c>
      <c r="AX199" s="357"/>
      <c r="AY199" s="108" t="s">
        <v>2702</v>
      </c>
      <c r="AZ199" s="108" t="s">
        <v>2702</v>
      </c>
      <c r="BA199" s="108" t="s">
        <v>2702</v>
      </c>
      <c r="BB199" s="108" t="s">
        <v>2702</v>
      </c>
      <c r="BC199" s="108">
        <v>-2.7777777777777679E-2</v>
      </c>
      <c r="BD199" s="108">
        <v>-8.5714285714285743E-2</v>
      </c>
      <c r="BE199" s="357"/>
      <c r="BF199" s="108" t="s">
        <v>2702</v>
      </c>
      <c r="BG199" s="108" t="s">
        <v>2702</v>
      </c>
      <c r="BH199" s="108"/>
      <c r="BI199" s="108"/>
      <c r="BJ199" s="108">
        <v>0</v>
      </c>
      <c r="BK199" s="356"/>
      <c r="BL199" s="108">
        <v>0</v>
      </c>
      <c r="BM199" s="108">
        <v>0</v>
      </c>
      <c r="BN199" s="108">
        <v>0</v>
      </c>
      <c r="BO199" s="108">
        <v>0</v>
      </c>
      <c r="BP199" s="108">
        <v>0.25000000000000022</v>
      </c>
      <c r="BQ199" s="190">
        <v>-4.0000000000000036E-2</v>
      </c>
      <c r="BR199" s="190">
        <v>0.25</v>
      </c>
      <c r="BU199" s="10" t="s">
        <v>2539</v>
      </c>
      <c r="BV199" s="108"/>
      <c r="BW199" s="110"/>
      <c r="BX199" s="110"/>
      <c r="BY199" s="108"/>
      <c r="BZ199" s="108"/>
      <c r="CA199" s="108"/>
      <c r="CB199" s="108"/>
      <c r="CC199" s="108"/>
      <c r="CD199" s="356"/>
      <c r="CE199" s="108"/>
      <c r="CF199" s="356"/>
      <c r="CG199" s="108" t="s">
        <v>2702</v>
      </c>
      <c r="CH199" s="356"/>
      <c r="CI199" s="108" t="s">
        <v>2702</v>
      </c>
      <c r="CJ199" s="108" t="s">
        <v>2702</v>
      </c>
      <c r="CK199" s="108" t="s">
        <v>2702</v>
      </c>
      <c r="CL199" s="108" t="s">
        <v>2702</v>
      </c>
      <c r="CM199" s="108">
        <v>4.4408920985006262E-16</v>
      </c>
      <c r="CN199" s="108">
        <v>-0.16666666666666663</v>
      </c>
      <c r="CO199" s="356"/>
      <c r="CP199" s="108" t="s">
        <v>2702</v>
      </c>
      <c r="CQ199" s="108" t="s">
        <v>2702</v>
      </c>
      <c r="CR199" s="108"/>
      <c r="CS199" s="108"/>
      <c r="CT199" s="108">
        <v>0</v>
      </c>
      <c r="CU199" s="356"/>
      <c r="CV199" s="108">
        <v>-0.19999999999999996</v>
      </c>
      <c r="CW199" s="108">
        <v>7.1428571428571397E-2</v>
      </c>
      <c r="CX199" s="108">
        <v>3.3333333333333437E-2</v>
      </c>
      <c r="CY199" s="108">
        <v>-0.22580645161290325</v>
      </c>
      <c r="CZ199" s="108">
        <v>8.3333333333333259E-2</v>
      </c>
      <c r="DA199" s="190">
        <v>0</v>
      </c>
      <c r="DB199" s="190">
        <v>-0.3076923076923076</v>
      </c>
      <c r="DE199" s="10" t="s">
        <v>2539</v>
      </c>
      <c r="DF199" s="108"/>
      <c r="DG199" s="110"/>
      <c r="DH199" s="110"/>
      <c r="DI199" s="108"/>
      <c r="DJ199" s="108"/>
      <c r="DK199" s="108"/>
      <c r="DL199" s="108"/>
      <c r="DM199" s="108"/>
      <c r="DN199" s="356"/>
      <c r="DO199" s="108"/>
      <c r="DP199" s="356"/>
      <c r="DQ199" s="108" t="s">
        <v>2702</v>
      </c>
      <c r="DR199" s="356"/>
      <c r="DS199" s="108" t="s">
        <v>2702</v>
      </c>
      <c r="DT199" s="108" t="s">
        <v>2702</v>
      </c>
      <c r="DU199" s="108" t="s">
        <v>2702</v>
      </c>
      <c r="DV199" s="108" t="s">
        <v>2702</v>
      </c>
      <c r="DW199" s="108">
        <v>0</v>
      </c>
      <c r="DX199" s="108">
        <v>0</v>
      </c>
      <c r="DY199" s="356"/>
      <c r="DZ199" s="108"/>
      <c r="EA199" s="108"/>
      <c r="EB199" s="110"/>
      <c r="EC199" s="108"/>
      <c r="ED199" s="108">
        <v>0</v>
      </c>
      <c r="EE199" s="356"/>
      <c r="EF199" s="108">
        <v>-0.21666666666666667</v>
      </c>
      <c r="EG199" s="108">
        <v>-0.16666666666666663</v>
      </c>
      <c r="EH199" s="108">
        <v>0.19999999999999996</v>
      </c>
      <c r="EI199" s="108">
        <v>-0.16666666666666663</v>
      </c>
      <c r="EJ199" s="108">
        <v>-0.10000000000000009</v>
      </c>
      <c r="EK199" s="190">
        <v>0.19999999999999996</v>
      </c>
      <c r="EL199" s="190">
        <v>0</v>
      </c>
      <c r="EM199" s="108"/>
      <c r="EO199" s="10" t="s">
        <v>2539</v>
      </c>
      <c r="EP199" s="108"/>
      <c r="EQ199" s="110"/>
      <c r="ER199" s="110"/>
      <c r="ES199" s="108"/>
      <c r="ET199" s="108"/>
      <c r="EU199" s="108"/>
      <c r="EV199" s="108"/>
      <c r="EW199" s="108"/>
      <c r="EX199" s="356"/>
      <c r="EY199" s="108"/>
      <c r="EZ199" s="356"/>
      <c r="FA199" s="108" t="s">
        <v>2702</v>
      </c>
      <c r="FB199" s="356"/>
      <c r="FC199" s="108" t="s">
        <v>2702</v>
      </c>
      <c r="FD199" s="108" t="s">
        <v>2702</v>
      </c>
      <c r="FE199" s="108" t="s">
        <v>2702</v>
      </c>
      <c r="FF199" s="108" t="s">
        <v>2702</v>
      </c>
      <c r="FG199" s="108">
        <v>-0.16666666666666663</v>
      </c>
      <c r="FH199" s="108">
        <v>1.25</v>
      </c>
      <c r="FI199" s="356"/>
      <c r="FJ199" s="108"/>
      <c r="FK199" s="108"/>
      <c r="FL199" s="108"/>
      <c r="FM199" s="108"/>
      <c r="FN199" s="108">
        <v>0.19999999999999996</v>
      </c>
      <c r="FO199" s="356"/>
      <c r="FP199" s="108">
        <v>0</v>
      </c>
      <c r="FQ199" s="108">
        <v>0</v>
      </c>
      <c r="FR199" s="108">
        <v>-0.13333333333333341</v>
      </c>
      <c r="FS199" s="108">
        <v>7.6923076923077094E-2</v>
      </c>
      <c r="FT199" s="108">
        <v>-0.32142857142857151</v>
      </c>
      <c r="FU199" s="108">
        <v>-3.4482758620689502E-2</v>
      </c>
      <c r="FV199" s="190">
        <v>-0.1428571428571429</v>
      </c>
      <c r="FY199" s="10" t="s">
        <v>2539</v>
      </c>
      <c r="FZ199" s="108"/>
      <c r="GA199" s="110"/>
      <c r="GB199" s="110"/>
      <c r="GC199" s="108"/>
      <c r="GD199" s="108"/>
      <c r="GE199" s="108"/>
      <c r="GF199" s="108"/>
      <c r="GG199" s="108"/>
      <c r="GH199" s="108"/>
      <c r="GI199" s="356"/>
      <c r="GJ199" s="108"/>
      <c r="GK199" s="356"/>
      <c r="GL199" s="108" t="s">
        <v>2702</v>
      </c>
      <c r="GM199" s="356"/>
      <c r="GN199" s="108" t="s">
        <v>2702</v>
      </c>
      <c r="GO199" s="108" t="s">
        <v>2702</v>
      </c>
      <c r="GP199" s="108" t="s">
        <v>2702</v>
      </c>
      <c r="GQ199" s="108" t="s">
        <v>2702</v>
      </c>
      <c r="GR199" s="108">
        <v>-0.22222222222222221</v>
      </c>
      <c r="GS199" s="108">
        <v>0.4285714285714286</v>
      </c>
      <c r="GT199" s="356"/>
      <c r="GU199" s="108"/>
      <c r="GV199" s="108"/>
      <c r="GW199" s="110"/>
      <c r="GX199" s="108"/>
      <c r="GY199" s="108">
        <v>-0.36363636363636354</v>
      </c>
      <c r="GZ199" s="356"/>
      <c r="HA199" s="108">
        <v>-0.21428571428571441</v>
      </c>
      <c r="HB199" s="108">
        <v>0.36363636363636376</v>
      </c>
      <c r="HC199" s="108">
        <v>0.33333333333333348</v>
      </c>
      <c r="HD199" s="108">
        <v>0</v>
      </c>
      <c r="HE199" s="108">
        <v>9.9999999999999867E-2</v>
      </c>
      <c r="HF199" s="190">
        <v>-0.13636363636363635</v>
      </c>
      <c r="HG199" s="108"/>
    </row>
    <row r="200" spans="1:215">
      <c r="A200" s="10" t="s">
        <v>2707</v>
      </c>
      <c r="B200" s="108"/>
      <c r="C200" s="110"/>
      <c r="D200" s="110"/>
      <c r="E200" s="108"/>
      <c r="F200" s="108"/>
      <c r="G200" s="108"/>
      <c r="H200" s="108"/>
      <c r="I200" s="108"/>
      <c r="J200" s="356"/>
      <c r="K200" s="108" t="s">
        <v>2702</v>
      </c>
      <c r="L200" s="356"/>
      <c r="M200" s="108">
        <v>0</v>
      </c>
      <c r="N200" s="356"/>
      <c r="O200" s="108">
        <v>0</v>
      </c>
      <c r="P200" s="108">
        <v>0</v>
      </c>
      <c r="Q200" s="108" t="s">
        <v>2702</v>
      </c>
      <c r="R200" s="108" t="s">
        <v>2702</v>
      </c>
      <c r="S200" s="108" t="s">
        <v>2702</v>
      </c>
      <c r="T200" s="108">
        <v>0</v>
      </c>
      <c r="U200" s="356"/>
      <c r="V200" s="108" t="s">
        <v>2702</v>
      </c>
      <c r="W200" s="108" t="s">
        <v>2702</v>
      </c>
      <c r="X200" s="108"/>
      <c r="Y200" s="108"/>
      <c r="Z200" s="108"/>
      <c r="AA200" s="356"/>
      <c r="AB200" s="108"/>
      <c r="AC200" s="108"/>
      <c r="AD200" s="192"/>
      <c r="AE200" s="192"/>
      <c r="AF200" s="192"/>
      <c r="AG200" s="190"/>
      <c r="AH200" s="190"/>
      <c r="AI200" s="190"/>
      <c r="AK200" s="10" t="s">
        <v>2707</v>
      </c>
      <c r="AL200" s="108"/>
      <c r="AM200" s="110"/>
      <c r="AN200" s="110"/>
      <c r="AO200" s="108"/>
      <c r="AP200" s="108"/>
      <c r="AQ200" s="108"/>
      <c r="AR200" s="108"/>
      <c r="AS200" s="108"/>
      <c r="AT200" s="357"/>
      <c r="AU200" s="108" t="s">
        <v>2702</v>
      </c>
      <c r="AV200" s="357"/>
      <c r="AW200" s="108">
        <v>-0.19999999999999984</v>
      </c>
      <c r="AX200" s="357"/>
      <c r="AY200" s="108">
        <v>0</v>
      </c>
      <c r="AZ200" s="108">
        <v>0.93499999999999983</v>
      </c>
      <c r="BA200" s="108" t="s">
        <v>2702</v>
      </c>
      <c r="BB200" s="108" t="s">
        <v>2702</v>
      </c>
      <c r="BC200" s="108" t="s">
        <v>2702</v>
      </c>
      <c r="BD200" s="108">
        <v>-8.5714285714285743E-2</v>
      </c>
      <c r="BE200" s="357"/>
      <c r="BF200" s="108" t="s">
        <v>2702</v>
      </c>
      <c r="BG200" s="108" t="s">
        <v>2702</v>
      </c>
      <c r="BH200" s="108"/>
      <c r="BI200" s="108"/>
      <c r="BJ200" s="108"/>
      <c r="BK200" s="356"/>
      <c r="BL200" s="108"/>
      <c r="BM200" s="108"/>
      <c r="BN200" s="108"/>
      <c r="BO200" s="108"/>
      <c r="BP200" s="108"/>
      <c r="BQ200" s="190"/>
      <c r="BR200" s="190"/>
      <c r="BU200" s="10" t="s">
        <v>2707</v>
      </c>
      <c r="BV200" s="108"/>
      <c r="BW200" s="110"/>
      <c r="BX200" s="110"/>
      <c r="BY200" s="108"/>
      <c r="BZ200" s="108"/>
      <c r="CA200" s="108"/>
      <c r="CB200" s="108"/>
      <c r="CC200" s="108"/>
      <c r="CD200" s="356"/>
      <c r="CE200" s="108" t="s">
        <v>2702</v>
      </c>
      <c r="CF200" s="356"/>
      <c r="CG200" s="108">
        <v>0</v>
      </c>
      <c r="CH200" s="356"/>
      <c r="CI200" s="108">
        <v>0.41666666666666674</v>
      </c>
      <c r="CJ200" s="108">
        <v>-8.8235294117647078E-2</v>
      </c>
      <c r="CK200" s="108" t="s">
        <v>2702</v>
      </c>
      <c r="CL200" s="108" t="s">
        <v>2702</v>
      </c>
      <c r="CM200" s="108" t="s">
        <v>2702</v>
      </c>
      <c r="CN200" s="108">
        <v>0.25</v>
      </c>
      <c r="CO200" s="356"/>
      <c r="CP200" s="108" t="s">
        <v>2702</v>
      </c>
      <c r="CQ200" s="108" t="s">
        <v>2702</v>
      </c>
      <c r="CR200" s="108"/>
      <c r="CS200" s="108"/>
      <c r="CT200" s="108"/>
      <c r="CU200" s="356"/>
      <c r="CV200" s="108"/>
      <c r="CW200" s="108"/>
      <c r="CX200" s="108"/>
      <c r="CY200" s="108"/>
      <c r="CZ200" s="108"/>
      <c r="DA200" s="190"/>
      <c r="DB200" s="190"/>
      <c r="DE200" s="10" t="s">
        <v>2707</v>
      </c>
      <c r="DF200" s="108"/>
      <c r="DG200" s="110"/>
      <c r="DH200" s="110"/>
      <c r="DI200" s="108"/>
      <c r="DJ200" s="108"/>
      <c r="DK200" s="108"/>
      <c r="DL200" s="108"/>
      <c r="DM200" s="108"/>
      <c r="DN200" s="356"/>
      <c r="DO200" s="108" t="s">
        <v>2702</v>
      </c>
      <c r="DP200" s="356"/>
      <c r="DQ200" s="108">
        <v>0</v>
      </c>
      <c r="DR200" s="356"/>
      <c r="DS200" s="108">
        <v>0</v>
      </c>
      <c r="DT200" s="108">
        <v>0.16666666666666674</v>
      </c>
      <c r="DU200" s="108" t="s">
        <v>2702</v>
      </c>
      <c r="DV200" s="108" t="s">
        <v>2702</v>
      </c>
      <c r="DW200" s="108"/>
      <c r="DX200" s="108">
        <v>-9.4339622641509524E-2</v>
      </c>
      <c r="DY200" s="356"/>
      <c r="DZ200" s="108"/>
      <c r="EA200" s="108"/>
      <c r="EB200" s="110"/>
      <c r="EC200" s="108"/>
      <c r="ED200" s="108"/>
      <c r="EE200" s="356"/>
      <c r="EF200" s="108"/>
      <c r="EG200" s="108"/>
      <c r="EH200" s="108"/>
      <c r="EI200" s="108"/>
      <c r="EJ200" s="108"/>
      <c r="EK200" s="190"/>
      <c r="EL200" s="190"/>
      <c r="EM200" s="108"/>
      <c r="EO200" s="10" t="s">
        <v>2707</v>
      </c>
      <c r="EP200" s="108"/>
      <c r="EQ200" s="110"/>
      <c r="ER200" s="110"/>
      <c r="ES200" s="108"/>
      <c r="ET200" s="108"/>
      <c r="EU200" s="108"/>
      <c r="EV200" s="108"/>
      <c r="EW200" s="108"/>
      <c r="EX200" s="356"/>
      <c r="EY200" s="108" t="s">
        <v>2702</v>
      </c>
      <c r="EZ200" s="356"/>
      <c r="FA200" s="108">
        <v>0.19999999999999996</v>
      </c>
      <c r="FB200" s="356"/>
      <c r="FC200" s="108">
        <v>-0.33333333333333326</v>
      </c>
      <c r="FD200" s="108">
        <v>9.9999999999999867E-2</v>
      </c>
      <c r="FE200" s="108" t="s">
        <v>2702</v>
      </c>
      <c r="FF200" s="108" t="s">
        <v>2702</v>
      </c>
      <c r="FG200" s="108"/>
      <c r="FH200" s="108">
        <v>0</v>
      </c>
      <c r="FI200" s="356"/>
      <c r="FJ200" s="108"/>
      <c r="FK200" s="108"/>
      <c r="FL200" s="108"/>
      <c r="FM200" s="108"/>
      <c r="FN200" s="108"/>
      <c r="FO200" s="356"/>
      <c r="FP200" s="108"/>
      <c r="FQ200" s="108"/>
      <c r="FR200" s="108"/>
      <c r="FS200" s="108"/>
      <c r="FT200" s="108"/>
      <c r="FU200" s="108"/>
      <c r="FV200" s="190"/>
      <c r="FY200" s="10" t="s">
        <v>2707</v>
      </c>
      <c r="FZ200" s="108"/>
      <c r="GA200" s="110"/>
      <c r="GB200" s="110"/>
      <c r="GC200" s="108"/>
      <c r="GD200" s="108"/>
      <c r="GE200" s="108"/>
      <c r="GF200" s="108"/>
      <c r="GG200" s="108"/>
      <c r="GH200" s="108"/>
      <c r="GI200" s="356"/>
      <c r="GJ200" s="108" t="s">
        <v>2702</v>
      </c>
      <c r="GK200" s="356"/>
      <c r="GL200" s="108">
        <v>7.1428571428571397E-2</v>
      </c>
      <c r="GM200" s="356"/>
      <c r="GN200" s="108">
        <v>6.6666666666666652E-2</v>
      </c>
      <c r="GO200" s="108">
        <v>-6.25E-2</v>
      </c>
      <c r="GP200" s="108" t="s">
        <v>2702</v>
      </c>
      <c r="GQ200" s="108" t="s">
        <v>2702</v>
      </c>
      <c r="GR200" s="108"/>
      <c r="GS200" s="108">
        <v>0.14285714285714279</v>
      </c>
      <c r="GT200" s="356"/>
      <c r="GU200" s="108"/>
      <c r="GV200" s="108"/>
      <c r="GW200" s="110"/>
      <c r="GX200" s="108"/>
      <c r="GY200" s="108"/>
      <c r="GZ200" s="356"/>
      <c r="HA200" s="108"/>
      <c r="HB200" s="108"/>
      <c r="HC200" s="108"/>
      <c r="HD200" s="108"/>
      <c r="HE200" s="108"/>
      <c r="HF200" s="190"/>
      <c r="HG200" s="108"/>
    </row>
    <row r="201" spans="1:215">
      <c r="A201" s="10" t="s">
        <v>2574</v>
      </c>
      <c r="B201" s="108"/>
      <c r="C201" s="110"/>
      <c r="D201" s="110"/>
      <c r="E201" s="108"/>
      <c r="F201" s="108"/>
      <c r="G201" s="108"/>
      <c r="H201" s="108"/>
      <c r="I201" s="108"/>
      <c r="J201" s="356"/>
      <c r="K201" s="108"/>
      <c r="L201" s="356"/>
      <c r="M201" s="108"/>
      <c r="N201" s="356"/>
      <c r="O201" s="108"/>
      <c r="P201" s="108"/>
      <c r="Q201" s="108"/>
      <c r="R201" s="108"/>
      <c r="S201" s="108"/>
      <c r="T201" s="108" t="s">
        <v>2702</v>
      </c>
      <c r="U201" s="356"/>
      <c r="V201" s="108">
        <v>0.16666666666666674</v>
      </c>
      <c r="W201" s="108">
        <v>0.16666666666666674</v>
      </c>
      <c r="X201" s="108">
        <v>0.18333333333333335</v>
      </c>
      <c r="Y201" s="108">
        <v>0</v>
      </c>
      <c r="Z201" s="108">
        <v>0</v>
      </c>
      <c r="AA201" s="356"/>
      <c r="AB201" s="108">
        <v>-1.4084507042253391E-2</v>
      </c>
      <c r="AC201" s="108">
        <v>2.857142857142847E-2</v>
      </c>
      <c r="AD201" s="192">
        <v>0</v>
      </c>
      <c r="AE201" s="192">
        <v>0</v>
      </c>
      <c r="AF201" s="192">
        <v>0</v>
      </c>
      <c r="AG201" s="190">
        <v>0</v>
      </c>
      <c r="AH201" s="190"/>
      <c r="AI201" s="190"/>
      <c r="AK201" s="10" t="s">
        <v>2574</v>
      </c>
      <c r="AL201" s="108"/>
      <c r="AM201" s="110"/>
      <c r="AN201" s="110"/>
      <c r="AO201" s="108"/>
      <c r="AP201" s="108"/>
      <c r="AQ201" s="108"/>
      <c r="AR201" s="108"/>
      <c r="AS201" s="108"/>
      <c r="AT201" s="357"/>
      <c r="AU201" s="108"/>
      <c r="AV201" s="357"/>
      <c r="AW201" s="108"/>
      <c r="AX201" s="357"/>
      <c r="AY201" s="108"/>
      <c r="AZ201" s="108"/>
      <c r="BA201" s="108"/>
      <c r="BB201" s="108"/>
      <c r="BC201" s="108"/>
      <c r="BD201" s="108" t="s">
        <v>2702</v>
      </c>
      <c r="BE201" s="357"/>
      <c r="BF201" s="108">
        <v>-0.41666666666666663</v>
      </c>
      <c r="BG201" s="108">
        <v>0.50799999999999979</v>
      </c>
      <c r="BH201" s="108">
        <v>5.2671466464569994E-2</v>
      </c>
      <c r="BI201" s="108">
        <v>-7.0014398848092241E-2</v>
      </c>
      <c r="BJ201" s="108">
        <v>0</v>
      </c>
      <c r="BK201" s="356"/>
      <c r="BL201" s="108">
        <v>0</v>
      </c>
      <c r="BM201" s="108">
        <v>3.2320495451906295E-2</v>
      </c>
      <c r="BN201" s="108">
        <v>-4.161979752530931E-2</v>
      </c>
      <c r="BO201" s="108">
        <v>0</v>
      </c>
      <c r="BP201" s="108">
        <v>0.19561815336463217</v>
      </c>
      <c r="BQ201" s="190">
        <v>0</v>
      </c>
      <c r="BR201" s="190"/>
      <c r="BU201" s="10" t="s">
        <v>2574</v>
      </c>
      <c r="BV201" s="108"/>
      <c r="BW201" s="110"/>
      <c r="BX201" s="110"/>
      <c r="BY201" s="108"/>
      <c r="BZ201" s="108"/>
      <c r="CA201" s="108"/>
      <c r="CB201" s="108"/>
      <c r="CC201" s="108"/>
      <c r="CD201" s="356"/>
      <c r="CE201" s="108"/>
      <c r="CF201" s="356"/>
      <c r="CG201" s="108"/>
      <c r="CH201" s="356"/>
      <c r="CI201" s="108"/>
      <c r="CJ201" s="108"/>
      <c r="CK201" s="108"/>
      <c r="CL201" s="108"/>
      <c r="CM201" s="108"/>
      <c r="CN201" s="108" t="s">
        <v>2702</v>
      </c>
      <c r="CO201" s="356"/>
      <c r="CP201" s="108">
        <v>0.91666666666666674</v>
      </c>
      <c r="CQ201" s="108">
        <v>0</v>
      </c>
      <c r="CR201" s="108">
        <v>0.16666666666666674</v>
      </c>
      <c r="CS201" s="108">
        <v>0.28571428571428559</v>
      </c>
      <c r="CT201" s="108">
        <v>0</v>
      </c>
      <c r="CU201" s="356"/>
      <c r="CV201" s="108">
        <v>0</v>
      </c>
      <c r="CW201" s="108">
        <v>-5.5555555555555469E-2</v>
      </c>
      <c r="CX201" s="108">
        <v>-5.882352941176483E-2</v>
      </c>
      <c r="CY201" s="108">
        <v>0</v>
      </c>
      <c r="CZ201" s="108">
        <v>0</v>
      </c>
      <c r="DA201" s="190">
        <v>0</v>
      </c>
      <c r="DB201" s="190"/>
      <c r="DE201" s="10" t="s">
        <v>2574</v>
      </c>
      <c r="DF201" s="108"/>
      <c r="DG201" s="110"/>
      <c r="DH201" s="110"/>
      <c r="DI201" s="108"/>
      <c r="DJ201" s="108"/>
      <c r="DK201" s="108"/>
      <c r="DL201" s="108"/>
      <c r="DM201" s="108"/>
      <c r="DN201" s="356"/>
      <c r="DO201" s="108"/>
      <c r="DP201" s="356"/>
      <c r="DQ201" s="108"/>
      <c r="DR201" s="356"/>
      <c r="DS201" s="108"/>
      <c r="DT201" s="108"/>
      <c r="DU201" s="108"/>
      <c r="DV201" s="108"/>
      <c r="DW201" s="108"/>
      <c r="DX201" s="108"/>
      <c r="DY201" s="356"/>
      <c r="DZ201" s="108">
        <v>0.25000000000000022</v>
      </c>
      <c r="EA201" s="108">
        <v>-5.9999999999999942E-2</v>
      </c>
      <c r="EB201" s="110">
        <v>-9.5744680851063801E-2</v>
      </c>
      <c r="EC201" s="108">
        <v>9.4117647058823417E-2</v>
      </c>
      <c r="ED201" s="108">
        <v>-3.2258064516129004E-2</v>
      </c>
      <c r="EE201" s="356"/>
      <c r="EF201" s="108">
        <v>1</v>
      </c>
      <c r="EG201" s="108">
        <v>-4.2553191489361764E-2</v>
      </c>
      <c r="EH201" s="108">
        <v>0</v>
      </c>
      <c r="EI201" s="108">
        <v>0</v>
      </c>
      <c r="EJ201" s="108">
        <v>0.55555555555555558</v>
      </c>
      <c r="EK201" s="190">
        <v>0</v>
      </c>
      <c r="EL201" s="190"/>
      <c r="EM201" s="108"/>
      <c r="EO201" s="10" t="s">
        <v>2574</v>
      </c>
      <c r="EP201" s="108"/>
      <c r="EQ201" s="110"/>
      <c r="ER201" s="110"/>
      <c r="ES201" s="108"/>
      <c r="ET201" s="108"/>
      <c r="EU201" s="108"/>
      <c r="EV201" s="108"/>
      <c r="EW201" s="108"/>
      <c r="EX201" s="356"/>
      <c r="EY201" s="108"/>
      <c r="EZ201" s="356"/>
      <c r="FA201" s="108"/>
      <c r="FB201" s="356"/>
      <c r="FC201" s="108"/>
      <c r="FD201" s="108"/>
      <c r="FE201" s="108"/>
      <c r="FF201" s="108"/>
      <c r="FG201" s="108"/>
      <c r="FH201" s="108"/>
      <c r="FI201" s="356"/>
      <c r="FJ201" s="108">
        <v>0.14285714285714302</v>
      </c>
      <c r="FK201" s="108">
        <v>-5.0000000000000044E-2</v>
      </c>
      <c r="FL201" s="108">
        <v>-0.10526315789473673</v>
      </c>
      <c r="FM201" s="108">
        <v>5.8823529411764719E-2</v>
      </c>
      <c r="FN201" s="108">
        <v>-4.166666666666663E-2</v>
      </c>
      <c r="FO201" s="356"/>
      <c r="FP201" s="108">
        <v>5.7971014492753659E-2</v>
      </c>
      <c r="FQ201" s="108">
        <v>4.1095890410958846E-2</v>
      </c>
      <c r="FR201" s="108">
        <v>0</v>
      </c>
      <c r="FS201" s="108">
        <v>0</v>
      </c>
      <c r="FT201" s="108">
        <v>0.44736842105263164</v>
      </c>
      <c r="FU201" s="108">
        <v>0</v>
      </c>
      <c r="FV201" s="190"/>
      <c r="FY201" s="10" t="s">
        <v>2574</v>
      </c>
      <c r="FZ201" s="108"/>
      <c r="GA201" s="110"/>
      <c r="GB201" s="110"/>
      <c r="GC201" s="108"/>
      <c r="GD201" s="108"/>
      <c r="GE201" s="108"/>
      <c r="GF201" s="108"/>
      <c r="GG201" s="108"/>
      <c r="GH201" s="108"/>
      <c r="GI201" s="356"/>
      <c r="GJ201" s="108"/>
      <c r="GK201" s="356"/>
      <c r="GL201" s="108"/>
      <c r="GM201" s="356"/>
      <c r="GN201" s="108"/>
      <c r="GO201" s="108"/>
      <c r="GP201" s="108"/>
      <c r="GQ201" s="108"/>
      <c r="GR201" s="108"/>
      <c r="GS201" s="108"/>
      <c r="GT201" s="356"/>
      <c r="GU201" s="108">
        <v>-6.25E-2</v>
      </c>
      <c r="GV201" s="108">
        <v>0.33333333333333348</v>
      </c>
      <c r="GW201" s="110">
        <v>-0.25</v>
      </c>
      <c r="GX201" s="108">
        <v>-9.9999999999999978E-2</v>
      </c>
      <c r="GY201" s="108">
        <v>-0.33333333333333337</v>
      </c>
      <c r="GZ201" s="356"/>
      <c r="HA201" s="108">
        <v>7.1111111111110681E-3</v>
      </c>
      <c r="HB201" s="108">
        <v>-3.9055604589585124E-2</v>
      </c>
      <c r="HC201" s="108">
        <v>-4.8220436280137502E-3</v>
      </c>
      <c r="HD201" s="108">
        <v>0</v>
      </c>
      <c r="HE201" s="108">
        <v>0</v>
      </c>
      <c r="HF201" s="190"/>
      <c r="HG201" s="108"/>
    </row>
    <row r="202" spans="1:215">
      <c r="A202" s="10" t="s">
        <v>2592</v>
      </c>
      <c r="B202" s="108">
        <v>1.1102230246251565E-15</v>
      </c>
      <c r="C202" s="108">
        <v>-0.5</v>
      </c>
      <c r="D202" s="108">
        <v>-0.5</v>
      </c>
      <c r="E202" s="108">
        <v>1</v>
      </c>
      <c r="F202" s="108">
        <v>-4.9999999999999933E-2</v>
      </c>
      <c r="G202" s="108" t="s">
        <v>2702</v>
      </c>
      <c r="H202" s="108" t="s">
        <v>2702</v>
      </c>
      <c r="I202" s="108" t="s">
        <v>2702</v>
      </c>
      <c r="J202" s="356"/>
      <c r="K202" s="108">
        <v>0</v>
      </c>
      <c r="L202" s="356"/>
      <c r="M202" s="108" t="s">
        <v>2702</v>
      </c>
      <c r="N202" s="356"/>
      <c r="O202" s="108" t="s">
        <v>2702</v>
      </c>
      <c r="P202" s="108" t="s">
        <v>2702</v>
      </c>
      <c r="Q202" s="108">
        <v>0</v>
      </c>
      <c r="R202" s="108">
        <v>0</v>
      </c>
      <c r="S202" s="108">
        <v>0</v>
      </c>
      <c r="T202" s="108">
        <v>0.5</v>
      </c>
      <c r="U202" s="356"/>
      <c r="V202" s="108">
        <v>0</v>
      </c>
      <c r="W202" s="108">
        <v>0</v>
      </c>
      <c r="X202" s="108">
        <v>0</v>
      </c>
      <c r="Y202" s="108">
        <v>0</v>
      </c>
      <c r="Z202" s="108">
        <v>0</v>
      </c>
      <c r="AA202" s="356"/>
      <c r="AB202" s="108">
        <v>0</v>
      </c>
      <c r="AC202" s="108">
        <v>0</v>
      </c>
      <c r="AD202" s="192">
        <v>-1.6666666666666607E-2</v>
      </c>
      <c r="AE202" s="192">
        <v>1.6949152542372836E-2</v>
      </c>
      <c r="AF202" s="192">
        <v>0</v>
      </c>
      <c r="AG202" s="190">
        <v>0</v>
      </c>
      <c r="AH202" s="190">
        <v>0</v>
      </c>
      <c r="AI202" s="190"/>
      <c r="AK202" s="10" t="s">
        <v>2592</v>
      </c>
      <c r="AL202" s="108">
        <v>0</v>
      </c>
      <c r="AM202" s="108">
        <v>0.25000000000000022</v>
      </c>
      <c r="AN202" s="108">
        <v>-0.20000000000000007</v>
      </c>
      <c r="AO202" s="108">
        <v>6.2500000000000222E-2</v>
      </c>
      <c r="AP202" s="108">
        <v>0.17647058823529416</v>
      </c>
      <c r="AQ202" s="108" t="s">
        <v>2702</v>
      </c>
      <c r="AR202" s="108" t="s">
        <v>2702</v>
      </c>
      <c r="AS202" s="108" t="s">
        <v>2702</v>
      </c>
      <c r="AT202" s="357"/>
      <c r="AU202" s="108">
        <v>0.66666666666666674</v>
      </c>
      <c r="AV202" s="357"/>
      <c r="AW202" s="108" t="s">
        <v>2702</v>
      </c>
      <c r="AX202" s="357"/>
      <c r="AY202" s="108" t="s">
        <v>2702</v>
      </c>
      <c r="AZ202" s="108" t="s">
        <v>2702</v>
      </c>
      <c r="BA202" s="108">
        <v>0</v>
      </c>
      <c r="BB202" s="108">
        <v>0.33333333333333193</v>
      </c>
      <c r="BC202" s="108">
        <v>-0.124999999999999</v>
      </c>
      <c r="BD202" s="108">
        <v>0</v>
      </c>
      <c r="BE202" s="357"/>
      <c r="BF202" s="108">
        <v>0.14285714285714279</v>
      </c>
      <c r="BG202" s="108">
        <v>0</v>
      </c>
      <c r="BH202" s="108">
        <v>0</v>
      </c>
      <c r="BI202" s="108">
        <v>-0.25</v>
      </c>
      <c r="BJ202" s="108">
        <v>0</v>
      </c>
      <c r="BK202" s="356"/>
      <c r="BL202" s="108">
        <v>0</v>
      </c>
      <c r="BM202" s="108">
        <v>0</v>
      </c>
      <c r="BN202" s="108">
        <v>0</v>
      </c>
      <c r="BO202" s="108">
        <v>0</v>
      </c>
      <c r="BP202" s="108">
        <v>0</v>
      </c>
      <c r="BQ202" s="190">
        <v>0</v>
      </c>
      <c r="BR202" s="190">
        <v>0</v>
      </c>
      <c r="BU202" s="10" t="s">
        <v>2592</v>
      </c>
      <c r="BV202" s="108">
        <v>-9.0909090909090828E-2</v>
      </c>
      <c r="BW202" s="108">
        <v>0.5</v>
      </c>
      <c r="BX202" s="108">
        <v>-0.46666666666666667</v>
      </c>
      <c r="BY202" s="108">
        <v>0.5</v>
      </c>
      <c r="BZ202" s="108">
        <v>0.33333333333333326</v>
      </c>
      <c r="CA202" s="108" t="s">
        <v>2702</v>
      </c>
      <c r="CB202" s="108" t="s">
        <v>2702</v>
      </c>
      <c r="CC202" s="108" t="s">
        <v>2702</v>
      </c>
      <c r="CD202" s="356"/>
      <c r="CE202" s="108">
        <v>-0.10000000000000009</v>
      </c>
      <c r="CF202" s="356"/>
      <c r="CG202" s="108" t="s">
        <v>2702</v>
      </c>
      <c r="CH202" s="356"/>
      <c r="CI202" s="108" t="s">
        <v>2702</v>
      </c>
      <c r="CJ202" s="108" t="s">
        <v>2702</v>
      </c>
      <c r="CK202" s="108">
        <v>0</v>
      </c>
      <c r="CL202" s="108">
        <v>0</v>
      </c>
      <c r="CM202" s="108">
        <v>0</v>
      </c>
      <c r="CN202" s="108">
        <v>0</v>
      </c>
      <c r="CO202" s="356"/>
      <c r="CP202" s="108">
        <v>0</v>
      </c>
      <c r="CQ202" s="108">
        <v>0</v>
      </c>
      <c r="CR202" s="108">
        <v>0</v>
      </c>
      <c r="CS202" s="108">
        <v>0</v>
      </c>
      <c r="CT202" s="108">
        <v>0</v>
      </c>
      <c r="CU202" s="356"/>
      <c r="CV202" s="108">
        <v>0</v>
      </c>
      <c r="CW202" s="108">
        <v>0</v>
      </c>
      <c r="CX202" s="108">
        <v>0</v>
      </c>
      <c r="CY202" s="108">
        <v>0</v>
      </c>
      <c r="CZ202" s="108">
        <v>0</v>
      </c>
      <c r="DA202" s="190">
        <v>0</v>
      </c>
      <c r="DB202" s="190">
        <v>0</v>
      </c>
      <c r="DE202" s="10" t="s">
        <v>2592</v>
      </c>
      <c r="DF202" s="108">
        <v>0</v>
      </c>
      <c r="DG202" s="108">
        <v>0</v>
      </c>
      <c r="DH202" s="108">
        <v>0</v>
      </c>
      <c r="DI202" s="108">
        <v>0</v>
      </c>
      <c r="DJ202" s="108">
        <v>0</v>
      </c>
      <c r="DK202" s="108" t="s">
        <v>2702</v>
      </c>
      <c r="DL202" s="108" t="s">
        <v>2702</v>
      </c>
      <c r="DM202" s="108" t="s">
        <v>2702</v>
      </c>
      <c r="DN202" s="356"/>
      <c r="DO202" s="108">
        <v>-9.0909090909090828E-2</v>
      </c>
      <c r="DP202" s="356"/>
      <c r="DQ202" s="108" t="s">
        <v>2702</v>
      </c>
      <c r="DR202" s="356"/>
      <c r="DS202" s="108" t="s">
        <v>2702</v>
      </c>
      <c r="DT202" s="108" t="s">
        <v>2702</v>
      </c>
      <c r="DU202" s="108">
        <v>0</v>
      </c>
      <c r="DV202" s="108">
        <v>0</v>
      </c>
      <c r="DW202" s="108">
        <v>0</v>
      </c>
      <c r="DX202" s="108">
        <v>0</v>
      </c>
      <c r="DY202" s="356"/>
      <c r="DZ202" s="108">
        <v>0</v>
      </c>
      <c r="EA202" s="108">
        <v>-0.16666666666666663</v>
      </c>
      <c r="EB202" s="110">
        <v>0</v>
      </c>
      <c r="EC202" s="108">
        <v>0</v>
      </c>
      <c r="ED202" s="108">
        <v>0</v>
      </c>
      <c r="EE202" s="356"/>
      <c r="EF202" s="108">
        <v>0.19999999999999996</v>
      </c>
      <c r="EG202" s="108">
        <v>0</v>
      </c>
      <c r="EH202" s="108">
        <v>0</v>
      </c>
      <c r="EI202" s="108">
        <v>0</v>
      </c>
      <c r="EJ202" s="108">
        <v>0.19999999999999996</v>
      </c>
      <c r="EK202" s="190">
        <v>0</v>
      </c>
      <c r="EL202" s="190">
        <v>0</v>
      </c>
      <c r="EM202" s="108"/>
      <c r="EO202" s="10" t="s">
        <v>2592</v>
      </c>
      <c r="EP202" s="108">
        <v>0.11111111111111116</v>
      </c>
      <c r="EQ202" s="108">
        <v>0</v>
      </c>
      <c r="ER202" s="108">
        <v>0</v>
      </c>
      <c r="ES202" s="108">
        <v>0</v>
      </c>
      <c r="ET202" s="108">
        <v>-0.30000000000000004</v>
      </c>
      <c r="EU202" s="108" t="s">
        <v>2702</v>
      </c>
      <c r="EV202" s="108" t="s">
        <v>2702</v>
      </c>
      <c r="EW202" s="108" t="s">
        <v>2702</v>
      </c>
      <c r="EX202" s="356"/>
      <c r="EY202" s="108">
        <v>0.22448979591836737</v>
      </c>
      <c r="EZ202" s="356"/>
      <c r="FA202" s="108" t="s">
        <v>2702</v>
      </c>
      <c r="FB202" s="356"/>
      <c r="FC202" s="108" t="s">
        <v>2702</v>
      </c>
      <c r="FD202" s="108" t="s">
        <v>2702</v>
      </c>
      <c r="FE202" s="108">
        <v>0</v>
      </c>
      <c r="FF202" s="108">
        <v>0</v>
      </c>
      <c r="FG202" s="108">
        <v>0</v>
      </c>
      <c r="FH202" s="108">
        <v>0</v>
      </c>
      <c r="FI202" s="356"/>
      <c r="FJ202" s="108">
        <v>0</v>
      </c>
      <c r="FK202" s="108">
        <v>0</v>
      </c>
      <c r="FL202" s="108">
        <v>0</v>
      </c>
      <c r="FM202" s="108">
        <v>0</v>
      </c>
      <c r="FN202" s="108">
        <v>0</v>
      </c>
      <c r="FO202" s="356"/>
      <c r="FP202" s="108">
        <v>0</v>
      </c>
      <c r="FQ202" s="108">
        <v>0</v>
      </c>
      <c r="FR202" s="108">
        <v>0</v>
      </c>
      <c r="FS202" s="108">
        <v>0</v>
      </c>
      <c r="FT202" s="108">
        <v>-8.333333333333337E-2</v>
      </c>
      <c r="FU202" s="108">
        <v>0</v>
      </c>
      <c r="FV202" s="190">
        <v>0</v>
      </c>
      <c r="FY202" s="10" t="s">
        <v>2592</v>
      </c>
      <c r="FZ202" s="108">
        <v>0.57142857142857117</v>
      </c>
      <c r="GA202" s="108">
        <v>-0.36363636363636354</v>
      </c>
      <c r="GB202" s="108">
        <v>-0.2857142857142857</v>
      </c>
      <c r="GC202" s="108">
        <v>0.59999999999999987</v>
      </c>
      <c r="GD202" s="108">
        <v>-0.12499999999999989</v>
      </c>
      <c r="GE202" s="108" t="s">
        <v>2702</v>
      </c>
      <c r="GF202" s="108" t="s">
        <v>2702</v>
      </c>
      <c r="GG202" s="108" t="s">
        <v>2702</v>
      </c>
      <c r="GH202" s="108"/>
      <c r="GI202" s="356"/>
      <c r="GJ202" s="108">
        <v>-0.4285714285714286</v>
      </c>
      <c r="GK202" s="356"/>
      <c r="GL202" s="108" t="s">
        <v>2702</v>
      </c>
      <c r="GM202" s="356"/>
      <c r="GN202" s="108" t="s">
        <v>2702</v>
      </c>
      <c r="GO202" s="108" t="s">
        <v>2702</v>
      </c>
      <c r="GP202" s="108">
        <v>-7.6923076923076872E-2</v>
      </c>
      <c r="GQ202" s="108">
        <v>0</v>
      </c>
      <c r="GR202" s="108">
        <v>0</v>
      </c>
      <c r="GS202" s="108">
        <v>0</v>
      </c>
      <c r="GT202" s="356"/>
      <c r="GU202" s="108">
        <v>0</v>
      </c>
      <c r="GV202" s="108">
        <v>0</v>
      </c>
      <c r="GW202" s="110">
        <v>0</v>
      </c>
      <c r="GX202" s="108">
        <v>0</v>
      </c>
      <c r="GY202" s="108">
        <v>0</v>
      </c>
      <c r="GZ202" s="356"/>
      <c r="HA202" s="108">
        <v>0</v>
      </c>
      <c r="HB202" s="108">
        <v>0</v>
      </c>
      <c r="HC202" s="108">
        <v>0</v>
      </c>
      <c r="HD202" s="108">
        <v>0</v>
      </c>
      <c r="HE202" s="108">
        <v>-7.6923076923076872E-2</v>
      </c>
      <c r="HF202" s="190">
        <v>0</v>
      </c>
      <c r="HG202" s="108"/>
    </row>
    <row r="203" spans="1:215">
      <c r="A203" s="10" t="s">
        <v>2708</v>
      </c>
      <c r="B203" s="108">
        <v>0</v>
      </c>
      <c r="C203" s="108">
        <v>0</v>
      </c>
      <c r="D203" s="108">
        <v>0</v>
      </c>
      <c r="E203" s="108">
        <v>0</v>
      </c>
      <c r="F203" s="108" t="s">
        <v>2702</v>
      </c>
      <c r="G203" s="108" t="s">
        <v>2702</v>
      </c>
      <c r="H203" s="108">
        <v>3.3333333333333215E-2</v>
      </c>
      <c r="I203" s="108" t="s">
        <v>2702</v>
      </c>
      <c r="J203" s="356"/>
      <c r="K203" s="108" t="s">
        <v>2702</v>
      </c>
      <c r="L203" s="356"/>
      <c r="M203" s="108">
        <v>-0.33333333333333337</v>
      </c>
      <c r="N203" s="356"/>
      <c r="O203" s="108">
        <v>-0.25</v>
      </c>
      <c r="P203" s="108">
        <v>0.33333333333333326</v>
      </c>
      <c r="Q203" s="108" t="s">
        <v>2702</v>
      </c>
      <c r="R203" s="108" t="s">
        <v>2702</v>
      </c>
      <c r="S203" s="108" t="s">
        <v>2702</v>
      </c>
      <c r="T203" s="108" t="s">
        <v>2702</v>
      </c>
      <c r="U203" s="356"/>
      <c r="V203" s="108" t="s">
        <v>2702</v>
      </c>
      <c r="W203" s="108" t="s">
        <v>2702</v>
      </c>
      <c r="X203" s="108"/>
      <c r="Y203" s="108"/>
      <c r="Z203" s="108"/>
      <c r="AA203" s="356"/>
      <c r="AB203" s="108"/>
      <c r="AC203" s="108">
        <v>0</v>
      </c>
      <c r="AD203" s="192">
        <v>0</v>
      </c>
      <c r="AE203" s="192">
        <v>0</v>
      </c>
      <c r="AF203" s="192">
        <v>0</v>
      </c>
      <c r="AG203" s="190">
        <v>0</v>
      </c>
      <c r="AH203" s="190"/>
      <c r="AI203" s="190"/>
      <c r="AK203" s="10" t="s">
        <v>2708</v>
      </c>
      <c r="AL203" s="108">
        <v>0.16666666666666674</v>
      </c>
      <c r="AM203" s="108">
        <v>0</v>
      </c>
      <c r="AN203" s="108">
        <v>0</v>
      </c>
      <c r="AO203" s="108">
        <v>0</v>
      </c>
      <c r="AP203" s="108" t="s">
        <v>2702</v>
      </c>
      <c r="AQ203" s="108" t="s">
        <v>2702</v>
      </c>
      <c r="AR203" s="108">
        <v>0.19999999999999996</v>
      </c>
      <c r="AS203" s="108" t="s">
        <v>2702</v>
      </c>
      <c r="AT203" s="357"/>
      <c r="AU203" s="108" t="s">
        <v>2702</v>
      </c>
      <c r="AV203" s="357"/>
      <c r="AW203" s="108">
        <v>-8.5714285714285743E-2</v>
      </c>
      <c r="AX203" s="357"/>
      <c r="AY203" s="108">
        <v>-0.125</v>
      </c>
      <c r="AZ203" s="108">
        <v>0.42857142857142838</v>
      </c>
      <c r="BA203" s="108" t="s">
        <v>2702</v>
      </c>
      <c r="BB203" s="108" t="s">
        <v>2702</v>
      </c>
      <c r="BC203" s="108" t="s">
        <v>2702</v>
      </c>
      <c r="BD203" s="108" t="s">
        <v>2702</v>
      </c>
      <c r="BE203" s="357"/>
      <c r="BF203" s="108" t="s">
        <v>2702</v>
      </c>
      <c r="BG203" s="108" t="s">
        <v>2702</v>
      </c>
      <c r="BH203" s="108"/>
      <c r="BI203" s="108"/>
      <c r="BJ203" s="108"/>
      <c r="BK203" s="356"/>
      <c r="BL203" s="108"/>
      <c r="BM203" s="108">
        <v>0</v>
      </c>
      <c r="BN203" s="108">
        <v>0.16666666666666674</v>
      </c>
      <c r="BO203" s="108">
        <v>0</v>
      </c>
      <c r="BP203" s="108">
        <v>-0.1428571428571429</v>
      </c>
      <c r="BQ203" s="190">
        <v>0</v>
      </c>
      <c r="BR203" s="190"/>
      <c r="BU203" s="10" t="s">
        <v>2708</v>
      </c>
      <c r="BV203" s="108">
        <v>0</v>
      </c>
      <c r="BW203" s="108">
        <v>0</v>
      </c>
      <c r="BX203" s="108">
        <v>0</v>
      </c>
      <c r="BY203" s="108">
        <v>0</v>
      </c>
      <c r="BZ203" s="108" t="s">
        <v>2702</v>
      </c>
      <c r="CA203" s="108" t="s">
        <v>2702</v>
      </c>
      <c r="CB203" s="108">
        <v>9.9999999999999867E-2</v>
      </c>
      <c r="CC203" s="108" t="s">
        <v>2702</v>
      </c>
      <c r="CD203" s="356"/>
      <c r="CE203" s="108" t="s">
        <v>2702</v>
      </c>
      <c r="CF203" s="356"/>
      <c r="CG203" s="108">
        <v>0</v>
      </c>
      <c r="CH203" s="356"/>
      <c r="CI203" s="108">
        <v>0</v>
      </c>
      <c r="CJ203" s="108">
        <v>0</v>
      </c>
      <c r="CK203" s="108" t="s">
        <v>2702</v>
      </c>
      <c r="CL203" s="108" t="s">
        <v>2702</v>
      </c>
      <c r="CM203" s="108" t="s">
        <v>2702</v>
      </c>
      <c r="CN203" s="108" t="s">
        <v>2702</v>
      </c>
      <c r="CO203" s="356"/>
      <c r="CP203" s="108" t="s">
        <v>2702</v>
      </c>
      <c r="CQ203" s="108" t="s">
        <v>2702</v>
      </c>
      <c r="CR203" s="108"/>
      <c r="CS203" s="108"/>
      <c r="CT203" s="108"/>
      <c r="CU203" s="356"/>
      <c r="CV203" s="108"/>
      <c r="CW203" s="108">
        <v>0.3846153846153848</v>
      </c>
      <c r="CX203" s="108">
        <v>0.11111111111111116</v>
      </c>
      <c r="CY203" s="108">
        <v>-0.29999999999999993</v>
      </c>
      <c r="CZ203" s="108">
        <v>-0.1428571428571429</v>
      </c>
      <c r="DA203" s="190">
        <v>0.16666666666666674</v>
      </c>
      <c r="DB203" s="190"/>
      <c r="DE203" s="10" t="s">
        <v>2708</v>
      </c>
      <c r="DF203" s="108">
        <v>0</v>
      </c>
      <c r="DG203" s="108">
        <v>0</v>
      </c>
      <c r="DH203" s="108">
        <v>0</v>
      </c>
      <c r="DI203" s="108">
        <v>0</v>
      </c>
      <c r="DJ203" s="108" t="s">
        <v>2702</v>
      </c>
      <c r="DK203" s="108" t="s">
        <v>2702</v>
      </c>
      <c r="DL203" s="108">
        <v>0.5</v>
      </c>
      <c r="DM203" s="108" t="s">
        <v>2702</v>
      </c>
      <c r="DN203" s="356"/>
      <c r="DO203" s="108" t="s">
        <v>2702</v>
      </c>
      <c r="DP203" s="356"/>
      <c r="DQ203" s="108">
        <v>0</v>
      </c>
      <c r="DR203" s="356"/>
      <c r="DS203" s="108">
        <v>0.16666666666666674</v>
      </c>
      <c r="DT203" s="108">
        <v>-0.1428571428571429</v>
      </c>
      <c r="DU203" s="108" t="s">
        <v>2702</v>
      </c>
      <c r="DV203" s="108" t="s">
        <v>2702</v>
      </c>
      <c r="DW203" s="108"/>
      <c r="DX203" s="108"/>
      <c r="DY203" s="356"/>
      <c r="DZ203" s="108"/>
      <c r="EA203" s="108"/>
      <c r="EB203" s="110"/>
      <c r="EC203" s="108"/>
      <c r="ED203" s="108"/>
      <c r="EE203" s="356"/>
      <c r="EF203" s="108"/>
      <c r="EG203" s="108">
        <v>-5.5555555555555469E-2</v>
      </c>
      <c r="EH203" s="108">
        <v>-5.882352941176483E-2</v>
      </c>
      <c r="EI203" s="108">
        <v>0</v>
      </c>
      <c r="EJ203" s="108">
        <v>-0.25</v>
      </c>
      <c r="EK203" s="190">
        <v>0</v>
      </c>
      <c r="EL203" s="190"/>
      <c r="EM203" s="108"/>
      <c r="EO203" s="10" t="s">
        <v>2708</v>
      </c>
      <c r="EP203" s="108">
        <v>-0.12000000000000011</v>
      </c>
      <c r="EQ203" s="108">
        <v>0.18181818181818188</v>
      </c>
      <c r="ER203" s="108">
        <v>0</v>
      </c>
      <c r="ES203" s="108">
        <v>-3.8461538461538325E-2</v>
      </c>
      <c r="ET203" s="108" t="s">
        <v>2702</v>
      </c>
      <c r="EU203" s="108" t="s">
        <v>2702</v>
      </c>
      <c r="EV203" s="108">
        <v>7.1428571428571397E-2</v>
      </c>
      <c r="EW203" s="108" t="s">
        <v>2702</v>
      </c>
      <c r="EX203" s="356"/>
      <c r="EY203" s="108" t="s">
        <v>2702</v>
      </c>
      <c r="EZ203" s="356"/>
      <c r="FA203" s="108">
        <v>0.19999999999999996</v>
      </c>
      <c r="FB203" s="356"/>
      <c r="FC203" s="108">
        <v>0</v>
      </c>
      <c r="FD203" s="108">
        <v>6.6666666666666652E-2</v>
      </c>
      <c r="FE203" s="108" t="s">
        <v>2702</v>
      </c>
      <c r="FF203" s="108" t="s">
        <v>2702</v>
      </c>
      <c r="FG203" s="108"/>
      <c r="FH203" s="108"/>
      <c r="FI203" s="356"/>
      <c r="FJ203" s="108"/>
      <c r="FK203" s="108"/>
      <c r="FL203" s="108"/>
      <c r="FM203" s="108"/>
      <c r="FN203" s="108"/>
      <c r="FO203" s="356"/>
      <c r="FP203" s="108"/>
      <c r="FQ203" s="108">
        <v>0</v>
      </c>
      <c r="FR203" s="108">
        <v>-0.18333333333333335</v>
      </c>
      <c r="FS203" s="108">
        <v>8.163265306122458E-2</v>
      </c>
      <c r="FT203" s="108">
        <v>0.13207547169811318</v>
      </c>
      <c r="FU203" s="108">
        <v>9.090909090909105E-2</v>
      </c>
      <c r="FV203" s="190"/>
      <c r="FY203" s="10" t="s">
        <v>2708</v>
      </c>
      <c r="FZ203" s="108">
        <v>-0.5</v>
      </c>
      <c r="GA203" s="108">
        <v>1</v>
      </c>
      <c r="GB203" s="108">
        <v>0</v>
      </c>
      <c r="GC203" s="108">
        <v>-0.5</v>
      </c>
      <c r="GD203" s="108" t="s">
        <v>2702</v>
      </c>
      <c r="GE203" s="108" t="s">
        <v>2702</v>
      </c>
      <c r="GF203" s="108">
        <v>0</v>
      </c>
      <c r="GG203" s="108" t="s">
        <v>2702</v>
      </c>
      <c r="GH203" s="108"/>
      <c r="GI203" s="356"/>
      <c r="GJ203" s="108" t="s">
        <v>2702</v>
      </c>
      <c r="GK203" s="356"/>
      <c r="GL203" s="108">
        <v>0</v>
      </c>
      <c r="GM203" s="356"/>
      <c r="GN203" s="108">
        <v>-0.16666666666666663</v>
      </c>
      <c r="GO203" s="108">
        <v>0.19999999999999996</v>
      </c>
      <c r="GP203" s="108" t="s">
        <v>2702</v>
      </c>
      <c r="GQ203" s="108" t="s">
        <v>2702</v>
      </c>
      <c r="GR203" s="108"/>
      <c r="GS203" s="108"/>
      <c r="GT203" s="356"/>
      <c r="GU203" s="108"/>
      <c r="GV203" s="108"/>
      <c r="GW203" s="110"/>
      <c r="GX203" s="108"/>
      <c r="GY203" s="108"/>
      <c r="GZ203" s="356"/>
      <c r="HA203" s="108"/>
      <c r="HB203" s="108">
        <v>0.4285714285714286</v>
      </c>
      <c r="HC203" s="108">
        <v>0</v>
      </c>
      <c r="HD203" s="108">
        <v>-0.10000000000000009</v>
      </c>
      <c r="HE203" s="108">
        <v>5.8823529411764719E-2</v>
      </c>
      <c r="HF203" s="190"/>
      <c r="HG203" s="108"/>
    </row>
    <row r="204" spans="1:215">
      <c r="A204" s="10" t="s">
        <v>2709</v>
      </c>
      <c r="B204" s="108" t="s">
        <v>2702</v>
      </c>
      <c r="C204" s="108" t="s">
        <v>2702</v>
      </c>
      <c r="D204" s="108" t="s">
        <v>2702</v>
      </c>
      <c r="E204" s="108" t="s">
        <v>2702</v>
      </c>
      <c r="F204" s="108" t="s">
        <v>2702</v>
      </c>
      <c r="G204" s="108" t="s">
        <v>2702</v>
      </c>
      <c r="H204" s="108" t="s">
        <v>2702</v>
      </c>
      <c r="I204" s="108">
        <v>0.14285714285714279</v>
      </c>
      <c r="J204" s="356"/>
      <c r="K204" s="108">
        <v>0</v>
      </c>
      <c r="L204" s="356"/>
      <c r="M204" s="108">
        <v>0</v>
      </c>
      <c r="N204" s="356"/>
      <c r="O204" s="108">
        <v>5.0000000000000044E-2</v>
      </c>
      <c r="P204" s="108">
        <v>-4.7619047619047672E-2</v>
      </c>
      <c r="Q204" s="108">
        <v>0</v>
      </c>
      <c r="R204" s="108">
        <v>0</v>
      </c>
      <c r="S204" s="108" t="s">
        <v>2702</v>
      </c>
      <c r="T204" s="108">
        <v>0</v>
      </c>
      <c r="U204" s="356"/>
      <c r="V204" s="108" t="s">
        <v>2702</v>
      </c>
      <c r="W204" s="108" t="s">
        <v>2702</v>
      </c>
      <c r="X204" s="108"/>
      <c r="Y204" s="108">
        <v>0</v>
      </c>
      <c r="Z204" s="108">
        <v>0</v>
      </c>
      <c r="AA204" s="356"/>
      <c r="AB204" s="108">
        <v>0</v>
      </c>
      <c r="AC204" s="108">
        <v>0</v>
      </c>
      <c r="AD204" s="192">
        <v>0</v>
      </c>
      <c r="AE204" s="192">
        <v>0</v>
      </c>
      <c r="AF204" s="192">
        <v>0</v>
      </c>
      <c r="AG204" s="190">
        <v>0</v>
      </c>
      <c r="AH204" s="190"/>
      <c r="AI204" s="190"/>
      <c r="AK204" s="10" t="s">
        <v>2709</v>
      </c>
      <c r="AL204" s="108" t="s">
        <v>2702</v>
      </c>
      <c r="AM204" s="108" t="s">
        <v>2702</v>
      </c>
      <c r="AN204" s="108" t="s">
        <v>2702</v>
      </c>
      <c r="AO204" s="108" t="s">
        <v>2702</v>
      </c>
      <c r="AP204" s="108" t="s">
        <v>2702</v>
      </c>
      <c r="AQ204" s="108" t="s">
        <v>2702</v>
      </c>
      <c r="AR204" s="108" t="s">
        <v>2702</v>
      </c>
      <c r="AS204" s="108">
        <v>0</v>
      </c>
      <c r="AT204" s="357"/>
      <c r="AU204" s="108">
        <v>0</v>
      </c>
      <c r="AV204" s="357"/>
      <c r="AW204" s="108">
        <v>0.42800000000000016</v>
      </c>
      <c r="AX204" s="357"/>
      <c r="AY204" s="108">
        <v>-0.29971988795518212</v>
      </c>
      <c r="AZ204" s="108">
        <v>0</v>
      </c>
      <c r="BA204" s="108">
        <v>0</v>
      </c>
      <c r="BB204" s="108" t="s">
        <v>2702</v>
      </c>
      <c r="BC204" s="108" t="s">
        <v>2702</v>
      </c>
      <c r="BD204" s="108">
        <v>0</v>
      </c>
      <c r="BE204" s="357"/>
      <c r="BF204" s="108" t="s">
        <v>2702</v>
      </c>
      <c r="BG204" s="108" t="s">
        <v>2702</v>
      </c>
      <c r="BH204" s="108"/>
      <c r="BI204" s="108">
        <v>0</v>
      </c>
      <c r="BJ204" s="108">
        <v>0.5</v>
      </c>
      <c r="BK204" s="356"/>
      <c r="BL204" s="108">
        <v>0</v>
      </c>
      <c r="BM204" s="108">
        <v>0</v>
      </c>
      <c r="BN204" s="108">
        <v>0</v>
      </c>
      <c r="BO204" s="108">
        <v>0</v>
      </c>
      <c r="BP204" s="108">
        <v>-0.16666666666666663</v>
      </c>
      <c r="BQ204" s="190">
        <v>0.15999999999999992</v>
      </c>
      <c r="BR204" s="190"/>
      <c r="BU204" s="10" t="s">
        <v>2709</v>
      </c>
      <c r="BV204" s="108" t="s">
        <v>2702</v>
      </c>
      <c r="BW204" s="108" t="s">
        <v>2702</v>
      </c>
      <c r="BX204" s="108" t="s">
        <v>2702</v>
      </c>
      <c r="BY204" s="108" t="s">
        <v>2702</v>
      </c>
      <c r="BZ204" s="108" t="s">
        <v>2702</v>
      </c>
      <c r="CA204" s="108" t="s">
        <v>2702</v>
      </c>
      <c r="CB204" s="108" t="s">
        <v>2702</v>
      </c>
      <c r="CC204" s="108">
        <v>0.16666666666666674</v>
      </c>
      <c r="CD204" s="356"/>
      <c r="CE204" s="108">
        <v>-0.21428571428571441</v>
      </c>
      <c r="CF204" s="356"/>
      <c r="CG204" s="108">
        <v>9.090909090909105E-2</v>
      </c>
      <c r="CH204" s="356"/>
      <c r="CI204" s="108">
        <v>0</v>
      </c>
      <c r="CJ204" s="108">
        <v>0</v>
      </c>
      <c r="CK204" s="108">
        <v>0</v>
      </c>
      <c r="CL204" s="108" t="s">
        <v>2702</v>
      </c>
      <c r="CM204" s="108" t="s">
        <v>2702</v>
      </c>
      <c r="CN204" s="108">
        <v>0.19999999999999996</v>
      </c>
      <c r="CO204" s="356"/>
      <c r="CP204" s="108" t="s">
        <v>2702</v>
      </c>
      <c r="CQ204" s="108" t="s">
        <v>2702</v>
      </c>
      <c r="CR204" s="108"/>
      <c r="CS204" s="108">
        <v>0</v>
      </c>
      <c r="CT204" s="108">
        <v>0</v>
      </c>
      <c r="CU204" s="356"/>
      <c r="CV204" s="108">
        <v>0</v>
      </c>
      <c r="CW204" s="108">
        <v>0</v>
      </c>
      <c r="CX204" s="108">
        <v>0</v>
      </c>
      <c r="CY204" s="108">
        <v>0</v>
      </c>
      <c r="CZ204" s="108">
        <v>0</v>
      </c>
      <c r="DA204" s="190">
        <v>0</v>
      </c>
      <c r="DB204" s="190"/>
      <c r="DE204" s="10" t="s">
        <v>2709</v>
      </c>
      <c r="DF204" s="108" t="s">
        <v>2702</v>
      </c>
      <c r="DG204" s="108" t="s">
        <v>2702</v>
      </c>
      <c r="DH204" s="108" t="s">
        <v>2702</v>
      </c>
      <c r="DI204" s="108" t="s">
        <v>2702</v>
      </c>
      <c r="DJ204" s="108" t="s">
        <v>2702</v>
      </c>
      <c r="DK204" s="108" t="s">
        <v>2702</v>
      </c>
      <c r="DL204" s="108" t="s">
        <v>2702</v>
      </c>
      <c r="DM204" s="108">
        <v>0</v>
      </c>
      <c r="DN204" s="356"/>
      <c r="DO204" s="108">
        <v>0</v>
      </c>
      <c r="DP204" s="356"/>
      <c r="DQ204" s="108">
        <v>0</v>
      </c>
      <c r="DR204" s="356"/>
      <c r="DS204" s="108">
        <v>0.16666666666666674</v>
      </c>
      <c r="DT204" s="108">
        <v>-0.1428571428571429</v>
      </c>
      <c r="DU204" s="108">
        <v>0</v>
      </c>
      <c r="DV204" s="108" t="s">
        <v>2702</v>
      </c>
      <c r="DW204" s="108"/>
      <c r="DX204" s="108">
        <v>0</v>
      </c>
      <c r="DY204" s="356"/>
      <c r="DZ204" s="108"/>
      <c r="EA204" s="108"/>
      <c r="EB204" s="110"/>
      <c r="EC204" s="108">
        <v>0</v>
      </c>
      <c r="ED204" s="108">
        <v>0</v>
      </c>
      <c r="EE204" s="356"/>
      <c r="EF204" s="108"/>
      <c r="EG204" s="108">
        <v>0</v>
      </c>
      <c r="EH204" s="108">
        <v>0</v>
      </c>
      <c r="EI204" s="108">
        <v>0</v>
      </c>
      <c r="EJ204" s="108">
        <v>0.16666666666666674</v>
      </c>
      <c r="EK204" s="190">
        <v>0</v>
      </c>
      <c r="EL204" s="190"/>
      <c r="EM204" s="108"/>
      <c r="EO204" s="10" t="s">
        <v>2709</v>
      </c>
      <c r="EP204" s="108" t="s">
        <v>2702</v>
      </c>
      <c r="EQ204" s="108" t="s">
        <v>2702</v>
      </c>
      <c r="ER204" s="108" t="s">
        <v>2702</v>
      </c>
      <c r="ES204" s="108" t="s">
        <v>2702</v>
      </c>
      <c r="ET204" s="108" t="s">
        <v>2702</v>
      </c>
      <c r="EU204" s="108" t="s">
        <v>2702</v>
      </c>
      <c r="EV204" s="108" t="s">
        <v>2702</v>
      </c>
      <c r="EW204" s="108">
        <v>-0.32727272727272716</v>
      </c>
      <c r="EX204" s="356"/>
      <c r="EY204" s="108">
        <v>0.35135135135135132</v>
      </c>
      <c r="EZ204" s="356"/>
      <c r="FA204" s="108">
        <v>0.19999999999999996</v>
      </c>
      <c r="FB204" s="356"/>
      <c r="FC204" s="108">
        <v>-0.33333333333333326</v>
      </c>
      <c r="FD204" s="108">
        <v>0</v>
      </c>
      <c r="FE204" s="108">
        <v>0</v>
      </c>
      <c r="FF204" s="108" t="s">
        <v>2702</v>
      </c>
      <c r="FG204" s="108"/>
      <c r="FH204" s="108">
        <v>0</v>
      </c>
      <c r="FI204" s="356"/>
      <c r="FJ204" s="108"/>
      <c r="FK204" s="108"/>
      <c r="FL204" s="108"/>
      <c r="FM204" s="108">
        <v>0.22500000000000009</v>
      </c>
      <c r="FN204" s="108">
        <v>-2.0408163265306145E-2</v>
      </c>
      <c r="FO204" s="356"/>
      <c r="FP204" s="108">
        <v>-0.16666666666666663</v>
      </c>
      <c r="FQ204" s="108">
        <v>0</v>
      </c>
      <c r="FR204" s="108">
        <v>0</v>
      </c>
      <c r="FS204" s="108">
        <v>0</v>
      </c>
      <c r="FT204" s="108">
        <v>0.37499999999999978</v>
      </c>
      <c r="FU204" s="108">
        <v>-1.8181818181818077E-2</v>
      </c>
      <c r="FV204" s="190"/>
      <c r="FY204" s="10" t="s">
        <v>2709</v>
      </c>
      <c r="FZ204" s="108" t="s">
        <v>2702</v>
      </c>
      <c r="GA204" s="108" t="s">
        <v>2702</v>
      </c>
      <c r="GB204" s="108" t="s">
        <v>2702</v>
      </c>
      <c r="GC204" s="108" t="s">
        <v>2702</v>
      </c>
      <c r="GD204" s="108" t="s">
        <v>2702</v>
      </c>
      <c r="GE204" s="108" t="s">
        <v>2702</v>
      </c>
      <c r="GF204" s="108" t="s">
        <v>2702</v>
      </c>
      <c r="GG204" s="108">
        <v>0.4285714285714286</v>
      </c>
      <c r="GH204" s="108"/>
      <c r="GI204" s="356"/>
      <c r="GJ204" s="108">
        <v>-0.13333333333333341</v>
      </c>
      <c r="GK204" s="356"/>
      <c r="GL204" s="108">
        <v>0.15384615384615397</v>
      </c>
      <c r="GM204" s="356"/>
      <c r="GN204" s="108">
        <v>-0.19999999999999996</v>
      </c>
      <c r="GO204" s="108">
        <v>-0.16666666666666663</v>
      </c>
      <c r="GP204" s="108">
        <v>0</v>
      </c>
      <c r="GQ204" s="108" t="s">
        <v>2702</v>
      </c>
      <c r="GR204" s="108"/>
      <c r="GS204" s="108">
        <v>-0.2857142857142857</v>
      </c>
      <c r="GT204" s="356"/>
      <c r="GU204" s="108"/>
      <c r="GV204" s="108"/>
      <c r="GW204" s="110"/>
      <c r="GX204" s="108">
        <v>0</v>
      </c>
      <c r="GY204" s="108">
        <v>0</v>
      </c>
      <c r="GZ204" s="356"/>
      <c r="HA204" s="108">
        <v>0</v>
      </c>
      <c r="HB204" s="108">
        <v>0</v>
      </c>
      <c r="HC204" s="108">
        <v>0.19999999999999996</v>
      </c>
      <c r="HD204" s="108">
        <v>0.5</v>
      </c>
      <c r="HE204" s="108">
        <v>5.8823529411764719E-2</v>
      </c>
      <c r="HF204" s="190"/>
      <c r="HG204" s="108"/>
    </row>
    <row r="205" spans="1:215">
      <c r="A205" s="10" t="s">
        <v>2543</v>
      </c>
      <c r="B205" s="108">
        <v>0.19999999999999996</v>
      </c>
      <c r="C205" s="108" t="s">
        <v>2702</v>
      </c>
      <c r="D205" s="108" t="s">
        <v>2702</v>
      </c>
      <c r="E205" s="108" t="s">
        <v>2702</v>
      </c>
      <c r="F205" s="108" t="s">
        <v>2702</v>
      </c>
      <c r="G205" s="108" t="s">
        <v>2702</v>
      </c>
      <c r="H205" s="108" t="s">
        <v>2702</v>
      </c>
      <c r="I205" s="108" t="s">
        <v>2702</v>
      </c>
      <c r="J205" s="356"/>
      <c r="K205" s="108" t="s">
        <v>2702</v>
      </c>
      <c r="L205" s="356"/>
      <c r="M205" s="108" t="s">
        <v>2702</v>
      </c>
      <c r="N205" s="356"/>
      <c r="O205" s="108">
        <v>0</v>
      </c>
      <c r="P205" s="108">
        <v>0</v>
      </c>
      <c r="Q205" s="108">
        <v>0</v>
      </c>
      <c r="R205" s="108">
        <v>0</v>
      </c>
      <c r="S205" s="108">
        <v>-0.60000000000000009</v>
      </c>
      <c r="T205" s="108" t="s">
        <v>2702</v>
      </c>
      <c r="U205" s="356"/>
      <c r="V205" s="108" t="s">
        <v>2702</v>
      </c>
      <c r="W205" s="108">
        <v>0</v>
      </c>
      <c r="X205" s="108">
        <v>0.33333333333333326</v>
      </c>
      <c r="Y205" s="108">
        <v>-0.25</v>
      </c>
      <c r="Z205" s="108">
        <v>0.16666666666666674</v>
      </c>
      <c r="AA205" s="356"/>
      <c r="AB205" s="108">
        <v>0</v>
      </c>
      <c r="AC205" s="108">
        <v>0.28571428571428559</v>
      </c>
      <c r="AD205" s="192">
        <v>0.11111111111111116</v>
      </c>
      <c r="AE205" s="192">
        <v>0</v>
      </c>
      <c r="AF205" s="192">
        <v>0</v>
      </c>
      <c r="AG205" s="190">
        <v>0</v>
      </c>
      <c r="AH205" s="190">
        <v>0</v>
      </c>
      <c r="AI205" s="190"/>
      <c r="AK205" s="10" t="s">
        <v>2543</v>
      </c>
      <c r="AL205" s="108">
        <v>0</v>
      </c>
      <c r="AM205" s="108" t="s">
        <v>2702</v>
      </c>
      <c r="AN205" s="108" t="s">
        <v>2702</v>
      </c>
      <c r="AO205" s="108" t="s">
        <v>2702</v>
      </c>
      <c r="AP205" s="108" t="s">
        <v>2702</v>
      </c>
      <c r="AQ205" s="108" t="s">
        <v>2702</v>
      </c>
      <c r="AR205" s="108" t="s">
        <v>2702</v>
      </c>
      <c r="AS205" s="108" t="s">
        <v>2702</v>
      </c>
      <c r="AT205" s="357"/>
      <c r="AU205" s="108" t="s">
        <v>2702</v>
      </c>
      <c r="AV205" s="357"/>
      <c r="AW205" s="108" t="s">
        <v>2702</v>
      </c>
      <c r="AX205" s="357"/>
      <c r="AY205" s="108">
        <v>0.5</v>
      </c>
      <c r="AZ205" s="108">
        <v>-0.33333333333333337</v>
      </c>
      <c r="BA205" s="108">
        <v>0</v>
      </c>
      <c r="BB205" s="108">
        <v>1.9984014443252818E-15</v>
      </c>
      <c r="BC205" s="108">
        <v>0.74999999999999667</v>
      </c>
      <c r="BD205" s="108" t="s">
        <v>2702</v>
      </c>
      <c r="BE205" s="357"/>
      <c r="BF205" s="108" t="s">
        <v>2702</v>
      </c>
      <c r="BG205" s="108">
        <v>-0.1428571428571429</v>
      </c>
      <c r="BH205" s="108">
        <v>0</v>
      </c>
      <c r="BI205" s="108">
        <v>0</v>
      </c>
      <c r="BJ205" s="108">
        <v>-0.33333333333333337</v>
      </c>
      <c r="BK205" s="356"/>
      <c r="BL205" s="108">
        <v>0</v>
      </c>
      <c r="BM205" s="108">
        <v>0.5</v>
      </c>
      <c r="BN205" s="108">
        <v>0</v>
      </c>
      <c r="BO205" s="108">
        <v>-0.33333333333333337</v>
      </c>
      <c r="BP205" s="108">
        <v>0</v>
      </c>
      <c r="BQ205" s="190">
        <v>0.25000000000000022</v>
      </c>
      <c r="BR205" s="190">
        <v>0</v>
      </c>
      <c r="BU205" s="10" t="s">
        <v>2543</v>
      </c>
      <c r="BV205" s="108">
        <v>-0.16666666666666663</v>
      </c>
      <c r="BW205" s="108" t="s">
        <v>2702</v>
      </c>
      <c r="BX205" s="108" t="s">
        <v>2702</v>
      </c>
      <c r="BY205" s="108" t="s">
        <v>2702</v>
      </c>
      <c r="BZ205" s="108" t="s">
        <v>2702</v>
      </c>
      <c r="CA205" s="108" t="s">
        <v>2702</v>
      </c>
      <c r="CB205" s="108" t="s">
        <v>2702</v>
      </c>
      <c r="CC205" s="108" t="s">
        <v>2702</v>
      </c>
      <c r="CD205" s="356"/>
      <c r="CE205" s="108" t="s">
        <v>2702</v>
      </c>
      <c r="CF205" s="356"/>
      <c r="CG205" s="108" t="s">
        <v>2702</v>
      </c>
      <c r="CH205" s="356"/>
      <c r="CI205" s="108">
        <v>0</v>
      </c>
      <c r="CJ205" s="108">
        <v>0.19999999999999996</v>
      </c>
      <c r="CK205" s="108">
        <v>0</v>
      </c>
      <c r="CL205" s="108">
        <v>-0.16666666666666596</v>
      </c>
      <c r="CM205" s="108">
        <v>-7.7715611723760958E-16</v>
      </c>
      <c r="CN205" s="108" t="s">
        <v>2702</v>
      </c>
      <c r="CO205" s="356"/>
      <c r="CP205" s="108" t="s">
        <v>2702</v>
      </c>
      <c r="CQ205" s="108">
        <v>0</v>
      </c>
      <c r="CR205" s="108">
        <v>0</v>
      </c>
      <c r="CS205" s="108">
        <v>0.89999999999999991</v>
      </c>
      <c r="CT205" s="108">
        <v>-0.26315789473684204</v>
      </c>
      <c r="CU205" s="356"/>
      <c r="CV205" s="108">
        <v>0</v>
      </c>
      <c r="CW205" s="108">
        <v>-0.4285714285714286</v>
      </c>
      <c r="CX205" s="108">
        <v>0.25000000000000022</v>
      </c>
      <c r="CY205" s="108">
        <v>0</v>
      </c>
      <c r="CZ205" s="108">
        <v>0</v>
      </c>
      <c r="DA205" s="190">
        <v>-0.20000000000000007</v>
      </c>
      <c r="DB205" s="190">
        <v>0</v>
      </c>
      <c r="DE205" s="10" t="s">
        <v>2543</v>
      </c>
      <c r="DF205" s="108">
        <v>0</v>
      </c>
      <c r="DG205" s="108" t="s">
        <v>2702</v>
      </c>
      <c r="DH205" s="108" t="s">
        <v>2702</v>
      </c>
      <c r="DI205" s="108" t="s">
        <v>2702</v>
      </c>
      <c r="DJ205" s="108" t="s">
        <v>2702</v>
      </c>
      <c r="DK205" s="108" t="s">
        <v>2702</v>
      </c>
      <c r="DL205" s="108" t="s">
        <v>2702</v>
      </c>
      <c r="DM205" s="108" t="s">
        <v>2702</v>
      </c>
      <c r="DN205" s="356"/>
      <c r="DO205" s="108" t="s">
        <v>2702</v>
      </c>
      <c r="DP205" s="356"/>
      <c r="DQ205" s="108" t="s">
        <v>2702</v>
      </c>
      <c r="DR205" s="356"/>
      <c r="DS205" s="108">
        <v>9.9999999999999867E-2</v>
      </c>
      <c r="DT205" s="108">
        <v>-9.0909090909090828E-2</v>
      </c>
      <c r="DU205" s="108">
        <v>0</v>
      </c>
      <c r="DV205" s="108">
        <v>8.8817841970012523E-16</v>
      </c>
      <c r="DW205" s="108">
        <v>0</v>
      </c>
      <c r="DX205" s="108"/>
      <c r="DY205" s="356"/>
      <c r="DZ205" s="108"/>
      <c r="EA205" s="108">
        <v>-0.2857142857142857</v>
      </c>
      <c r="EB205" s="110">
        <v>0</v>
      </c>
      <c r="EC205" s="108">
        <v>0</v>
      </c>
      <c r="ED205" s="108">
        <v>0</v>
      </c>
      <c r="EE205" s="356"/>
      <c r="EF205" s="108">
        <v>0.40000000000000013</v>
      </c>
      <c r="EG205" s="108">
        <v>0.19999999999999996</v>
      </c>
      <c r="EH205" s="108">
        <v>0</v>
      </c>
      <c r="EI205" s="108">
        <v>0</v>
      </c>
      <c r="EJ205" s="108">
        <v>-0.16666666666666663</v>
      </c>
      <c r="EK205" s="190">
        <v>0</v>
      </c>
      <c r="EL205" s="190">
        <v>0</v>
      </c>
      <c r="EM205" s="108"/>
      <c r="EO205" s="10" t="s">
        <v>2543</v>
      </c>
      <c r="EP205" s="108">
        <v>0</v>
      </c>
      <c r="EQ205" s="108" t="s">
        <v>2702</v>
      </c>
      <c r="ER205" s="108" t="s">
        <v>2702</v>
      </c>
      <c r="ES205" s="108" t="s">
        <v>2702</v>
      </c>
      <c r="ET205" s="108" t="s">
        <v>2702</v>
      </c>
      <c r="EU205" s="108" t="s">
        <v>2702</v>
      </c>
      <c r="EV205" s="108" t="s">
        <v>2702</v>
      </c>
      <c r="EW205" s="108" t="s">
        <v>2702</v>
      </c>
      <c r="EX205" s="356"/>
      <c r="EY205" s="108" t="s">
        <v>2702</v>
      </c>
      <c r="EZ205" s="356"/>
      <c r="FA205" s="108" t="s">
        <v>2702</v>
      </c>
      <c r="FB205" s="356"/>
      <c r="FC205" s="108">
        <v>-0.33333333333333326</v>
      </c>
      <c r="FD205" s="108">
        <v>9.9999999999999867E-2</v>
      </c>
      <c r="FE205" s="108">
        <v>0.36363636363636376</v>
      </c>
      <c r="FF205" s="108">
        <v>0</v>
      </c>
      <c r="FG205" s="108">
        <v>-0.33333333333333326</v>
      </c>
      <c r="FH205" s="108"/>
      <c r="FI205" s="356"/>
      <c r="FJ205" s="108"/>
      <c r="FK205" s="108">
        <v>0.22448979591836737</v>
      </c>
      <c r="FL205" s="108">
        <v>-0.19999999999999996</v>
      </c>
      <c r="FM205" s="108">
        <v>-8.333333333333337E-2</v>
      </c>
      <c r="FN205" s="108">
        <v>0.45454545454545459</v>
      </c>
      <c r="FO205" s="356"/>
      <c r="FP205" s="108">
        <v>-6.25E-2</v>
      </c>
      <c r="FQ205" s="108">
        <v>0</v>
      </c>
      <c r="FR205" s="108">
        <v>3.3333333333333437E-2</v>
      </c>
      <c r="FS205" s="108">
        <v>-1.6129032258064613E-2</v>
      </c>
      <c r="FT205" s="108">
        <v>-1.6393442622950727E-2</v>
      </c>
      <c r="FU205" s="108">
        <v>0</v>
      </c>
      <c r="FV205" s="190">
        <v>0</v>
      </c>
      <c r="FY205" s="10" t="s">
        <v>2543</v>
      </c>
      <c r="FZ205" s="108">
        <v>0</v>
      </c>
      <c r="GA205" s="108" t="s">
        <v>2702</v>
      </c>
      <c r="GB205" s="108" t="s">
        <v>2702</v>
      </c>
      <c r="GC205" s="108" t="s">
        <v>2702</v>
      </c>
      <c r="GD205" s="108" t="s">
        <v>2702</v>
      </c>
      <c r="GE205" s="108" t="s">
        <v>2702</v>
      </c>
      <c r="GF205" s="108" t="s">
        <v>2702</v>
      </c>
      <c r="GG205" s="108" t="s">
        <v>2702</v>
      </c>
      <c r="GH205" s="108"/>
      <c r="GI205" s="356"/>
      <c r="GJ205" s="108" t="s">
        <v>2702</v>
      </c>
      <c r="GK205" s="356"/>
      <c r="GL205" s="108" t="s">
        <v>2702</v>
      </c>
      <c r="GM205" s="356"/>
      <c r="GN205" s="108">
        <v>0.14285714285714279</v>
      </c>
      <c r="GO205" s="108">
        <v>0.125</v>
      </c>
      <c r="GP205" s="108">
        <v>0</v>
      </c>
      <c r="GQ205" s="108">
        <v>0</v>
      </c>
      <c r="GR205" s="108">
        <v>-0.22222222222222221</v>
      </c>
      <c r="GS205" s="108"/>
      <c r="GT205" s="356"/>
      <c r="GU205" s="108"/>
      <c r="GV205" s="108">
        <v>0.33333333333333348</v>
      </c>
      <c r="GW205" s="110">
        <v>0</v>
      </c>
      <c r="GX205" s="108">
        <v>0</v>
      </c>
      <c r="GY205" s="108">
        <v>-0.10000000000000009</v>
      </c>
      <c r="GZ205" s="356"/>
      <c r="HA205" s="108">
        <v>0</v>
      </c>
      <c r="HB205" s="108">
        <v>0.16666666666666674</v>
      </c>
      <c r="HC205" s="108">
        <v>-4.7619047619047561E-2</v>
      </c>
      <c r="HD205" s="108">
        <v>0</v>
      </c>
      <c r="HE205" s="108">
        <v>0.11111111111111116</v>
      </c>
      <c r="HF205" s="190">
        <v>-0.10000000000000009</v>
      </c>
      <c r="HG205" s="108"/>
    </row>
    <row r="206" spans="1:215">
      <c r="A206" s="10" t="s">
        <v>2710</v>
      </c>
      <c r="B206" s="108"/>
      <c r="C206" s="108"/>
      <c r="D206" s="108"/>
      <c r="E206" s="108"/>
      <c r="F206" s="108"/>
      <c r="G206" s="108"/>
      <c r="H206" s="108"/>
      <c r="I206" s="108"/>
      <c r="J206" s="356"/>
      <c r="K206" s="108"/>
      <c r="L206" s="356"/>
      <c r="M206" s="108"/>
      <c r="N206" s="356"/>
      <c r="O206" s="108" t="s">
        <v>2702</v>
      </c>
      <c r="P206" s="108">
        <v>0</v>
      </c>
      <c r="Q206" s="108">
        <v>0.25000000000000022</v>
      </c>
      <c r="R206" s="108">
        <v>0.25000000000000022</v>
      </c>
      <c r="S206" s="108" t="s">
        <v>2702</v>
      </c>
      <c r="T206" s="108" t="s">
        <v>2702</v>
      </c>
      <c r="U206" s="356"/>
      <c r="V206" s="108" t="s">
        <v>2702</v>
      </c>
      <c r="W206" s="108" t="s">
        <v>2702</v>
      </c>
      <c r="X206" s="108"/>
      <c r="Y206" s="108"/>
      <c r="Z206" s="108"/>
      <c r="AA206" s="356"/>
      <c r="AB206" s="108"/>
      <c r="AC206" s="108"/>
      <c r="AD206" s="192"/>
      <c r="AE206" s="192"/>
      <c r="AF206" s="192"/>
      <c r="AG206" s="190"/>
      <c r="AH206" s="190"/>
      <c r="AI206" s="190"/>
      <c r="AK206" s="10" t="s">
        <v>2710</v>
      </c>
      <c r="AL206" s="108"/>
      <c r="AM206" s="108"/>
      <c r="AN206" s="108"/>
      <c r="AO206" s="108"/>
      <c r="AP206" s="108"/>
      <c r="AQ206" s="108"/>
      <c r="AR206" s="108"/>
      <c r="AS206" s="108"/>
      <c r="AT206" s="357"/>
      <c r="AU206" s="108"/>
      <c r="AV206" s="357"/>
      <c r="AW206" s="108"/>
      <c r="AX206" s="357"/>
      <c r="AY206" s="108" t="s">
        <v>2702</v>
      </c>
      <c r="AZ206" s="108">
        <v>-0.23076923076923073</v>
      </c>
      <c r="BA206" s="108">
        <v>0.25000000000000022</v>
      </c>
      <c r="BB206" s="108" t="s">
        <v>2702</v>
      </c>
      <c r="BC206" s="108" t="s">
        <v>2702</v>
      </c>
      <c r="BD206" s="108" t="s">
        <v>2702</v>
      </c>
      <c r="BE206" s="357"/>
      <c r="BF206" s="108" t="s">
        <v>2702</v>
      </c>
      <c r="BG206" s="108" t="s">
        <v>2702</v>
      </c>
      <c r="BH206" s="108"/>
      <c r="BI206" s="108"/>
      <c r="BJ206" s="108"/>
      <c r="BK206" s="356"/>
      <c r="BL206" s="108"/>
      <c r="BM206" s="108"/>
      <c r="BN206" s="108"/>
      <c r="BO206" s="108"/>
      <c r="BP206" s="108"/>
      <c r="BQ206" s="190"/>
      <c r="BR206" s="190"/>
      <c r="BU206" s="10" t="s">
        <v>2710</v>
      </c>
      <c r="BV206" s="108"/>
      <c r="BW206" s="108"/>
      <c r="BX206" s="108"/>
      <c r="BY206" s="108"/>
      <c r="BZ206" s="108"/>
      <c r="CA206" s="108"/>
      <c r="CB206" s="108"/>
      <c r="CC206" s="108"/>
      <c r="CD206" s="356"/>
      <c r="CE206" s="108"/>
      <c r="CF206" s="356"/>
      <c r="CG206" s="108"/>
      <c r="CH206" s="356"/>
      <c r="CI206" s="108" t="s">
        <v>2702</v>
      </c>
      <c r="CJ206" s="108">
        <v>2</v>
      </c>
      <c r="CK206" s="108">
        <v>0</v>
      </c>
      <c r="CL206" s="108" t="s">
        <v>2702</v>
      </c>
      <c r="CM206" s="108" t="s">
        <v>2702</v>
      </c>
      <c r="CN206" s="108" t="s">
        <v>2702</v>
      </c>
      <c r="CO206" s="356"/>
      <c r="CP206" s="108" t="s">
        <v>2702</v>
      </c>
      <c r="CQ206" s="108" t="s">
        <v>2702</v>
      </c>
      <c r="CR206" s="108"/>
      <c r="CS206" s="108"/>
      <c r="CT206" s="108"/>
      <c r="CU206" s="356"/>
      <c r="CV206" s="108"/>
      <c r="CW206" s="108"/>
      <c r="CX206" s="108"/>
      <c r="CY206" s="108"/>
      <c r="CZ206" s="108"/>
      <c r="DA206" s="190"/>
      <c r="DB206" s="190"/>
      <c r="DE206" s="10" t="s">
        <v>2710</v>
      </c>
      <c r="DF206" s="108"/>
      <c r="DG206" s="108"/>
      <c r="DH206" s="108"/>
      <c r="DI206" s="108"/>
      <c r="DJ206" s="108"/>
      <c r="DK206" s="108"/>
      <c r="DL206" s="108"/>
      <c r="DM206" s="108"/>
      <c r="DN206" s="356"/>
      <c r="DO206" s="108"/>
      <c r="DP206" s="356"/>
      <c r="DQ206" s="108"/>
      <c r="DR206" s="356"/>
      <c r="DS206" s="108" t="s">
        <v>2702</v>
      </c>
      <c r="DT206" s="108">
        <v>-0.11111111111111116</v>
      </c>
      <c r="DU206" s="108">
        <v>0</v>
      </c>
      <c r="DV206" s="108" t="s">
        <v>2702</v>
      </c>
      <c r="DW206" s="108"/>
      <c r="DX206" s="108"/>
      <c r="DY206" s="356"/>
      <c r="DZ206" s="108"/>
      <c r="EA206" s="108"/>
      <c r="EB206" s="110"/>
      <c r="EC206" s="108"/>
      <c r="ED206" s="108"/>
      <c r="EE206" s="356"/>
      <c r="EF206" s="108"/>
      <c r="EG206" s="108"/>
      <c r="EH206" s="108"/>
      <c r="EI206" s="108"/>
      <c r="EJ206" s="108"/>
      <c r="EK206" s="190"/>
      <c r="EL206" s="190"/>
      <c r="EM206" s="108"/>
      <c r="EO206" s="10" t="s">
        <v>2710</v>
      </c>
      <c r="EP206" s="108"/>
      <c r="EQ206" s="108"/>
      <c r="ER206" s="108"/>
      <c r="ES206" s="108"/>
      <c r="ET206" s="108"/>
      <c r="EU206" s="108"/>
      <c r="EV206" s="108"/>
      <c r="EW206" s="108"/>
      <c r="EX206" s="356"/>
      <c r="EY206" s="108"/>
      <c r="EZ206" s="356"/>
      <c r="FA206" s="108"/>
      <c r="FB206" s="356"/>
      <c r="FC206" s="108" t="s">
        <v>2702</v>
      </c>
      <c r="FD206" s="108">
        <v>0.64999999999999991</v>
      </c>
      <c r="FE206" s="108">
        <v>-3.0303030303030387E-2</v>
      </c>
      <c r="FF206" s="108" t="s">
        <v>2702</v>
      </c>
      <c r="FG206" s="108"/>
      <c r="FH206" s="108"/>
      <c r="FI206" s="356"/>
      <c r="FJ206" s="108"/>
      <c r="FK206" s="108"/>
      <c r="FL206" s="108"/>
      <c r="FM206" s="108"/>
      <c r="FN206" s="108"/>
      <c r="FO206" s="356"/>
      <c r="FP206" s="108"/>
      <c r="FQ206" s="108"/>
      <c r="FR206" s="108"/>
      <c r="FS206" s="108"/>
      <c r="FT206" s="108"/>
      <c r="FU206" s="108"/>
      <c r="FV206" s="190"/>
      <c r="FY206" s="10" t="s">
        <v>2710</v>
      </c>
      <c r="FZ206" s="108"/>
      <c r="GA206" s="108"/>
      <c r="GB206" s="108"/>
      <c r="GC206" s="108"/>
      <c r="GD206" s="108"/>
      <c r="GE206" s="108"/>
      <c r="GF206" s="108"/>
      <c r="GG206" s="108"/>
      <c r="GH206" s="108"/>
      <c r="GI206" s="356"/>
      <c r="GJ206" s="108"/>
      <c r="GK206" s="356"/>
      <c r="GL206" s="108"/>
      <c r="GM206" s="356"/>
      <c r="GN206" s="108" t="s">
        <v>2702</v>
      </c>
      <c r="GO206" s="108">
        <v>-6.25E-2</v>
      </c>
      <c r="GP206" s="108">
        <v>-0.33333333333333326</v>
      </c>
      <c r="GQ206" s="108" t="s">
        <v>2702</v>
      </c>
      <c r="GR206" s="108"/>
      <c r="GS206" s="108"/>
      <c r="GT206" s="356"/>
      <c r="GU206" s="108"/>
      <c r="GV206" s="108"/>
      <c r="GW206" s="110"/>
      <c r="GX206" s="108"/>
      <c r="GY206" s="108"/>
      <c r="GZ206" s="356"/>
      <c r="HA206" s="108"/>
      <c r="HB206" s="108"/>
      <c r="HC206" s="108"/>
      <c r="HD206" s="108"/>
      <c r="HE206" s="108"/>
      <c r="HF206" s="190"/>
      <c r="HG206" s="108"/>
    </row>
    <row r="207" spans="1:215">
      <c r="A207" s="10" t="s">
        <v>2593</v>
      </c>
      <c r="B207" s="108" t="s">
        <v>2702</v>
      </c>
      <c r="C207" s="108" t="s">
        <v>2702</v>
      </c>
      <c r="D207" s="108">
        <v>0</v>
      </c>
      <c r="E207" s="108" t="s">
        <v>2702</v>
      </c>
      <c r="F207" s="108" t="s">
        <v>2702</v>
      </c>
      <c r="G207" s="108">
        <v>0</v>
      </c>
      <c r="H207" s="108">
        <v>0</v>
      </c>
      <c r="I207" s="108">
        <v>0.33333333333333326</v>
      </c>
      <c r="J207" s="356"/>
      <c r="K207" s="108">
        <v>-0.5</v>
      </c>
      <c r="L207" s="356"/>
      <c r="M207" s="108">
        <v>0.25000000000000022</v>
      </c>
      <c r="N207" s="356"/>
      <c r="O207" s="108">
        <v>0.19999999999999996</v>
      </c>
      <c r="P207" s="108">
        <v>0.33333333333333326</v>
      </c>
      <c r="Q207" s="108">
        <v>0</v>
      </c>
      <c r="R207" s="108">
        <v>0</v>
      </c>
      <c r="S207" s="108">
        <v>0</v>
      </c>
      <c r="T207" s="108">
        <v>0.33333333333333326</v>
      </c>
      <c r="U207" s="356"/>
      <c r="V207" s="108">
        <v>0</v>
      </c>
      <c r="W207" s="108">
        <v>0</v>
      </c>
      <c r="X207" s="108">
        <v>0</v>
      </c>
      <c r="Y207" s="108">
        <v>0</v>
      </c>
      <c r="Z207" s="108">
        <v>0</v>
      </c>
      <c r="AA207" s="356"/>
      <c r="AB207" s="108">
        <v>0</v>
      </c>
      <c r="AC207" s="108">
        <v>0</v>
      </c>
      <c r="AD207" s="192">
        <v>0</v>
      </c>
      <c r="AE207" s="192">
        <v>0</v>
      </c>
      <c r="AF207" s="192">
        <v>0</v>
      </c>
      <c r="AG207" s="190">
        <v>0</v>
      </c>
      <c r="AH207" s="190">
        <v>0</v>
      </c>
      <c r="AI207" s="190"/>
      <c r="AK207" s="10" t="s">
        <v>2593</v>
      </c>
      <c r="AL207" s="108" t="s">
        <v>2702</v>
      </c>
      <c r="AM207" s="108" t="s">
        <v>2702</v>
      </c>
      <c r="AN207" s="108">
        <v>-0.33333333333333337</v>
      </c>
      <c r="AO207" s="108" t="s">
        <v>2702</v>
      </c>
      <c r="AP207" s="108" t="s">
        <v>2702</v>
      </c>
      <c r="AQ207" s="108">
        <v>0</v>
      </c>
      <c r="AR207" s="108">
        <v>-0.33333333333333337</v>
      </c>
      <c r="AS207" s="108">
        <v>0.5</v>
      </c>
      <c r="AT207" s="357"/>
      <c r="AU207" s="108">
        <v>0</v>
      </c>
      <c r="AV207" s="357"/>
      <c r="AW207" s="108">
        <v>0.16666666666666674</v>
      </c>
      <c r="AX207" s="357"/>
      <c r="AY207" s="108">
        <v>-0.4285714285714286</v>
      </c>
      <c r="AZ207" s="108">
        <v>0.5</v>
      </c>
      <c r="BA207" s="108">
        <v>0</v>
      </c>
      <c r="BB207" s="108">
        <v>0</v>
      </c>
      <c r="BC207" s="108">
        <v>0</v>
      </c>
      <c r="BD207" s="108">
        <v>0</v>
      </c>
      <c r="BE207" s="357"/>
      <c r="BF207" s="108">
        <v>0</v>
      </c>
      <c r="BG207" s="108">
        <v>0</v>
      </c>
      <c r="BH207" s="108">
        <v>0</v>
      </c>
      <c r="BI207" s="108">
        <v>0</v>
      </c>
      <c r="BJ207" s="108">
        <v>0</v>
      </c>
      <c r="BK207" s="356"/>
      <c r="BL207" s="108">
        <v>0</v>
      </c>
      <c r="BM207" s="108">
        <v>0</v>
      </c>
      <c r="BN207" s="108">
        <v>0</v>
      </c>
      <c r="BO207" s="108">
        <v>0</v>
      </c>
      <c r="BP207" s="108">
        <v>0</v>
      </c>
      <c r="BQ207" s="190">
        <v>0</v>
      </c>
      <c r="BR207" s="190">
        <v>0</v>
      </c>
      <c r="BU207" s="10" t="s">
        <v>2593</v>
      </c>
      <c r="BV207" s="108" t="s">
        <v>2702</v>
      </c>
      <c r="BW207" s="108" t="s">
        <v>2702</v>
      </c>
      <c r="BX207" s="108">
        <v>-0.1428571428571429</v>
      </c>
      <c r="BY207" s="108" t="s">
        <v>2702</v>
      </c>
      <c r="BZ207" s="108" t="s">
        <v>2702</v>
      </c>
      <c r="CA207" s="108">
        <v>-0.1428571428571429</v>
      </c>
      <c r="CB207" s="108">
        <v>0</v>
      </c>
      <c r="CC207" s="108">
        <v>0.16666666666666674</v>
      </c>
      <c r="CD207" s="356"/>
      <c r="CE207" s="108">
        <v>-0.21428571428571441</v>
      </c>
      <c r="CF207" s="356"/>
      <c r="CG207" s="108">
        <v>9.090909090909105E-2</v>
      </c>
      <c r="CH207" s="356"/>
      <c r="CI207" s="108">
        <v>-0.16666666666666663</v>
      </c>
      <c r="CJ207" s="108">
        <v>0.19999999999999996</v>
      </c>
      <c r="CK207" s="108">
        <v>0</v>
      </c>
      <c r="CL207" s="108">
        <v>0</v>
      </c>
      <c r="CM207" s="108">
        <v>0</v>
      </c>
      <c r="CN207" s="108">
        <v>0</v>
      </c>
      <c r="CO207" s="356"/>
      <c r="CP207" s="108">
        <v>0</v>
      </c>
      <c r="CQ207" s="108">
        <v>0</v>
      </c>
      <c r="CR207" s="108">
        <v>0</v>
      </c>
      <c r="CS207" s="108">
        <v>0</v>
      </c>
      <c r="CT207" s="108">
        <v>0</v>
      </c>
      <c r="CU207" s="356"/>
      <c r="CV207" s="108">
        <v>0</v>
      </c>
      <c r="CW207" s="108">
        <v>0</v>
      </c>
      <c r="CX207" s="108">
        <v>0</v>
      </c>
      <c r="CY207" s="108">
        <v>0</v>
      </c>
      <c r="CZ207" s="108">
        <v>0</v>
      </c>
      <c r="DA207" s="190">
        <v>0</v>
      </c>
      <c r="DB207" s="190">
        <v>0</v>
      </c>
      <c r="DE207" s="10" t="s">
        <v>2593</v>
      </c>
      <c r="DF207" s="108" t="s">
        <v>2702</v>
      </c>
      <c r="DG207" s="108" t="s">
        <v>2702</v>
      </c>
      <c r="DH207" s="108">
        <v>-0.16666666666666663</v>
      </c>
      <c r="DI207" s="108" t="s">
        <v>2702</v>
      </c>
      <c r="DJ207" s="108" t="s">
        <v>2702</v>
      </c>
      <c r="DK207" s="108">
        <v>8.3333333333333259E-2</v>
      </c>
      <c r="DL207" s="108">
        <v>-7.6923076923076872E-2</v>
      </c>
      <c r="DM207" s="108">
        <v>0.16666666666666674</v>
      </c>
      <c r="DN207" s="356"/>
      <c r="DO207" s="108">
        <v>-0.2857142857142857</v>
      </c>
      <c r="DP207" s="356"/>
      <c r="DQ207" s="108">
        <v>0</v>
      </c>
      <c r="DR207" s="356"/>
      <c r="DS207" s="108">
        <v>-0.20000000000000007</v>
      </c>
      <c r="DT207" s="108">
        <v>0.75000000000000022</v>
      </c>
      <c r="DU207" s="108">
        <v>0</v>
      </c>
      <c r="DV207" s="108">
        <v>-5.5511151231257827E-16</v>
      </c>
      <c r="DW207" s="108">
        <v>0</v>
      </c>
      <c r="DX207" s="108">
        <v>0</v>
      </c>
      <c r="DY207" s="356"/>
      <c r="DZ207" s="108">
        <v>0</v>
      </c>
      <c r="EA207" s="108">
        <v>0</v>
      </c>
      <c r="EB207" s="110">
        <v>0</v>
      </c>
      <c r="EC207" s="108">
        <v>0</v>
      </c>
      <c r="ED207" s="108">
        <v>0</v>
      </c>
      <c r="EE207" s="356"/>
      <c r="EF207" s="108">
        <v>0.14285714285714279</v>
      </c>
      <c r="EG207" s="108">
        <v>0</v>
      </c>
      <c r="EH207" s="108">
        <v>0</v>
      </c>
      <c r="EI207" s="108">
        <v>0</v>
      </c>
      <c r="EJ207" s="108">
        <v>-0.4285714285714286</v>
      </c>
      <c r="EK207" s="190">
        <v>0</v>
      </c>
      <c r="EL207" s="190">
        <v>0</v>
      </c>
      <c r="EM207" s="108"/>
      <c r="EO207" s="10" t="s">
        <v>2593</v>
      </c>
      <c r="EP207" s="108" t="s">
        <v>2702</v>
      </c>
      <c r="EQ207" s="108" t="s">
        <v>2702</v>
      </c>
      <c r="ER207" s="108">
        <v>7.6923076923077094E-2</v>
      </c>
      <c r="ES207" s="108" t="s">
        <v>2702</v>
      </c>
      <c r="ET207" s="108" t="s">
        <v>2702</v>
      </c>
      <c r="EU207" s="108">
        <v>-0.26829268292682928</v>
      </c>
      <c r="EV207" s="108">
        <v>0.58333333333333348</v>
      </c>
      <c r="EW207" s="108">
        <v>-0.15789473684210531</v>
      </c>
      <c r="EX207" s="356"/>
      <c r="EY207" s="108">
        <v>0.25</v>
      </c>
      <c r="EZ207" s="356"/>
      <c r="FA207" s="108">
        <v>0.19999999999999996</v>
      </c>
      <c r="FB207" s="356"/>
      <c r="FC207" s="108">
        <v>-0.33333333333333326</v>
      </c>
      <c r="FD207" s="108">
        <v>9.9999999999999867E-2</v>
      </c>
      <c r="FE207" s="108">
        <v>0</v>
      </c>
      <c r="FF207" s="108">
        <v>9.090909090909105E-2</v>
      </c>
      <c r="FG207" s="108">
        <v>-0.16666666666666663</v>
      </c>
      <c r="FH207" s="108">
        <v>0</v>
      </c>
      <c r="FI207" s="356"/>
      <c r="FJ207" s="108">
        <v>0.22500000000000009</v>
      </c>
      <c r="FK207" s="108">
        <v>0.22448979591836737</v>
      </c>
      <c r="FL207" s="108">
        <v>-0.19999999999999996</v>
      </c>
      <c r="FM207" s="108">
        <v>2.0833333333333481E-2</v>
      </c>
      <c r="FN207" s="108">
        <v>0.14285714285714279</v>
      </c>
      <c r="FO207" s="356"/>
      <c r="FP207" s="108">
        <v>-0.1071428571428571</v>
      </c>
      <c r="FQ207" s="108">
        <v>3.9999999999999813E-2</v>
      </c>
      <c r="FR207" s="108">
        <v>-5.7692307692307598E-2</v>
      </c>
      <c r="FS207" s="108">
        <v>8.163265306122458E-2</v>
      </c>
      <c r="FT207" s="108">
        <v>-0.24528301886792458</v>
      </c>
      <c r="FU207" s="108">
        <v>-1.8181818181818077E-2</v>
      </c>
      <c r="FV207" s="190">
        <v>-0.11111111111111116</v>
      </c>
      <c r="FY207" s="10" t="s">
        <v>2593</v>
      </c>
      <c r="FZ207" s="108" t="s">
        <v>2702</v>
      </c>
      <c r="GA207" s="108" t="s">
        <v>2702</v>
      </c>
      <c r="GB207" s="108">
        <v>-0.26315789473684204</v>
      </c>
      <c r="GC207" s="108" t="s">
        <v>2702</v>
      </c>
      <c r="GD207" s="108" t="s">
        <v>2702</v>
      </c>
      <c r="GE207" s="108">
        <v>0.53846153846153855</v>
      </c>
      <c r="GF207" s="108">
        <v>0.19999999999999996</v>
      </c>
      <c r="GG207" s="108">
        <v>0</v>
      </c>
      <c r="GH207" s="108"/>
      <c r="GI207" s="356"/>
      <c r="GJ207" s="108">
        <v>-0.125</v>
      </c>
      <c r="GK207" s="356"/>
      <c r="GL207" s="108">
        <v>-0.2857142857142857</v>
      </c>
      <c r="GM207" s="356"/>
      <c r="GN207" s="108">
        <v>0.46666666666666656</v>
      </c>
      <c r="GO207" s="108">
        <v>0</v>
      </c>
      <c r="GP207" s="108">
        <v>0</v>
      </c>
      <c r="GQ207" s="108">
        <v>3.6363636363634377E-4</v>
      </c>
      <c r="GR207" s="108">
        <v>-3.6350418029806875E-4</v>
      </c>
      <c r="GS207" s="108">
        <v>0</v>
      </c>
      <c r="GT207" s="356"/>
      <c r="GU207" s="108">
        <v>0</v>
      </c>
      <c r="GV207" s="108">
        <v>0</v>
      </c>
      <c r="GW207" s="110">
        <v>0.18181818181818188</v>
      </c>
      <c r="GX207" s="108">
        <v>-0.38461538461538458</v>
      </c>
      <c r="GY207" s="108">
        <v>-0.12499999999999989</v>
      </c>
      <c r="GZ207" s="356"/>
      <c r="HA207" s="108">
        <v>0</v>
      </c>
      <c r="HB207" s="108">
        <v>7.1428571428571397E-2</v>
      </c>
      <c r="HC207" s="108">
        <v>1</v>
      </c>
      <c r="HD207" s="108">
        <v>-0.26666666666666672</v>
      </c>
      <c r="HE207" s="108">
        <v>0</v>
      </c>
      <c r="HF207" s="190">
        <v>0</v>
      </c>
      <c r="HG207" s="108"/>
    </row>
    <row r="208" spans="1:215">
      <c r="A208" s="10" t="s">
        <v>2712</v>
      </c>
      <c r="J208" s="356"/>
      <c r="L208" s="356"/>
      <c r="N208" s="356"/>
      <c r="U208" s="356"/>
      <c r="Y208" s="108">
        <v>-0.25149700598802394</v>
      </c>
      <c r="Z208" s="108">
        <v>1</v>
      </c>
      <c r="AA208" s="356"/>
      <c r="AB208" s="108">
        <v>0</v>
      </c>
      <c r="AC208" s="108">
        <v>0</v>
      </c>
      <c r="AD208" s="192">
        <v>-0.33333333333333337</v>
      </c>
      <c r="AE208" s="192">
        <v>0</v>
      </c>
      <c r="AF208" s="192">
        <v>0</v>
      </c>
      <c r="AG208" s="190">
        <v>0.5</v>
      </c>
      <c r="AH208" s="190">
        <v>-0.33333333333333337</v>
      </c>
      <c r="AI208" s="190"/>
      <c r="AK208" s="10" t="s">
        <v>2712</v>
      </c>
      <c r="AT208" s="357"/>
      <c r="AV208" s="357"/>
      <c r="AX208" s="357"/>
      <c r="BB208" s="108" t="s">
        <v>2702</v>
      </c>
      <c r="BC208" s="108" t="s">
        <v>2702</v>
      </c>
      <c r="BD208" s="108" t="s">
        <v>2702</v>
      </c>
      <c r="BE208" s="357"/>
      <c r="BI208" s="108">
        <v>-1.9960079840319889E-3</v>
      </c>
      <c r="BJ208" s="108">
        <v>0</v>
      </c>
      <c r="BK208" s="356"/>
      <c r="BL208" s="108">
        <v>0.25000000000000022</v>
      </c>
      <c r="BM208" s="108">
        <v>-0.12</v>
      </c>
      <c r="BN208" s="108">
        <v>0.11363636363636354</v>
      </c>
      <c r="BO208" s="108">
        <v>0.22448979591836737</v>
      </c>
      <c r="BP208" s="108">
        <v>-0.33333333333333337</v>
      </c>
      <c r="BQ208" s="190">
        <v>0.25000000000000022</v>
      </c>
      <c r="BR208" s="190">
        <v>-0.20000000000000007</v>
      </c>
      <c r="BU208" s="10" t="s">
        <v>2712</v>
      </c>
      <c r="BV208" s="108" t="s">
        <v>2702</v>
      </c>
      <c r="BW208" s="108" t="s">
        <v>2702</v>
      </c>
      <c r="BX208" s="108" t="s">
        <v>2702</v>
      </c>
      <c r="BY208" s="108" t="s">
        <v>2702</v>
      </c>
      <c r="BZ208" s="108" t="s">
        <v>2702</v>
      </c>
      <c r="CA208" s="108" t="s">
        <v>2702</v>
      </c>
      <c r="CB208" s="108" t="s">
        <v>2702</v>
      </c>
      <c r="CC208" s="108" t="s">
        <v>2702</v>
      </c>
      <c r="CD208" s="356"/>
      <c r="CE208" s="108" t="s">
        <v>2702</v>
      </c>
      <c r="CF208" s="356"/>
      <c r="CG208" s="108" t="s">
        <v>2702</v>
      </c>
      <c r="CH208" s="356"/>
      <c r="CI208" s="108" t="s">
        <v>2702</v>
      </c>
      <c r="CJ208" s="108" t="s">
        <v>2702</v>
      </c>
      <c r="CK208" s="108" t="s">
        <v>2702</v>
      </c>
      <c r="CL208" s="108" t="s">
        <v>2702</v>
      </c>
      <c r="CM208" s="108" t="s">
        <v>2702</v>
      </c>
      <c r="CN208" s="108" t="s">
        <v>2702</v>
      </c>
      <c r="CO208" s="356"/>
      <c r="CP208" s="108" t="s">
        <v>2702</v>
      </c>
      <c r="CQ208" s="108" t="s">
        <v>2702</v>
      </c>
      <c r="CR208" s="108" t="s">
        <v>2702</v>
      </c>
      <c r="CS208" s="108">
        <v>-0.28530588907947396</v>
      </c>
      <c r="CT208" s="108">
        <v>0</v>
      </c>
      <c r="CU208" s="356"/>
      <c r="CV208" s="108">
        <v>0</v>
      </c>
      <c r="CW208" s="108">
        <v>0.29999999999999982</v>
      </c>
      <c r="CX208" s="108">
        <v>7.6923076923077094E-2</v>
      </c>
      <c r="CY208" s="108">
        <v>0.14285714285714279</v>
      </c>
      <c r="CZ208" s="108">
        <v>0.625</v>
      </c>
      <c r="DA208" s="190">
        <v>-0.53846153846153844</v>
      </c>
      <c r="DB208" s="190">
        <v>0</v>
      </c>
      <c r="DE208" s="10" t="s">
        <v>2712</v>
      </c>
      <c r="DF208" s="108" t="s">
        <v>2702</v>
      </c>
      <c r="DG208" s="108" t="s">
        <v>2702</v>
      </c>
      <c r="DH208" s="108" t="s">
        <v>2702</v>
      </c>
      <c r="DI208" s="108" t="s">
        <v>2702</v>
      </c>
      <c r="DJ208" s="108" t="s">
        <v>2702</v>
      </c>
      <c r="DK208" s="108" t="s">
        <v>2702</v>
      </c>
      <c r="DL208" s="108" t="s">
        <v>2702</v>
      </c>
      <c r="DM208" s="108" t="s">
        <v>2702</v>
      </c>
      <c r="DN208" s="356"/>
      <c r="DO208" s="108" t="s">
        <v>2702</v>
      </c>
      <c r="DP208" s="356"/>
      <c r="DQ208" s="108" t="s">
        <v>2702</v>
      </c>
      <c r="DR208" s="356"/>
      <c r="DS208" s="108" t="s">
        <v>2702</v>
      </c>
      <c r="DT208" s="108" t="s">
        <v>2702</v>
      </c>
      <c r="DU208" s="108" t="s">
        <v>2702</v>
      </c>
      <c r="DV208" s="108" t="s">
        <v>2702</v>
      </c>
      <c r="DW208" s="108" t="s">
        <v>2702</v>
      </c>
      <c r="DX208" s="108" t="s">
        <v>2702</v>
      </c>
      <c r="DY208" s="356"/>
      <c r="DZ208" s="108" t="s">
        <v>2702</v>
      </c>
      <c r="EA208" s="108" t="s">
        <v>2702</v>
      </c>
      <c r="EB208" s="108" t="s">
        <v>2702</v>
      </c>
      <c r="EC208" s="108">
        <v>-0.14236706689536882</v>
      </c>
      <c r="ED208" s="108">
        <v>0</v>
      </c>
      <c r="EE208" s="356"/>
      <c r="EF208" s="108"/>
      <c r="EG208" s="108">
        <v>0.16666666666666674</v>
      </c>
      <c r="EH208" s="108">
        <v>-0.1428571428571429</v>
      </c>
      <c r="EI208" s="108">
        <v>-0.16666666666666663</v>
      </c>
      <c r="EJ208" s="108">
        <v>0</v>
      </c>
      <c r="EK208" s="190">
        <v>0.40000000000000013</v>
      </c>
      <c r="EL208" s="190">
        <v>-0.1428571428571429</v>
      </c>
      <c r="EM208" s="108"/>
      <c r="EO208" s="10" t="s">
        <v>2712</v>
      </c>
      <c r="EP208" s="108" t="s">
        <v>2702</v>
      </c>
      <c r="EQ208" s="108" t="s">
        <v>2702</v>
      </c>
      <c r="ER208" s="108" t="s">
        <v>2702</v>
      </c>
      <c r="ES208" s="108" t="s">
        <v>2702</v>
      </c>
      <c r="ET208" s="108" t="s">
        <v>2702</v>
      </c>
      <c r="EU208" s="108" t="s">
        <v>2702</v>
      </c>
      <c r="EV208" s="108" t="s">
        <v>2702</v>
      </c>
      <c r="EW208" s="108" t="s">
        <v>2702</v>
      </c>
      <c r="EX208" s="356"/>
      <c r="EY208" s="108" t="s">
        <v>2702</v>
      </c>
      <c r="EZ208" s="356"/>
      <c r="FA208" s="108" t="s">
        <v>2702</v>
      </c>
      <c r="FB208" s="356"/>
      <c r="FC208" s="108" t="s">
        <v>2702</v>
      </c>
      <c r="FD208" s="108" t="s">
        <v>2702</v>
      </c>
      <c r="FE208" s="108" t="s">
        <v>2702</v>
      </c>
      <c r="FF208" s="108" t="s">
        <v>2702</v>
      </c>
      <c r="FG208" s="108" t="s">
        <v>2702</v>
      </c>
      <c r="FH208" s="108" t="s">
        <v>2702</v>
      </c>
      <c r="FI208" s="356"/>
      <c r="FJ208" s="108" t="s">
        <v>2702</v>
      </c>
      <c r="FK208" s="108" t="s">
        <v>2702</v>
      </c>
      <c r="FL208" s="108" t="s">
        <v>2702</v>
      </c>
      <c r="FM208" s="108">
        <v>4.5454545454545636E-2</v>
      </c>
      <c r="FN208" s="108">
        <v>0.21739130434782616</v>
      </c>
      <c r="FO208" s="356"/>
      <c r="FP208" s="108">
        <v>-0.1071428571428571</v>
      </c>
      <c r="FQ208" s="108">
        <v>3.9999999999999813E-2</v>
      </c>
      <c r="FR208" s="108">
        <v>0</v>
      </c>
      <c r="FS208" s="108">
        <v>0.15384615384615397</v>
      </c>
      <c r="FT208" s="108">
        <v>-0.46666666666666667</v>
      </c>
      <c r="FU208" s="108">
        <v>-9.9999999999999978E-2</v>
      </c>
      <c r="FV208" s="190">
        <v>-3.703703703703709E-2</v>
      </c>
      <c r="FY208" s="10" t="s">
        <v>2712</v>
      </c>
      <c r="FZ208" s="108"/>
      <c r="GA208" s="108"/>
      <c r="GB208" s="108"/>
      <c r="GC208" s="108"/>
      <c r="GD208" s="108"/>
      <c r="GE208" s="108"/>
      <c r="GF208" s="108"/>
      <c r="GG208" s="108"/>
      <c r="GH208" s="108"/>
      <c r="GI208" s="356"/>
      <c r="GJ208" s="108"/>
      <c r="GK208" s="356"/>
      <c r="GL208" s="108"/>
      <c r="GM208" s="356"/>
      <c r="GN208" s="108"/>
      <c r="GO208" s="108"/>
      <c r="GP208" s="108"/>
      <c r="GQ208" s="108"/>
      <c r="GR208" s="108"/>
      <c r="GS208" s="108"/>
      <c r="GT208" s="356"/>
      <c r="GU208" s="108"/>
      <c r="GV208" s="108"/>
      <c r="GW208" s="108"/>
      <c r="GX208" s="108">
        <v>-0.23493408662900195</v>
      </c>
      <c r="GY208" s="108">
        <v>7.6923076923077094E-2</v>
      </c>
      <c r="GZ208" s="356"/>
      <c r="HA208" s="108">
        <v>-7.1428571428571508E-2</v>
      </c>
      <c r="HB208" s="108">
        <v>0.15384615384615397</v>
      </c>
      <c r="HC208" s="108">
        <v>0.60000000000000009</v>
      </c>
      <c r="HD208" s="108">
        <v>-0.25</v>
      </c>
      <c r="HE208" s="108">
        <v>5.8823529411764719E-2</v>
      </c>
      <c r="HF208" s="190">
        <v>-0.16666666666666663</v>
      </c>
      <c r="HG208" s="108"/>
    </row>
    <row r="209" spans="1:215">
      <c r="A209" s="10" t="s">
        <v>2713</v>
      </c>
      <c r="B209" s="108"/>
      <c r="C209" s="108"/>
      <c r="D209" s="108"/>
      <c r="E209" s="108"/>
      <c r="F209" s="108"/>
      <c r="G209" s="108"/>
      <c r="H209" s="108"/>
      <c r="I209" s="108"/>
      <c r="J209" s="356"/>
      <c r="K209" s="108"/>
      <c r="L209" s="356"/>
      <c r="M209" s="108"/>
      <c r="N209" s="356"/>
      <c r="O209" s="108" t="s">
        <v>2702</v>
      </c>
      <c r="P209" s="108">
        <v>0</v>
      </c>
      <c r="Q209" s="108">
        <v>0</v>
      </c>
      <c r="R209" s="108">
        <v>0</v>
      </c>
      <c r="S209" s="108">
        <v>2.0120481927710845</v>
      </c>
      <c r="T209" s="108">
        <v>0</v>
      </c>
      <c r="U209" s="356"/>
      <c r="V209" s="108">
        <v>0.5</v>
      </c>
      <c r="W209" s="108">
        <v>0</v>
      </c>
      <c r="X209" s="108">
        <v>0</v>
      </c>
      <c r="Y209" s="108">
        <v>0</v>
      </c>
      <c r="Z209" s="108">
        <v>0</v>
      </c>
      <c r="AA209" s="356"/>
      <c r="AB209" s="108">
        <v>0</v>
      </c>
      <c r="AC209" s="108">
        <v>0</v>
      </c>
      <c r="AD209" s="192">
        <v>0</v>
      </c>
      <c r="AE209" s="192"/>
      <c r="AF209" s="192"/>
      <c r="AG209" s="190">
        <v>0</v>
      </c>
      <c r="AH209" s="190"/>
      <c r="AI209" s="190"/>
      <c r="AK209" s="10" t="s">
        <v>2713</v>
      </c>
      <c r="AL209" s="108"/>
      <c r="AM209" s="108"/>
      <c r="AN209" s="108"/>
      <c r="AO209" s="108"/>
      <c r="AP209" s="108"/>
      <c r="AQ209" s="108"/>
      <c r="AR209" s="108"/>
      <c r="AS209" s="108"/>
      <c r="AT209" s="357"/>
      <c r="AU209" s="108"/>
      <c r="AV209" s="357"/>
      <c r="AW209" s="108"/>
      <c r="AX209" s="357"/>
      <c r="AY209" s="108" t="s">
        <v>2702</v>
      </c>
      <c r="AZ209" s="108">
        <v>0</v>
      </c>
      <c r="BA209" s="108">
        <v>-0.12</v>
      </c>
      <c r="BB209" s="108">
        <v>-9.0909090909091939E-2</v>
      </c>
      <c r="BC209" s="108">
        <v>1.1102230246251565E-15</v>
      </c>
      <c r="BD209" s="108">
        <v>0</v>
      </c>
      <c r="BE209" s="357"/>
      <c r="BF209" s="108">
        <v>0.25000000000000022</v>
      </c>
      <c r="BG209" s="108">
        <v>-0.20000000000000007</v>
      </c>
      <c r="BH209" s="108">
        <v>0</v>
      </c>
      <c r="BI209" s="108">
        <v>0</v>
      </c>
      <c r="BJ209" s="108">
        <v>0</v>
      </c>
      <c r="BK209" s="356"/>
      <c r="BL209" s="108">
        <v>0</v>
      </c>
      <c r="BM209" s="108">
        <v>0</v>
      </c>
      <c r="BN209" s="108">
        <v>0</v>
      </c>
      <c r="BO209" s="108"/>
      <c r="BP209" s="108"/>
      <c r="BQ209" s="190">
        <v>0</v>
      </c>
      <c r="BR209" s="190"/>
      <c r="BU209" s="10" t="s">
        <v>2713</v>
      </c>
      <c r="BV209" s="108"/>
      <c r="BW209" s="108"/>
      <c r="BX209" s="108"/>
      <c r="BY209" s="108"/>
      <c r="BZ209" s="108"/>
      <c r="CA209" s="108"/>
      <c r="CB209" s="108"/>
      <c r="CC209" s="108"/>
      <c r="CD209" s="356"/>
      <c r="CE209" s="108"/>
      <c r="CF209" s="356"/>
      <c r="CG209" s="108"/>
      <c r="CH209" s="356"/>
      <c r="CI209" s="108" t="s">
        <v>2702</v>
      </c>
      <c r="CJ209" s="108">
        <v>7.1428571428571397E-2</v>
      </c>
      <c r="CK209" s="108">
        <v>-0.19999999999999996</v>
      </c>
      <c r="CL209" s="108">
        <v>0</v>
      </c>
      <c r="CM209" s="108">
        <v>0.16666666666666674</v>
      </c>
      <c r="CN209" s="108">
        <v>0.16666666666666674</v>
      </c>
      <c r="CO209" s="356"/>
      <c r="CP209" s="108">
        <v>0</v>
      </c>
      <c r="CQ209" s="108">
        <v>0</v>
      </c>
      <c r="CR209" s="108">
        <v>0</v>
      </c>
      <c r="CS209" s="108">
        <v>0</v>
      </c>
      <c r="CT209" s="108">
        <v>0</v>
      </c>
      <c r="CU209" s="356"/>
      <c r="CV209" s="108">
        <v>0</v>
      </c>
      <c r="CW209" s="108">
        <v>0</v>
      </c>
      <c r="CX209" s="108">
        <v>0</v>
      </c>
      <c r="CY209" s="108"/>
      <c r="CZ209" s="108"/>
      <c r="DA209" s="190">
        <v>0</v>
      </c>
      <c r="DB209" s="190"/>
      <c r="DE209" s="10" t="s">
        <v>2713</v>
      </c>
      <c r="DF209" s="108"/>
      <c r="DG209" s="108"/>
      <c r="DH209" s="108"/>
      <c r="DI209" s="108"/>
      <c r="DJ209" s="108"/>
      <c r="DK209" s="108"/>
      <c r="DL209" s="108"/>
      <c r="DM209" s="108"/>
      <c r="DN209" s="356"/>
      <c r="DO209" s="108"/>
      <c r="DP209" s="356"/>
      <c r="DQ209" s="108"/>
      <c r="DR209" s="356"/>
      <c r="DS209" s="108" t="s">
        <v>2702</v>
      </c>
      <c r="DT209" s="108">
        <v>0.16666666666666674</v>
      </c>
      <c r="DU209" s="108">
        <v>0.14285714285714279</v>
      </c>
      <c r="DV209" s="108">
        <v>4.4408920985006262E-16</v>
      </c>
      <c r="DW209" s="108">
        <v>0</v>
      </c>
      <c r="DX209" s="108">
        <v>-0.12499999999999989</v>
      </c>
      <c r="DY209" s="356"/>
      <c r="DZ209" s="108">
        <v>0.21428571428571419</v>
      </c>
      <c r="EA209" s="108">
        <v>-5.882352941176483E-2</v>
      </c>
      <c r="EB209" s="110">
        <v>0</v>
      </c>
      <c r="EC209" s="108">
        <v>0</v>
      </c>
      <c r="ED209" s="108">
        <v>0</v>
      </c>
      <c r="EE209" s="356"/>
      <c r="EF209" s="108">
        <v>-0.5</v>
      </c>
      <c r="EG209" s="108">
        <v>0</v>
      </c>
      <c r="EH209" s="108">
        <v>0</v>
      </c>
      <c r="EI209" s="108"/>
      <c r="EJ209" s="108"/>
      <c r="EK209" s="190">
        <v>0</v>
      </c>
      <c r="EL209" s="190"/>
      <c r="EM209" s="108"/>
      <c r="EO209" s="10" t="s">
        <v>2713</v>
      </c>
      <c r="EP209" s="108"/>
      <c r="EQ209" s="108"/>
      <c r="ER209" s="108"/>
      <c r="ES209" s="108"/>
      <c r="ET209" s="108"/>
      <c r="EU209" s="108"/>
      <c r="EV209" s="108"/>
      <c r="EW209" s="108"/>
      <c r="EX209" s="356"/>
      <c r="EY209" s="108"/>
      <c r="EZ209" s="356"/>
      <c r="FA209" s="108"/>
      <c r="FB209" s="356"/>
      <c r="FC209" s="108" t="s">
        <v>2702</v>
      </c>
      <c r="FD209" s="108">
        <v>0</v>
      </c>
      <c r="FE209" s="108">
        <v>-0.4</v>
      </c>
      <c r="FF209" s="108">
        <v>1</v>
      </c>
      <c r="FG209" s="108">
        <v>-0.16666666666666663</v>
      </c>
      <c r="FH209" s="108">
        <v>0</v>
      </c>
      <c r="FI209" s="356"/>
      <c r="FJ209" s="108">
        <v>0.19999999999999996</v>
      </c>
      <c r="FK209" s="108">
        <v>0</v>
      </c>
      <c r="FL209" s="108">
        <v>0</v>
      </c>
      <c r="FM209" s="108">
        <v>0</v>
      </c>
      <c r="FN209" s="108">
        <v>0</v>
      </c>
      <c r="FO209" s="356"/>
      <c r="FP209" s="108">
        <v>0</v>
      </c>
      <c r="FQ209" s="108">
        <v>0</v>
      </c>
      <c r="FR209" s="108">
        <v>0</v>
      </c>
      <c r="FS209" s="108"/>
      <c r="FT209" s="108"/>
      <c r="FU209" s="108">
        <v>0</v>
      </c>
      <c r="FV209" s="190"/>
      <c r="FY209" s="10" t="s">
        <v>2713</v>
      </c>
      <c r="FZ209" s="108"/>
      <c r="GA209" s="108"/>
      <c r="GB209" s="108"/>
      <c r="GC209" s="108"/>
      <c r="GD209" s="108"/>
      <c r="GE209" s="108"/>
      <c r="GF209" s="108"/>
      <c r="GG209" s="108"/>
      <c r="GH209" s="108"/>
      <c r="GI209" s="356"/>
      <c r="GJ209" s="108"/>
      <c r="GK209" s="356"/>
      <c r="GL209" s="108"/>
      <c r="GM209" s="356"/>
      <c r="GN209" s="108" t="s">
        <v>2702</v>
      </c>
      <c r="GO209" s="108">
        <v>-6.25E-2</v>
      </c>
      <c r="GP209" s="108">
        <v>6.6666666666666652E-2</v>
      </c>
      <c r="GQ209" s="108">
        <v>-0.12549999999999994</v>
      </c>
      <c r="GR209" s="108">
        <v>5.717552887365418E-4</v>
      </c>
      <c r="GS209" s="108">
        <v>0.14285714285714279</v>
      </c>
      <c r="GT209" s="356"/>
      <c r="GU209" s="108">
        <v>0.5</v>
      </c>
      <c r="GV209" s="108">
        <v>0</v>
      </c>
      <c r="GW209" s="110">
        <v>0</v>
      </c>
      <c r="GX209" s="108">
        <v>0</v>
      </c>
      <c r="GY209" s="108">
        <v>0</v>
      </c>
      <c r="GZ209" s="356"/>
      <c r="HA209" s="108">
        <v>0</v>
      </c>
      <c r="HB209" s="108">
        <v>0</v>
      </c>
      <c r="HC209" s="108">
        <v>0</v>
      </c>
      <c r="HD209" s="108"/>
      <c r="HE209" s="108">
        <v>0</v>
      </c>
      <c r="HF209" s="190"/>
      <c r="HG209" s="108"/>
    </row>
    <row r="210" spans="1:215">
      <c r="A210" s="10" t="s">
        <v>2595</v>
      </c>
      <c r="B210" s="108"/>
      <c r="C210" s="108"/>
      <c r="D210" s="108"/>
      <c r="E210" s="108"/>
      <c r="F210" s="108"/>
      <c r="G210" s="108"/>
      <c r="H210" s="108"/>
      <c r="I210" s="108"/>
      <c r="J210" s="356"/>
      <c r="K210" s="108" t="s">
        <v>2702</v>
      </c>
      <c r="L210" s="356"/>
      <c r="M210" s="108">
        <v>0</v>
      </c>
      <c r="N210" s="356"/>
      <c r="O210" s="108" t="s">
        <v>2702</v>
      </c>
      <c r="P210" s="108" t="s">
        <v>2702</v>
      </c>
      <c r="Q210" s="108">
        <v>0.25000000000000022</v>
      </c>
      <c r="R210" s="108" t="s">
        <v>2702</v>
      </c>
      <c r="S210" s="108" t="s">
        <v>2702</v>
      </c>
      <c r="T210" s="108" t="s">
        <v>2702</v>
      </c>
      <c r="U210" s="356"/>
      <c r="V210" s="108" t="s">
        <v>2702</v>
      </c>
      <c r="W210" s="108" t="s">
        <v>2702</v>
      </c>
      <c r="X210" s="108"/>
      <c r="Y210" s="108"/>
      <c r="Z210" s="108"/>
      <c r="AA210" s="356"/>
      <c r="AB210" s="108"/>
      <c r="AC210" s="108"/>
      <c r="AD210" s="192"/>
      <c r="AE210" s="192"/>
      <c r="AF210" s="192">
        <v>1.7000000000000002</v>
      </c>
      <c r="AG210" s="190">
        <v>0.11111111111111116</v>
      </c>
      <c r="AH210" s="190">
        <v>-0.16666666666666663</v>
      </c>
      <c r="AI210" s="190"/>
      <c r="AK210" s="10" t="s">
        <v>2595</v>
      </c>
      <c r="AL210" s="108"/>
      <c r="AM210" s="108"/>
      <c r="AN210" s="108"/>
      <c r="AO210" s="108"/>
      <c r="AP210" s="108"/>
      <c r="AQ210" s="108"/>
      <c r="AR210" s="108"/>
      <c r="AS210" s="108"/>
      <c r="AT210" s="357"/>
      <c r="AU210" s="108" t="s">
        <v>2702</v>
      </c>
      <c r="AV210" s="357"/>
      <c r="AW210" s="108">
        <v>-0.33333333333333337</v>
      </c>
      <c r="AX210" s="357"/>
      <c r="AY210" s="108" t="s">
        <v>2702</v>
      </c>
      <c r="AZ210" s="108" t="s">
        <v>2702</v>
      </c>
      <c r="BA210" s="108">
        <v>0</v>
      </c>
      <c r="BB210" s="110" t="s">
        <v>2702</v>
      </c>
      <c r="BC210" s="110" t="s">
        <v>2702</v>
      </c>
      <c r="BD210" s="108" t="s">
        <v>2702</v>
      </c>
      <c r="BE210" s="357"/>
      <c r="BF210" s="108" t="s">
        <v>2702</v>
      </c>
      <c r="BG210" s="108" t="s">
        <v>2702</v>
      </c>
      <c r="BH210" s="108"/>
      <c r="BI210" s="108"/>
      <c r="BJ210" s="108"/>
      <c r="BK210" s="356"/>
      <c r="BL210" s="108"/>
      <c r="BM210" s="108"/>
      <c r="BN210" s="108"/>
      <c r="BO210" s="108"/>
      <c r="BP210" s="108">
        <v>0</v>
      </c>
      <c r="BQ210" s="190">
        <v>0</v>
      </c>
      <c r="BR210" s="190">
        <v>0</v>
      </c>
      <c r="BU210" s="10" t="s">
        <v>2595</v>
      </c>
      <c r="BV210" s="108"/>
      <c r="BW210" s="108"/>
      <c r="BX210" s="108"/>
      <c r="BY210" s="108"/>
      <c r="BZ210" s="108"/>
      <c r="CA210" s="108"/>
      <c r="CB210" s="108"/>
      <c r="CC210" s="108"/>
      <c r="CD210" s="356"/>
      <c r="CE210" s="108" t="s">
        <v>2702</v>
      </c>
      <c r="CF210" s="356"/>
      <c r="CG210" s="108">
        <v>0.19999999999999996</v>
      </c>
      <c r="CH210" s="356"/>
      <c r="CI210" s="108" t="s">
        <v>2702</v>
      </c>
      <c r="CJ210" s="108" t="s">
        <v>2702</v>
      </c>
      <c r="CK210" s="108">
        <v>0.25000000000000022</v>
      </c>
      <c r="CL210" s="110"/>
      <c r="CM210" s="110" t="s">
        <v>2702</v>
      </c>
      <c r="CN210" s="108" t="s">
        <v>2702</v>
      </c>
      <c r="CO210" s="356"/>
      <c r="CP210" s="108" t="s">
        <v>2702</v>
      </c>
      <c r="CQ210" s="108" t="s">
        <v>2702</v>
      </c>
      <c r="CR210" s="108"/>
      <c r="CS210" s="108"/>
      <c r="CT210" s="108"/>
      <c r="CU210" s="356"/>
      <c r="CV210" s="108"/>
      <c r="CW210" s="108"/>
      <c r="CX210" s="108"/>
      <c r="CY210" s="108"/>
      <c r="CZ210" s="108">
        <v>0</v>
      </c>
      <c r="DA210" s="190">
        <v>-0.15000000000000002</v>
      </c>
      <c r="DB210" s="190">
        <v>-0.26470588235294112</v>
      </c>
      <c r="DE210" s="10" t="s">
        <v>2595</v>
      </c>
      <c r="DF210" s="108"/>
      <c r="DG210" s="108"/>
      <c r="DH210" s="108"/>
      <c r="DI210" s="108"/>
      <c r="DJ210" s="108"/>
      <c r="DK210" s="108"/>
      <c r="DL210" s="108"/>
      <c r="DM210" s="108"/>
      <c r="DN210" s="356"/>
      <c r="DO210" s="108" t="s">
        <v>2702</v>
      </c>
      <c r="DP210" s="356"/>
      <c r="DQ210" s="108">
        <v>0</v>
      </c>
      <c r="DR210" s="356"/>
      <c r="DS210" s="108" t="s">
        <v>2702</v>
      </c>
      <c r="DT210" s="108" t="s">
        <v>2702</v>
      </c>
      <c r="DU210" s="108">
        <v>-6.6666666666666652E-2</v>
      </c>
      <c r="DV210" s="110"/>
      <c r="DW210" s="110"/>
      <c r="DX210" s="110"/>
      <c r="DY210" s="356"/>
      <c r="DZ210" s="110"/>
      <c r="EA210" s="110"/>
      <c r="EB210" s="110"/>
      <c r="EC210" s="108"/>
      <c r="ED210" s="108"/>
      <c r="EE210" s="356"/>
      <c r="EF210" s="108"/>
      <c r="EG210" s="108"/>
      <c r="EH210" s="108"/>
      <c r="EI210" s="108"/>
      <c r="EJ210" s="108">
        <v>0</v>
      </c>
      <c r="EK210" s="190">
        <v>0.5</v>
      </c>
      <c r="EL210" s="190">
        <v>-0.33333333333333337</v>
      </c>
      <c r="EM210" s="108"/>
      <c r="EO210" s="10" t="s">
        <v>2595</v>
      </c>
      <c r="EP210" s="108"/>
      <c r="EQ210" s="108"/>
      <c r="ER210" s="108"/>
      <c r="ES210" s="108"/>
      <c r="ET210" s="108"/>
      <c r="EU210" s="108"/>
      <c r="EV210" s="108"/>
      <c r="EW210" s="108"/>
      <c r="EX210" s="356"/>
      <c r="EY210" s="108" t="s">
        <v>2702</v>
      </c>
      <c r="EZ210" s="356"/>
      <c r="FA210" s="108">
        <v>0.19999999999999996</v>
      </c>
      <c r="FB210" s="356"/>
      <c r="FC210" s="108" t="s">
        <v>2702</v>
      </c>
      <c r="FD210" s="108" t="s">
        <v>2702</v>
      </c>
      <c r="FE210" s="108">
        <v>0</v>
      </c>
      <c r="FF210" s="110"/>
      <c r="FG210" s="110"/>
      <c r="FH210" s="110"/>
      <c r="FI210" s="356"/>
      <c r="FJ210" s="110"/>
      <c r="FK210" s="110"/>
      <c r="FL210" s="108"/>
      <c r="FM210" s="108"/>
      <c r="FN210" s="108"/>
      <c r="FO210" s="356"/>
      <c r="FP210" s="108"/>
      <c r="FQ210" s="108"/>
      <c r="FR210" s="108"/>
      <c r="FS210" s="108"/>
      <c r="FT210" s="108">
        <v>0.14583333333333326</v>
      </c>
      <c r="FU210" s="108">
        <v>0.34999999999999987</v>
      </c>
      <c r="FV210" s="190">
        <v>-0.11111111111111116</v>
      </c>
      <c r="FY210" s="10" t="s">
        <v>2595</v>
      </c>
      <c r="FZ210" s="108"/>
      <c r="GA210" s="108"/>
      <c r="GB210" s="108"/>
      <c r="GC210" s="108"/>
      <c r="GD210" s="108"/>
      <c r="GE210" s="108"/>
      <c r="GF210" s="108"/>
      <c r="GG210" s="108"/>
      <c r="GH210" s="108"/>
      <c r="GI210" s="356"/>
      <c r="GJ210" s="108" t="s">
        <v>2702</v>
      </c>
      <c r="GK210" s="356"/>
      <c r="GL210" s="108">
        <v>-0.20000000000000007</v>
      </c>
      <c r="GM210" s="356"/>
      <c r="GN210" s="108" t="s">
        <v>2702</v>
      </c>
      <c r="GO210" s="108" t="s">
        <v>2702</v>
      </c>
      <c r="GP210" s="108">
        <v>6.6666666666666652E-2</v>
      </c>
      <c r="GQ210" s="110"/>
      <c r="GR210" s="110"/>
      <c r="GS210" s="110"/>
      <c r="GT210" s="356"/>
      <c r="GU210" s="110"/>
      <c r="GV210" s="110"/>
      <c r="GW210" s="110"/>
      <c r="GX210" s="108"/>
      <c r="GY210" s="108"/>
      <c r="GZ210" s="356"/>
      <c r="HA210" s="108"/>
      <c r="HB210" s="108"/>
      <c r="HC210" s="108"/>
      <c r="HD210" s="108"/>
      <c r="HE210" s="108">
        <v>5.8823529411764719E-2</v>
      </c>
      <c r="HF210" s="190">
        <v>5.555555555555558E-2</v>
      </c>
      <c r="HG210" s="108"/>
    </row>
    <row r="211" spans="1:215">
      <c r="A211" s="10" t="s">
        <v>2714</v>
      </c>
      <c r="B211" s="108"/>
      <c r="C211" s="108"/>
      <c r="D211" s="108"/>
      <c r="E211" s="108"/>
      <c r="F211" s="108"/>
      <c r="G211" s="108"/>
      <c r="H211" s="108"/>
      <c r="I211" s="108"/>
      <c r="J211" s="356"/>
      <c r="K211" s="108"/>
      <c r="L211" s="356"/>
      <c r="M211" s="108"/>
      <c r="N211" s="356"/>
      <c r="O211" s="108"/>
      <c r="P211" s="108"/>
      <c r="Q211" s="108"/>
      <c r="R211" s="108"/>
      <c r="S211" s="108"/>
      <c r="T211" s="108"/>
      <c r="U211" s="356"/>
      <c r="V211" s="108"/>
      <c r="W211" s="108"/>
      <c r="X211" s="108"/>
      <c r="Y211" s="108"/>
      <c r="Z211" s="108"/>
      <c r="AA211" s="356"/>
      <c r="AB211" s="108"/>
      <c r="AC211" s="108"/>
      <c r="AD211" s="192"/>
      <c r="AE211" s="192"/>
      <c r="AF211" s="192"/>
      <c r="AG211" s="190"/>
      <c r="AH211" s="190"/>
      <c r="AI211" s="190"/>
      <c r="AK211" s="10" t="s">
        <v>2714</v>
      </c>
      <c r="AL211" s="108"/>
      <c r="AM211" s="108"/>
      <c r="AN211" s="108"/>
      <c r="AO211" s="108"/>
      <c r="AP211" s="108"/>
      <c r="AQ211" s="108"/>
      <c r="AR211" s="108"/>
      <c r="AS211" s="108"/>
      <c r="AT211" s="357"/>
      <c r="AU211" s="108"/>
      <c r="AV211" s="357"/>
      <c r="AW211" s="108"/>
      <c r="AX211" s="357"/>
      <c r="AY211" s="108"/>
      <c r="AZ211" s="108"/>
      <c r="BA211" s="108"/>
      <c r="BB211" s="110"/>
      <c r="BC211" s="110"/>
      <c r="BD211" s="108"/>
      <c r="BE211" s="357"/>
      <c r="BF211" s="108"/>
      <c r="BG211" s="108"/>
      <c r="BH211" s="108"/>
      <c r="BI211" s="108"/>
      <c r="BJ211" s="108"/>
      <c r="BK211" s="356"/>
      <c r="BL211" s="108"/>
      <c r="BM211" s="108"/>
      <c r="BN211" s="108"/>
      <c r="BO211" s="108"/>
      <c r="BP211" s="108"/>
      <c r="BQ211" s="190"/>
      <c r="BR211" s="190"/>
      <c r="BU211" s="10" t="s">
        <v>2714</v>
      </c>
      <c r="BV211" s="108"/>
      <c r="BW211" s="108"/>
      <c r="BX211" s="108"/>
      <c r="BY211" s="108"/>
      <c r="BZ211" s="108"/>
      <c r="CA211" s="108"/>
      <c r="CB211" s="108"/>
      <c r="CC211" s="108"/>
      <c r="CD211" s="356"/>
      <c r="CE211" s="108"/>
      <c r="CF211" s="356"/>
      <c r="CG211" s="108"/>
      <c r="CH211" s="356"/>
      <c r="CI211" s="108"/>
      <c r="CJ211" s="108"/>
      <c r="CK211" s="108"/>
      <c r="CL211" s="110"/>
      <c r="CM211" s="110"/>
      <c r="CN211" s="108"/>
      <c r="CO211" s="356"/>
      <c r="CP211" s="108"/>
      <c r="CQ211" s="108"/>
      <c r="CR211" s="108"/>
      <c r="CS211" s="108"/>
      <c r="CT211" s="108"/>
      <c r="CU211" s="356"/>
      <c r="CV211" s="108"/>
      <c r="CW211" s="108"/>
      <c r="CX211" s="108"/>
      <c r="CY211" s="108"/>
      <c r="CZ211" s="108"/>
      <c r="DA211" s="190"/>
      <c r="DB211" s="190"/>
      <c r="DE211" s="10" t="s">
        <v>2714</v>
      </c>
      <c r="DF211" s="108"/>
      <c r="DG211" s="108"/>
      <c r="DH211" s="108"/>
      <c r="DI211" s="108"/>
      <c r="DJ211" s="108"/>
      <c r="DK211" s="108"/>
      <c r="DL211" s="108"/>
      <c r="DM211" s="108"/>
      <c r="DN211" s="356"/>
      <c r="DO211" s="108"/>
      <c r="DP211" s="356"/>
      <c r="DQ211" s="108"/>
      <c r="DR211" s="356"/>
      <c r="DS211" s="108"/>
      <c r="DT211" s="108"/>
      <c r="DU211" s="108"/>
      <c r="DV211" s="110"/>
      <c r="DW211" s="110"/>
      <c r="DX211" s="110"/>
      <c r="DY211" s="356"/>
      <c r="DZ211" s="110"/>
      <c r="EA211" s="110"/>
      <c r="EB211" s="110"/>
      <c r="EC211" s="108"/>
      <c r="ED211" s="108"/>
      <c r="EE211" s="356"/>
      <c r="EF211" s="108"/>
      <c r="EG211" s="108"/>
      <c r="EH211" s="108"/>
      <c r="EI211" s="108"/>
      <c r="EJ211" s="108"/>
      <c r="EK211" s="190"/>
      <c r="EL211" s="190"/>
      <c r="EM211" s="108"/>
      <c r="EO211" s="10" t="s">
        <v>2714</v>
      </c>
      <c r="EP211" s="108"/>
      <c r="EQ211" s="108"/>
      <c r="ER211" s="108"/>
      <c r="ES211" s="108"/>
      <c r="ET211" s="108"/>
      <c r="EU211" s="108"/>
      <c r="EV211" s="108"/>
      <c r="EW211" s="108"/>
      <c r="EX211" s="356"/>
      <c r="EY211" s="108"/>
      <c r="EZ211" s="356"/>
      <c r="FA211" s="108"/>
      <c r="FB211" s="356"/>
      <c r="FC211" s="108"/>
      <c r="FD211" s="108"/>
      <c r="FE211" s="108"/>
      <c r="FF211" s="110"/>
      <c r="FG211" s="110"/>
      <c r="FH211" s="110"/>
      <c r="FI211" s="356"/>
      <c r="FJ211" s="110"/>
      <c r="FK211" s="110"/>
      <c r="FL211" s="108"/>
      <c r="FM211" s="108"/>
      <c r="FN211" s="108"/>
      <c r="FO211" s="356"/>
      <c r="FP211" s="108"/>
      <c r="FQ211" s="108"/>
      <c r="FR211" s="108"/>
      <c r="FS211" s="108"/>
      <c r="FT211" s="108"/>
      <c r="FU211" s="108"/>
      <c r="FV211" s="190"/>
      <c r="FY211" s="10" t="s">
        <v>2714</v>
      </c>
      <c r="FZ211" s="108"/>
      <c r="GA211" s="108"/>
      <c r="GB211" s="108"/>
      <c r="GC211" s="108"/>
      <c r="GD211" s="108"/>
      <c r="GE211" s="108"/>
      <c r="GF211" s="108"/>
      <c r="GG211" s="108"/>
      <c r="GH211" s="108"/>
      <c r="GI211" s="356"/>
      <c r="GJ211" s="108"/>
      <c r="GK211" s="356"/>
      <c r="GL211" s="108"/>
      <c r="GM211" s="356"/>
      <c r="GN211" s="108"/>
      <c r="GO211" s="108"/>
      <c r="GP211" s="108"/>
      <c r="GQ211" s="110"/>
      <c r="GR211" s="110"/>
      <c r="GS211" s="110"/>
      <c r="GT211" s="356"/>
      <c r="GU211" s="110"/>
      <c r="GV211" s="110"/>
      <c r="GW211" s="110"/>
      <c r="GX211" s="108"/>
      <c r="GY211" s="108"/>
      <c r="GZ211" s="356"/>
      <c r="HA211" s="108"/>
      <c r="HB211" s="108"/>
      <c r="HC211" s="108"/>
      <c r="HD211" s="108"/>
      <c r="HE211" s="108"/>
      <c r="HF211" s="190"/>
      <c r="HG211" s="108"/>
    </row>
    <row r="212" spans="1:215">
      <c r="A212" s="10" t="s">
        <v>2547</v>
      </c>
      <c r="B212" s="108" t="s">
        <v>2702</v>
      </c>
      <c r="C212" s="108" t="s">
        <v>2702</v>
      </c>
      <c r="D212" s="108" t="s">
        <v>2702</v>
      </c>
      <c r="E212" s="108" t="s">
        <v>2702</v>
      </c>
      <c r="F212" s="108">
        <v>1</v>
      </c>
      <c r="G212" s="108" t="s">
        <v>2702</v>
      </c>
      <c r="H212" s="108" t="s">
        <v>2702</v>
      </c>
      <c r="I212" s="108" t="s">
        <v>2702</v>
      </c>
      <c r="J212" s="356"/>
      <c r="K212" s="108">
        <v>-0.33333333333333337</v>
      </c>
      <c r="L212" s="356"/>
      <c r="M212" s="108">
        <v>0</v>
      </c>
      <c r="N212" s="356"/>
      <c r="O212" s="108">
        <v>0</v>
      </c>
      <c r="P212" s="108" t="s">
        <v>2702</v>
      </c>
      <c r="Q212" s="108" t="s">
        <v>2702</v>
      </c>
      <c r="R212" s="108">
        <v>0.25000000000000022</v>
      </c>
      <c r="S212" s="108">
        <v>0.42450142450142447</v>
      </c>
      <c r="T212" s="108">
        <v>0.33333333333333326</v>
      </c>
      <c r="U212" s="356"/>
      <c r="V212" s="108">
        <v>0.5</v>
      </c>
      <c r="W212" s="108">
        <v>0</v>
      </c>
      <c r="X212" s="108">
        <v>-0.41666666666666663</v>
      </c>
      <c r="Y212" s="108">
        <v>0.71428571428571419</v>
      </c>
      <c r="Z212" s="108">
        <v>0.33333333333333326</v>
      </c>
      <c r="AA212" s="356"/>
      <c r="AB212" s="108">
        <v>-0.5</v>
      </c>
      <c r="AC212" s="108">
        <v>-7.4999999999999956E-2</v>
      </c>
      <c r="AD212" s="192">
        <v>0.62162162162162171</v>
      </c>
      <c r="AE212" s="192">
        <v>-0.33333333333333337</v>
      </c>
      <c r="AF212" s="192">
        <v>0</v>
      </c>
      <c r="AG212" s="190">
        <v>0</v>
      </c>
      <c r="AH212" s="190">
        <v>0.5</v>
      </c>
      <c r="AI212" s="190"/>
      <c r="AK212" s="10" t="s">
        <v>2547</v>
      </c>
      <c r="AL212" s="108" t="s">
        <v>2702</v>
      </c>
      <c r="AM212" s="108" t="s">
        <v>2702</v>
      </c>
      <c r="AN212" s="108" t="s">
        <v>2702</v>
      </c>
      <c r="AO212" s="108" t="s">
        <v>2702</v>
      </c>
      <c r="AP212" s="108">
        <v>6.6666666666666652E-2</v>
      </c>
      <c r="AQ212" s="108" t="s">
        <v>2702</v>
      </c>
      <c r="AR212" s="108" t="s">
        <v>2702</v>
      </c>
      <c r="AS212" s="108" t="s">
        <v>2702</v>
      </c>
      <c r="AT212" s="357"/>
      <c r="AU212" s="108">
        <v>-0.25</v>
      </c>
      <c r="AV212" s="357"/>
      <c r="AW212" s="108">
        <v>0.33333333333333326</v>
      </c>
      <c r="AX212" s="357"/>
      <c r="AY212" s="108">
        <v>0</v>
      </c>
      <c r="AZ212" s="108" t="s">
        <v>2702</v>
      </c>
      <c r="BA212" s="108" t="s">
        <v>2702</v>
      </c>
      <c r="BB212" s="110">
        <v>-0.25</v>
      </c>
      <c r="BC212" s="110">
        <v>0</v>
      </c>
      <c r="BD212" s="108">
        <v>0</v>
      </c>
      <c r="BE212" s="357"/>
      <c r="BF212" s="108">
        <v>0</v>
      </c>
      <c r="BG212" s="108">
        <v>0.33333333333333326</v>
      </c>
      <c r="BH212" s="108">
        <v>-0.25</v>
      </c>
      <c r="BI212" s="108">
        <v>0</v>
      </c>
      <c r="BJ212" s="108">
        <v>0</v>
      </c>
      <c r="BK212" s="356"/>
      <c r="BL212" s="108">
        <v>0.33333333333333326</v>
      </c>
      <c r="BM212" s="108">
        <v>-0.27500000000000002</v>
      </c>
      <c r="BN212" s="108">
        <v>0.37931034482758608</v>
      </c>
      <c r="BO212" s="108">
        <v>0</v>
      </c>
      <c r="BP212" s="108">
        <v>0</v>
      </c>
      <c r="BQ212" s="190">
        <v>0</v>
      </c>
      <c r="BR212" s="190">
        <v>-0.25</v>
      </c>
      <c r="BU212" s="10" t="s">
        <v>2547</v>
      </c>
      <c r="BV212" s="108" t="s">
        <v>2702</v>
      </c>
      <c r="BW212" s="108" t="s">
        <v>2702</v>
      </c>
      <c r="BX212" s="108" t="s">
        <v>2702</v>
      </c>
      <c r="BY212" s="108" t="s">
        <v>2702</v>
      </c>
      <c r="BZ212" s="108">
        <v>-0.12499999999999989</v>
      </c>
      <c r="CA212" s="108" t="s">
        <v>2702</v>
      </c>
      <c r="CB212" s="108" t="s">
        <v>2702</v>
      </c>
      <c r="CC212" s="108" t="s">
        <v>2702</v>
      </c>
      <c r="CD212" s="356"/>
      <c r="CE212" s="108">
        <v>-0.4</v>
      </c>
      <c r="CF212" s="356"/>
      <c r="CG212" s="108">
        <v>0</v>
      </c>
      <c r="CH212" s="356"/>
      <c r="CI212" s="108">
        <v>0.66666666666666674</v>
      </c>
      <c r="CJ212" s="108" t="s">
        <v>2702</v>
      </c>
      <c r="CK212" s="108" t="s">
        <v>2702</v>
      </c>
      <c r="CL212" s="110" t="s">
        <v>2702</v>
      </c>
      <c r="CM212" s="110">
        <v>0.50000000000000377</v>
      </c>
      <c r="CN212" s="108">
        <v>0.71428571428571419</v>
      </c>
      <c r="CO212" s="356"/>
      <c r="CP212" s="108">
        <v>1.3333333333333335</v>
      </c>
      <c r="CQ212" s="108">
        <v>-0.4</v>
      </c>
      <c r="CR212" s="108">
        <v>0</v>
      </c>
      <c r="CS212" s="108">
        <v>0.29999999999999982</v>
      </c>
      <c r="CT212" s="108">
        <v>-7.6923076923076872E-2</v>
      </c>
      <c r="CU212" s="356"/>
      <c r="CV212" s="108">
        <v>8.3333333333333259E-2</v>
      </c>
      <c r="CW212" s="108">
        <v>-0.53846153846153844</v>
      </c>
      <c r="CX212" s="108">
        <v>0.16666666666666674</v>
      </c>
      <c r="CY212" s="108">
        <v>0.21428571428571419</v>
      </c>
      <c r="CZ212" s="108">
        <v>-5.882352941176483E-2</v>
      </c>
      <c r="DA212" s="190">
        <v>0.375</v>
      </c>
      <c r="DB212" s="190">
        <v>9.090909090909105E-2</v>
      </c>
      <c r="DE212" s="10" t="s">
        <v>2547</v>
      </c>
      <c r="DF212" s="108" t="s">
        <v>2702</v>
      </c>
      <c r="DG212" s="108" t="s">
        <v>2702</v>
      </c>
      <c r="DH212" s="108" t="s">
        <v>2702</v>
      </c>
      <c r="DI212" s="108" t="s">
        <v>2702</v>
      </c>
      <c r="DJ212" s="108">
        <v>0.16666666666666674</v>
      </c>
      <c r="DK212" s="108" t="s">
        <v>2702</v>
      </c>
      <c r="DL212" s="108" t="s">
        <v>2702</v>
      </c>
      <c r="DM212" s="108" t="s">
        <v>2702</v>
      </c>
      <c r="DN212" s="356"/>
      <c r="DO212" s="108">
        <v>0.125</v>
      </c>
      <c r="DP212" s="356"/>
      <c r="DQ212" s="108">
        <v>-0.11111111111111116</v>
      </c>
      <c r="DR212" s="356"/>
      <c r="DS212" s="108">
        <v>0.16666666666666674</v>
      </c>
      <c r="DT212" s="108" t="s">
        <v>2702</v>
      </c>
      <c r="DU212" s="108" t="s">
        <v>2702</v>
      </c>
      <c r="DV212" s="110" t="s">
        <v>2702</v>
      </c>
      <c r="DW212" s="110">
        <v>0</v>
      </c>
      <c r="DX212" s="110">
        <v>0.5</v>
      </c>
      <c r="DY212" s="356"/>
      <c r="DZ212" s="110">
        <v>0</v>
      </c>
      <c r="EA212" s="110">
        <v>0</v>
      </c>
      <c r="EB212" s="110">
        <v>-0.33333333333333337</v>
      </c>
      <c r="EC212" s="108">
        <v>0.75000000000000022</v>
      </c>
      <c r="ED212" s="108">
        <v>-0.35714285714285721</v>
      </c>
      <c r="EE212" s="356"/>
      <c r="EF212" s="108"/>
      <c r="EG212" s="108">
        <v>0</v>
      </c>
      <c r="EH212" s="108">
        <v>0.125</v>
      </c>
      <c r="EI212" s="108">
        <v>0.11111111111111116</v>
      </c>
      <c r="EJ212" s="108">
        <v>0</v>
      </c>
      <c r="EK212" s="190">
        <v>0</v>
      </c>
      <c r="EL212" s="190">
        <v>0.19999999999999996</v>
      </c>
      <c r="EM212" s="108"/>
      <c r="EO212" s="10" t="s">
        <v>2547</v>
      </c>
      <c r="EP212" s="108" t="s">
        <v>2702</v>
      </c>
      <c r="EQ212" s="108" t="s">
        <v>2702</v>
      </c>
      <c r="ER212" s="108" t="s">
        <v>2702</v>
      </c>
      <c r="ES212" s="108" t="s">
        <v>2702</v>
      </c>
      <c r="ET212" s="108">
        <v>-0.33333333333333326</v>
      </c>
      <c r="EU212" s="108" t="s">
        <v>2702</v>
      </c>
      <c r="EV212" s="108" t="s">
        <v>2702</v>
      </c>
      <c r="EW212" s="108" t="s">
        <v>2702</v>
      </c>
      <c r="EX212" s="356"/>
      <c r="EY212" s="108">
        <v>4.1666666666666741E-2</v>
      </c>
      <c r="EZ212" s="356"/>
      <c r="FA212" s="108">
        <v>0.19999999999999996</v>
      </c>
      <c r="FB212" s="356"/>
      <c r="FC212" s="108">
        <v>-0.33333333333333326</v>
      </c>
      <c r="FD212" s="108" t="s">
        <v>2702</v>
      </c>
      <c r="FE212" s="108" t="s">
        <v>2702</v>
      </c>
      <c r="FF212" s="110" t="s">
        <v>2702</v>
      </c>
      <c r="FG212" s="110">
        <v>-0.23076923076923195</v>
      </c>
      <c r="FH212" s="110">
        <v>9.9999999999999867E-2</v>
      </c>
      <c r="FI212" s="356"/>
      <c r="FJ212" s="110">
        <v>0.11363636363636376</v>
      </c>
      <c r="FK212" s="110">
        <v>0.22448979591836737</v>
      </c>
      <c r="FL212" s="108">
        <v>-0.19999999999999996</v>
      </c>
      <c r="FM212" s="108">
        <v>2.0833333333333481E-2</v>
      </c>
      <c r="FN212" s="108">
        <v>2.0408163265306145E-2</v>
      </c>
      <c r="FO212" s="356"/>
      <c r="FP212" s="108">
        <v>-0.20000000000000007</v>
      </c>
      <c r="FQ212" s="108">
        <v>0.29999999999999982</v>
      </c>
      <c r="FR212" s="108">
        <v>-5.7692307692307598E-2</v>
      </c>
      <c r="FS212" s="108">
        <v>-2.0408163265306145E-2</v>
      </c>
      <c r="FT212" s="108">
        <v>0.14583333333333326</v>
      </c>
      <c r="FU212" s="108">
        <v>0.5</v>
      </c>
      <c r="FV212" s="190">
        <v>-0.16666666666666663</v>
      </c>
      <c r="FY212" s="10" t="s">
        <v>2547</v>
      </c>
      <c r="FZ212" s="108" t="s">
        <v>2702</v>
      </c>
      <c r="GA212" s="108" t="s">
        <v>2702</v>
      </c>
      <c r="GB212" s="108" t="s">
        <v>2702</v>
      </c>
      <c r="GC212" s="108" t="s">
        <v>2702</v>
      </c>
      <c r="GD212" s="108">
        <v>-0.4</v>
      </c>
      <c r="GE212" s="108" t="s">
        <v>2702</v>
      </c>
      <c r="GF212" s="108" t="s">
        <v>2702</v>
      </c>
      <c r="GG212" s="108" t="s">
        <v>2702</v>
      </c>
      <c r="GH212" s="108"/>
      <c r="GI212" s="356"/>
      <c r="GJ212" s="108">
        <v>-0.12499999999999989</v>
      </c>
      <c r="GK212" s="356"/>
      <c r="GL212" s="108">
        <v>7.1428571428571397E-2</v>
      </c>
      <c r="GM212" s="356"/>
      <c r="GN212" s="108">
        <v>6.6666666666666652E-2</v>
      </c>
      <c r="GO212" s="108" t="s">
        <v>2702</v>
      </c>
      <c r="GP212" s="108" t="s">
        <v>2702</v>
      </c>
      <c r="GQ212" s="110" t="s">
        <v>2702</v>
      </c>
      <c r="GR212" s="110">
        <v>-4.9619847939175732E-2</v>
      </c>
      <c r="GS212" s="110">
        <v>-0.15789473684210531</v>
      </c>
      <c r="GT212" s="356"/>
      <c r="GU212" s="110">
        <v>0</v>
      </c>
      <c r="GV212" s="110">
        <v>0.25000000000000022</v>
      </c>
      <c r="GW212" s="110">
        <v>-0.10000000000000009</v>
      </c>
      <c r="GX212" s="108">
        <v>-0.11111111111111116</v>
      </c>
      <c r="GY212" s="108">
        <v>1.1615000000000002</v>
      </c>
      <c r="GZ212" s="356"/>
      <c r="HA212" s="108">
        <v>-0.59518852648623644</v>
      </c>
      <c r="HB212" s="108">
        <v>7.1428571428571397E-2</v>
      </c>
      <c r="HC212" s="108">
        <v>0.33333333333333348</v>
      </c>
      <c r="HD212" s="108">
        <v>-0.7</v>
      </c>
      <c r="HE212" s="108">
        <v>5.8823529411764719E-2</v>
      </c>
      <c r="HF212" s="190">
        <v>0.11111111111111116</v>
      </c>
      <c r="HG212" s="108"/>
    </row>
    <row r="213" spans="1:215">
      <c r="A213" s="10" t="s">
        <v>2715</v>
      </c>
      <c r="B213" s="108">
        <v>0</v>
      </c>
      <c r="C213" s="108" t="s">
        <v>2702</v>
      </c>
      <c r="D213" s="108" t="s">
        <v>2702</v>
      </c>
      <c r="E213" s="108">
        <v>0</v>
      </c>
      <c r="F213" s="108">
        <v>0.25000000000000022</v>
      </c>
      <c r="G213" s="108" t="s">
        <v>2702</v>
      </c>
      <c r="H213" s="108" t="s">
        <v>2702</v>
      </c>
      <c r="I213" s="108" t="s">
        <v>2702</v>
      </c>
      <c r="J213" s="356"/>
      <c r="K213" s="108" t="s">
        <v>2702</v>
      </c>
      <c r="L213" s="356"/>
      <c r="M213" s="108">
        <v>0</v>
      </c>
      <c r="N213" s="356"/>
      <c r="O213" s="108">
        <v>0</v>
      </c>
      <c r="P213" s="108" t="s">
        <v>2702</v>
      </c>
      <c r="Q213" s="108" t="s">
        <v>2702</v>
      </c>
      <c r="R213" s="108" t="s">
        <v>2702</v>
      </c>
      <c r="S213" s="108" t="s">
        <v>2702</v>
      </c>
      <c r="T213" s="108" t="s">
        <v>2702</v>
      </c>
      <c r="U213" s="356"/>
      <c r="V213" s="108">
        <v>0</v>
      </c>
      <c r="W213" s="108">
        <v>-0.16666666666666663</v>
      </c>
      <c r="X213" s="108">
        <v>-0.5</v>
      </c>
      <c r="Y213" s="108">
        <v>0.66666666666666674</v>
      </c>
      <c r="Z213" s="108">
        <v>0</v>
      </c>
      <c r="AA213" s="356"/>
      <c r="AB213" s="108">
        <v>0</v>
      </c>
      <c r="AC213" s="108">
        <v>-0.60000000000000009</v>
      </c>
      <c r="AD213" s="192">
        <v>1</v>
      </c>
      <c r="AE213" s="192">
        <v>0</v>
      </c>
      <c r="AF213" s="192">
        <v>-0.5</v>
      </c>
      <c r="AG213" s="190">
        <v>0</v>
      </c>
      <c r="AH213" s="190"/>
      <c r="AI213" s="190"/>
      <c r="AK213" s="10" t="s">
        <v>2715</v>
      </c>
      <c r="AL213" s="108">
        <v>-0.5</v>
      </c>
      <c r="AM213" s="108" t="s">
        <v>2702</v>
      </c>
      <c r="AN213" s="108" t="s">
        <v>2702</v>
      </c>
      <c r="AO213" s="108">
        <v>0</v>
      </c>
      <c r="AP213" s="108">
        <v>0</v>
      </c>
      <c r="AQ213" s="108" t="s">
        <v>2702</v>
      </c>
      <c r="AR213" s="108" t="s">
        <v>2702</v>
      </c>
      <c r="AS213" s="108" t="s">
        <v>2702</v>
      </c>
      <c r="AT213" s="357"/>
      <c r="AU213" s="108" t="s">
        <v>2702</v>
      </c>
      <c r="AV213" s="357"/>
      <c r="AW213" s="108">
        <v>0</v>
      </c>
      <c r="AX213" s="357"/>
      <c r="AY213" s="108">
        <v>0</v>
      </c>
      <c r="AZ213" s="108" t="s">
        <v>2702</v>
      </c>
      <c r="BA213" s="108" t="s">
        <v>2702</v>
      </c>
      <c r="BB213" s="108">
        <v>-1.6653345369377348E-15</v>
      </c>
      <c r="BC213" s="108" t="s">
        <v>2702</v>
      </c>
      <c r="BD213" s="108" t="s">
        <v>2702</v>
      </c>
      <c r="BE213" s="357"/>
      <c r="BF213" s="108">
        <v>0</v>
      </c>
      <c r="BG213" s="108">
        <v>0.25000000000000022</v>
      </c>
      <c r="BH213" s="108">
        <v>0</v>
      </c>
      <c r="BI213" s="108">
        <v>0</v>
      </c>
      <c r="BJ213" s="108">
        <v>0</v>
      </c>
      <c r="BK213" s="356"/>
      <c r="BL213" s="108">
        <v>9.9999999999999867E-2</v>
      </c>
      <c r="BM213" s="108">
        <v>9.090909090909105E-2</v>
      </c>
      <c r="BN213" s="108">
        <v>0</v>
      </c>
      <c r="BO213" s="108">
        <v>0</v>
      </c>
      <c r="BP213" s="108">
        <v>0.16666666666666674</v>
      </c>
      <c r="BQ213" s="190">
        <v>-0.1428571428571429</v>
      </c>
      <c r="BR213" s="190"/>
      <c r="BU213" s="10" t="s">
        <v>2715</v>
      </c>
      <c r="BV213" s="108">
        <v>0</v>
      </c>
      <c r="BW213" s="108" t="s">
        <v>2702</v>
      </c>
      <c r="BX213" s="108" t="s">
        <v>2702</v>
      </c>
      <c r="BY213" s="108">
        <v>0</v>
      </c>
      <c r="BZ213" s="108">
        <v>0</v>
      </c>
      <c r="CA213" s="108" t="s">
        <v>2702</v>
      </c>
      <c r="CB213" s="108" t="s">
        <v>2702</v>
      </c>
      <c r="CC213" s="108" t="s">
        <v>2702</v>
      </c>
      <c r="CD213" s="356"/>
      <c r="CE213" s="108" t="s">
        <v>2702</v>
      </c>
      <c r="CF213" s="356"/>
      <c r="CG213" s="108">
        <v>0</v>
      </c>
      <c r="CH213" s="356"/>
      <c r="CI213" s="108">
        <v>0</v>
      </c>
      <c r="CJ213" s="108" t="s">
        <v>2702</v>
      </c>
      <c r="CK213" s="108" t="s">
        <v>2702</v>
      </c>
      <c r="CL213" s="108">
        <v>-5.5511151231257827E-16</v>
      </c>
      <c r="CM213" s="108" t="s">
        <v>2702</v>
      </c>
      <c r="CN213" s="108" t="s">
        <v>2702</v>
      </c>
      <c r="CO213" s="356"/>
      <c r="CP213" s="108">
        <v>-0.1428571428571429</v>
      </c>
      <c r="CQ213" s="108">
        <v>0</v>
      </c>
      <c r="CR213" s="108">
        <v>0</v>
      </c>
      <c r="CS213" s="108">
        <v>-0.1428571428571429</v>
      </c>
      <c r="CT213" s="108">
        <v>0</v>
      </c>
      <c r="CU213" s="356"/>
      <c r="CV213" s="108">
        <v>0</v>
      </c>
      <c r="CW213" s="108">
        <v>0</v>
      </c>
      <c r="CX213" s="108">
        <v>0.16666666666666674</v>
      </c>
      <c r="CY213" s="108">
        <v>0</v>
      </c>
      <c r="CZ213" s="108">
        <v>-0.1428571428571429</v>
      </c>
      <c r="DA213" s="190">
        <v>0</v>
      </c>
      <c r="DB213" s="190"/>
      <c r="DE213" s="10" t="s">
        <v>2715</v>
      </c>
      <c r="DF213" s="108">
        <v>0</v>
      </c>
      <c r="DG213" s="108" t="s">
        <v>2702</v>
      </c>
      <c r="DH213" s="108" t="s">
        <v>2702</v>
      </c>
      <c r="DI213" s="108">
        <v>0</v>
      </c>
      <c r="DJ213" s="108">
        <v>0</v>
      </c>
      <c r="DK213" s="108" t="s">
        <v>2702</v>
      </c>
      <c r="DL213" s="108" t="s">
        <v>2702</v>
      </c>
      <c r="DM213" s="108" t="s">
        <v>2702</v>
      </c>
      <c r="DN213" s="356"/>
      <c r="DO213" s="108" t="s">
        <v>2702</v>
      </c>
      <c r="DP213" s="356"/>
      <c r="DQ213" s="108">
        <v>0</v>
      </c>
      <c r="DR213" s="356"/>
      <c r="DS213" s="108">
        <v>0</v>
      </c>
      <c r="DT213" s="108" t="s">
        <v>2702</v>
      </c>
      <c r="DU213" s="108" t="s">
        <v>2702</v>
      </c>
      <c r="DV213" s="108">
        <v>0</v>
      </c>
      <c r="DW213" s="108"/>
      <c r="DX213" s="108"/>
      <c r="DY213" s="356"/>
      <c r="DZ213" s="108">
        <v>0</v>
      </c>
      <c r="EA213" s="108">
        <v>0.16666666666666674</v>
      </c>
      <c r="EB213" s="110">
        <v>8.5714285714285632E-2</v>
      </c>
      <c r="EC213" s="108">
        <v>-0.21052631578947378</v>
      </c>
      <c r="ED213" s="108">
        <v>0</v>
      </c>
      <c r="EE213" s="356"/>
      <c r="EF213" s="108"/>
      <c r="EG213" s="108">
        <v>0.16666666666666674</v>
      </c>
      <c r="EH213" s="108">
        <v>0</v>
      </c>
      <c r="EI213" s="108">
        <v>0</v>
      </c>
      <c r="EJ213" s="108">
        <v>-0.2857142857142857</v>
      </c>
      <c r="EK213" s="190">
        <v>0</v>
      </c>
      <c r="EL213" s="190"/>
      <c r="EM213" s="108"/>
      <c r="EO213" s="10" t="s">
        <v>2715</v>
      </c>
      <c r="EP213" s="108">
        <v>0</v>
      </c>
      <c r="EQ213" s="108" t="s">
        <v>2702</v>
      </c>
      <c r="ER213" s="108" t="s">
        <v>2702</v>
      </c>
      <c r="ES213" s="108">
        <v>0</v>
      </c>
      <c r="ET213" s="108">
        <v>-0.16666666666666663</v>
      </c>
      <c r="EU213" s="108" t="s">
        <v>2702</v>
      </c>
      <c r="EV213" s="108" t="s">
        <v>2702</v>
      </c>
      <c r="EW213" s="108" t="s">
        <v>2702</v>
      </c>
      <c r="EX213" s="356"/>
      <c r="EY213" s="108" t="s">
        <v>2702</v>
      </c>
      <c r="EZ213" s="356"/>
      <c r="FA213" s="108">
        <v>0</v>
      </c>
      <c r="FB213" s="356"/>
      <c r="FC213" s="108">
        <v>0</v>
      </c>
      <c r="FD213" s="108" t="s">
        <v>2702</v>
      </c>
      <c r="FE213" s="108" t="s">
        <v>2702</v>
      </c>
      <c r="FF213" s="108">
        <v>0</v>
      </c>
      <c r="FG213" s="108"/>
      <c r="FH213" s="108"/>
      <c r="FI213" s="356"/>
      <c r="FJ213" s="108">
        <v>0</v>
      </c>
      <c r="FK213" s="108">
        <v>0.10000000000000009</v>
      </c>
      <c r="FL213" s="108">
        <v>-0.30303030303030298</v>
      </c>
      <c r="FM213" s="108">
        <v>0.30434782608695654</v>
      </c>
      <c r="FN213" s="108">
        <v>0</v>
      </c>
      <c r="FO213" s="356"/>
      <c r="FP213" s="108">
        <v>-6.6666666666666652E-2</v>
      </c>
      <c r="FQ213" s="108">
        <v>-0.5535714285714286</v>
      </c>
      <c r="FR213" s="108">
        <v>1</v>
      </c>
      <c r="FS213" s="108">
        <v>0</v>
      </c>
      <c r="FT213" s="108">
        <v>9.9999999999999867E-2</v>
      </c>
      <c r="FU213" s="108">
        <v>0</v>
      </c>
      <c r="FV213" s="190"/>
      <c r="FY213" s="10" t="s">
        <v>2715</v>
      </c>
      <c r="FZ213" s="108">
        <v>-9.0909090909090828E-2</v>
      </c>
      <c r="GA213" s="108" t="s">
        <v>2702</v>
      </c>
      <c r="GB213" s="108" t="s">
        <v>2702</v>
      </c>
      <c r="GC213" s="108">
        <v>0</v>
      </c>
      <c r="GD213" s="108">
        <v>0</v>
      </c>
      <c r="GE213" s="108" t="s">
        <v>2702</v>
      </c>
      <c r="GF213" s="108" t="s">
        <v>2702</v>
      </c>
      <c r="GG213" s="108" t="s">
        <v>2702</v>
      </c>
      <c r="GH213" s="108"/>
      <c r="GI213" s="356"/>
      <c r="GJ213" s="108" t="s">
        <v>2702</v>
      </c>
      <c r="GK213" s="356"/>
      <c r="GL213" s="108">
        <v>0</v>
      </c>
      <c r="GM213" s="356"/>
      <c r="GN213" s="108">
        <v>0</v>
      </c>
      <c r="GO213" s="108" t="s">
        <v>2702</v>
      </c>
      <c r="GP213" s="108" t="s">
        <v>2702</v>
      </c>
      <c r="GQ213" s="108">
        <v>3.6363636363634377E-4</v>
      </c>
      <c r="GR213" s="108"/>
      <c r="GS213" s="108"/>
      <c r="GT213" s="356"/>
      <c r="GU213" s="108">
        <v>-9.0909090909090828E-2</v>
      </c>
      <c r="GV213" s="108">
        <v>0.19999999999999996</v>
      </c>
      <c r="GW213" s="110">
        <v>-0.5</v>
      </c>
      <c r="GX213" s="108">
        <v>0.33333333333333326</v>
      </c>
      <c r="GY213" s="108">
        <v>0.375</v>
      </c>
      <c r="GZ213" s="356"/>
      <c r="HA213" s="108">
        <v>-9.0909090909090828E-2</v>
      </c>
      <c r="HB213" s="108">
        <v>-0.60000000000000009</v>
      </c>
      <c r="HC213" s="108">
        <v>1.5000000000000004</v>
      </c>
      <c r="HD213" s="108">
        <v>0</v>
      </c>
      <c r="HE213" s="108">
        <v>0.17647058823529416</v>
      </c>
      <c r="HF213" s="190"/>
      <c r="HG213" s="108"/>
    </row>
    <row r="214" spans="1:215">
      <c r="A214" s="10" t="s">
        <v>2716</v>
      </c>
      <c r="B214" s="108"/>
      <c r="C214" s="108"/>
      <c r="D214" s="108"/>
      <c r="E214" s="108"/>
      <c r="F214" s="108"/>
      <c r="G214" s="108"/>
      <c r="H214" s="108"/>
      <c r="I214" s="108"/>
      <c r="J214" s="356"/>
      <c r="K214" s="108"/>
      <c r="L214" s="356"/>
      <c r="M214" s="108"/>
      <c r="N214" s="356"/>
      <c r="O214" s="108"/>
      <c r="P214" s="108"/>
      <c r="Q214" s="108"/>
      <c r="R214" s="108"/>
      <c r="S214" s="108"/>
      <c r="T214" s="108">
        <v>0</v>
      </c>
      <c r="U214" s="356"/>
      <c r="V214" s="108" t="s">
        <v>2702</v>
      </c>
      <c r="W214" s="108" t="s">
        <v>2702</v>
      </c>
      <c r="X214" s="108"/>
      <c r="Y214" s="108"/>
      <c r="Z214" s="108"/>
      <c r="AA214" s="356"/>
      <c r="AB214" s="108"/>
      <c r="AC214" s="108"/>
      <c r="AD214" s="192"/>
      <c r="AE214" s="192"/>
      <c r="AF214" s="192"/>
      <c r="AG214" s="190"/>
      <c r="AH214" s="190"/>
      <c r="AI214" s="190"/>
      <c r="AK214" s="10" t="s">
        <v>2716</v>
      </c>
      <c r="AL214" s="108"/>
      <c r="AM214" s="108"/>
      <c r="AN214" s="108"/>
      <c r="AO214" s="108"/>
      <c r="AP214" s="108"/>
      <c r="AQ214" s="108"/>
      <c r="AR214" s="108"/>
      <c r="AS214" s="108"/>
      <c r="AT214" s="357"/>
      <c r="AU214" s="108"/>
      <c r="AV214" s="357"/>
      <c r="AW214" s="108"/>
      <c r="AX214" s="357"/>
      <c r="AY214" s="108"/>
      <c r="AZ214" s="108"/>
      <c r="BA214" s="108"/>
      <c r="BB214" s="108"/>
      <c r="BC214" s="108"/>
      <c r="BD214" s="108">
        <v>0.25000000000000022</v>
      </c>
      <c r="BE214" s="357"/>
      <c r="BF214" s="108" t="s">
        <v>2702</v>
      </c>
      <c r="BG214" s="108" t="s">
        <v>2702</v>
      </c>
      <c r="BH214" s="108"/>
      <c r="BI214" s="108"/>
      <c r="BJ214" s="108"/>
      <c r="BK214" s="356"/>
      <c r="BL214" s="108"/>
      <c r="BM214" s="108"/>
      <c r="BN214" s="108"/>
      <c r="BO214" s="108"/>
      <c r="BP214" s="108"/>
      <c r="BQ214" s="190"/>
      <c r="BR214" s="190"/>
      <c r="BU214" s="10" t="s">
        <v>2716</v>
      </c>
      <c r="BV214" s="108"/>
      <c r="BW214" s="108"/>
      <c r="BX214" s="108"/>
      <c r="BY214" s="108"/>
      <c r="BZ214" s="108"/>
      <c r="CA214" s="108"/>
      <c r="CB214" s="108"/>
      <c r="CC214" s="108"/>
      <c r="CD214" s="356"/>
      <c r="CE214" s="108"/>
      <c r="CF214" s="356"/>
      <c r="CG214" s="108"/>
      <c r="CH214" s="356"/>
      <c r="CI214" s="108"/>
      <c r="CJ214" s="108"/>
      <c r="CK214" s="108"/>
      <c r="CL214" s="108"/>
      <c r="CM214" s="108"/>
      <c r="CN214" s="108">
        <v>1.5</v>
      </c>
      <c r="CO214" s="356"/>
      <c r="CP214" s="108" t="s">
        <v>2702</v>
      </c>
      <c r="CQ214" s="108" t="s">
        <v>2702</v>
      </c>
      <c r="CR214" s="108"/>
      <c r="CS214" s="108"/>
      <c r="CT214" s="108"/>
      <c r="CU214" s="356"/>
      <c r="CV214" s="108"/>
      <c r="CW214" s="108"/>
      <c r="CX214" s="108"/>
      <c r="CY214" s="108"/>
      <c r="CZ214" s="108"/>
      <c r="DA214" s="190"/>
      <c r="DB214" s="190"/>
      <c r="DE214" s="10" t="s">
        <v>2716</v>
      </c>
      <c r="DF214" s="108"/>
      <c r="DG214" s="108"/>
      <c r="DH214" s="108"/>
      <c r="DI214" s="108"/>
      <c r="DJ214" s="108"/>
      <c r="DK214" s="108"/>
      <c r="DL214" s="108"/>
      <c r="DM214" s="108"/>
      <c r="DN214" s="356"/>
      <c r="DO214" s="108"/>
      <c r="DP214" s="356"/>
      <c r="DQ214" s="108"/>
      <c r="DR214" s="356"/>
      <c r="DS214" s="108"/>
      <c r="DT214" s="108"/>
      <c r="DU214" s="108"/>
      <c r="DV214" s="108"/>
      <c r="DW214" s="108"/>
      <c r="DX214" s="108">
        <v>0.5</v>
      </c>
      <c r="DY214" s="356"/>
      <c r="DZ214" s="108"/>
      <c r="EA214" s="108"/>
      <c r="EB214" s="110"/>
      <c r="EC214" s="108"/>
      <c r="ED214" s="108"/>
      <c r="EE214" s="356"/>
      <c r="EF214" s="108"/>
      <c r="EG214" s="108"/>
      <c r="EH214" s="108"/>
      <c r="EI214" s="108"/>
      <c r="EJ214" s="108"/>
      <c r="EK214" s="190"/>
      <c r="EL214" s="190"/>
      <c r="EM214" s="108"/>
      <c r="EO214" s="10" t="s">
        <v>2716</v>
      </c>
      <c r="EP214" s="108"/>
      <c r="EQ214" s="108"/>
      <c r="ER214" s="108"/>
      <c r="ES214" s="108"/>
      <c r="ET214" s="108"/>
      <c r="EU214" s="108"/>
      <c r="EV214" s="108"/>
      <c r="EW214" s="108"/>
      <c r="EX214" s="356"/>
      <c r="EY214" s="108"/>
      <c r="EZ214" s="356"/>
      <c r="FA214" s="108"/>
      <c r="FB214" s="356"/>
      <c r="FC214" s="108"/>
      <c r="FD214" s="108"/>
      <c r="FE214" s="108"/>
      <c r="FF214" s="108"/>
      <c r="FG214" s="108"/>
      <c r="FH214" s="108">
        <v>0.19999999999999996</v>
      </c>
      <c r="FI214" s="356"/>
      <c r="FJ214" s="108"/>
      <c r="FK214" s="108"/>
      <c r="FL214" s="108"/>
      <c r="FM214" s="108"/>
      <c r="FN214" s="108"/>
      <c r="FO214" s="356"/>
      <c r="FP214" s="108"/>
      <c r="FQ214" s="108"/>
      <c r="FR214" s="108"/>
      <c r="FS214" s="108"/>
      <c r="FT214" s="108"/>
      <c r="FU214" s="108"/>
      <c r="FV214" s="190"/>
      <c r="FY214" s="10" t="s">
        <v>2716</v>
      </c>
      <c r="FZ214" s="108"/>
      <c r="GA214" s="108"/>
      <c r="GB214" s="108"/>
      <c r="GC214" s="108"/>
      <c r="GD214" s="108"/>
      <c r="GE214" s="108"/>
      <c r="GF214" s="108"/>
      <c r="GG214" s="108"/>
      <c r="GH214" s="108"/>
      <c r="GI214" s="356"/>
      <c r="GJ214" s="108"/>
      <c r="GK214" s="356"/>
      <c r="GL214" s="108"/>
      <c r="GM214" s="356"/>
      <c r="GN214" s="108"/>
      <c r="GO214" s="108"/>
      <c r="GP214" s="108"/>
      <c r="GQ214" s="108"/>
      <c r="GR214" s="108"/>
      <c r="GS214" s="108">
        <v>-0.46666666666666667</v>
      </c>
      <c r="GT214" s="356"/>
      <c r="GU214" s="108"/>
      <c r="GV214" s="108"/>
      <c r="GW214" s="110"/>
      <c r="GX214" s="108"/>
      <c r="GY214" s="108"/>
      <c r="GZ214" s="356"/>
      <c r="HA214" s="108"/>
      <c r="HB214" s="108"/>
      <c r="HC214" s="108"/>
      <c r="HD214" s="108"/>
      <c r="HE214" s="108"/>
      <c r="HF214" s="190"/>
      <c r="HG214" s="108"/>
    </row>
    <row r="215" spans="1:215">
      <c r="A215" s="10" t="s">
        <v>2717</v>
      </c>
      <c r="B215" s="108"/>
      <c r="C215" s="108"/>
      <c r="D215" s="108"/>
      <c r="E215" s="108"/>
      <c r="F215" s="108"/>
      <c r="G215" s="108"/>
      <c r="H215" s="108"/>
      <c r="I215" s="108" t="s">
        <v>2702</v>
      </c>
      <c r="J215" s="356"/>
      <c r="K215" s="108" t="s">
        <v>2702</v>
      </c>
      <c r="L215" s="356"/>
      <c r="M215" s="108" t="s">
        <v>2702</v>
      </c>
      <c r="N215" s="356"/>
      <c r="O215" s="108" t="s">
        <v>2702</v>
      </c>
      <c r="P215" s="108" t="s">
        <v>2702</v>
      </c>
      <c r="Q215" s="108" t="s">
        <v>2702</v>
      </c>
      <c r="R215" s="108" t="s">
        <v>2702</v>
      </c>
      <c r="S215" s="108" t="s">
        <v>2702</v>
      </c>
      <c r="T215" s="108" t="s">
        <v>2702</v>
      </c>
      <c r="U215" s="356"/>
      <c r="V215" s="108" t="s">
        <v>2702</v>
      </c>
      <c r="W215" s="108" t="s">
        <v>2702</v>
      </c>
      <c r="X215" s="108"/>
      <c r="Y215" s="108"/>
      <c r="Z215" s="108"/>
      <c r="AA215" s="356"/>
      <c r="AB215" s="108"/>
      <c r="AC215" s="108"/>
      <c r="AD215" s="192"/>
      <c r="AE215" s="192"/>
      <c r="AF215" s="192"/>
      <c r="AG215" s="190">
        <v>-0.5</v>
      </c>
      <c r="AH215" s="190"/>
      <c r="AI215" s="190"/>
      <c r="AK215" s="10" t="s">
        <v>2717</v>
      </c>
      <c r="AL215" s="108"/>
      <c r="AM215" s="108"/>
      <c r="AN215" s="108"/>
      <c r="AO215" s="108"/>
      <c r="AP215" s="108"/>
      <c r="AQ215" s="108"/>
      <c r="AR215" s="108"/>
      <c r="AS215" s="108" t="s">
        <v>2702</v>
      </c>
      <c r="AT215" s="357"/>
      <c r="AU215" s="108" t="s">
        <v>2702</v>
      </c>
      <c r="AV215" s="357"/>
      <c r="AW215" s="108" t="s">
        <v>2702</v>
      </c>
      <c r="AX215" s="357"/>
      <c r="AY215" s="108" t="s">
        <v>2702</v>
      </c>
      <c r="AZ215" s="108" t="s">
        <v>2702</v>
      </c>
      <c r="BA215" s="108" t="s">
        <v>2702</v>
      </c>
      <c r="BB215" s="108" t="s">
        <v>2702</v>
      </c>
      <c r="BC215" s="108" t="s">
        <v>2702</v>
      </c>
      <c r="BD215" s="108" t="s">
        <v>2702</v>
      </c>
      <c r="BE215" s="357"/>
      <c r="BF215" s="108" t="s">
        <v>2702</v>
      </c>
      <c r="BG215" s="108" t="s">
        <v>2702</v>
      </c>
      <c r="BH215" s="108"/>
      <c r="BI215" s="108"/>
      <c r="BJ215" s="108"/>
      <c r="BK215" s="356"/>
      <c r="BL215" s="108"/>
      <c r="BM215" s="108"/>
      <c r="BN215" s="108"/>
      <c r="BO215" s="108"/>
      <c r="BP215" s="108"/>
      <c r="BQ215" s="190">
        <v>-0.11111111111111116</v>
      </c>
      <c r="BR215" s="190"/>
      <c r="BU215" s="10" t="s">
        <v>2717</v>
      </c>
      <c r="BV215" s="108"/>
      <c r="BW215" s="108"/>
      <c r="BX215" s="108"/>
      <c r="BY215" s="108"/>
      <c r="BZ215" s="108"/>
      <c r="CA215" s="108"/>
      <c r="CB215" s="108"/>
      <c r="CC215" s="108" t="s">
        <v>2702</v>
      </c>
      <c r="CD215" s="356"/>
      <c r="CE215" s="108" t="s">
        <v>2702</v>
      </c>
      <c r="CF215" s="356"/>
      <c r="CG215" s="108" t="s">
        <v>2702</v>
      </c>
      <c r="CH215" s="356"/>
      <c r="CI215" s="108" t="s">
        <v>2702</v>
      </c>
      <c r="CJ215" s="108" t="s">
        <v>2702</v>
      </c>
      <c r="CK215" s="108" t="s">
        <v>2702</v>
      </c>
      <c r="CL215" s="108" t="s">
        <v>2702</v>
      </c>
      <c r="CM215" s="108" t="s">
        <v>2702</v>
      </c>
      <c r="CN215" s="108" t="s">
        <v>2702</v>
      </c>
      <c r="CO215" s="356"/>
      <c r="CP215" s="108" t="s">
        <v>2702</v>
      </c>
      <c r="CQ215" s="108" t="s">
        <v>2702</v>
      </c>
      <c r="CR215" s="108"/>
      <c r="CS215" s="108"/>
      <c r="CT215" s="108"/>
      <c r="CU215" s="356"/>
      <c r="CV215" s="108"/>
      <c r="CW215" s="108"/>
      <c r="CX215" s="108"/>
      <c r="CY215" s="108"/>
      <c r="CZ215" s="108"/>
      <c r="DA215" s="190">
        <v>0.19999999999999996</v>
      </c>
      <c r="DB215" s="190"/>
      <c r="DE215" s="10" t="s">
        <v>2717</v>
      </c>
      <c r="DF215" s="108"/>
      <c r="DG215" s="108"/>
      <c r="DH215" s="108"/>
      <c r="DI215" s="108"/>
      <c r="DJ215" s="108"/>
      <c r="DK215" s="108"/>
      <c r="DL215" s="108"/>
      <c r="DM215" s="108" t="s">
        <v>2702</v>
      </c>
      <c r="DN215" s="356"/>
      <c r="DO215" s="108" t="s">
        <v>2702</v>
      </c>
      <c r="DP215" s="356"/>
      <c r="DQ215" s="108" t="s">
        <v>2702</v>
      </c>
      <c r="DR215" s="356"/>
      <c r="DS215" s="108" t="s">
        <v>2702</v>
      </c>
      <c r="DT215" s="108" t="s">
        <v>2702</v>
      </c>
      <c r="DU215" s="108" t="s">
        <v>2702</v>
      </c>
      <c r="DV215" s="108" t="s">
        <v>2702</v>
      </c>
      <c r="DW215" s="108"/>
      <c r="DX215" s="108"/>
      <c r="DY215" s="356"/>
      <c r="DZ215" s="108"/>
      <c r="EA215" s="108"/>
      <c r="EB215" s="110"/>
      <c r="EC215" s="108"/>
      <c r="ED215" s="108"/>
      <c r="EE215" s="356"/>
      <c r="EF215" s="108"/>
      <c r="EG215" s="108"/>
      <c r="EH215" s="108"/>
      <c r="EI215" s="108"/>
      <c r="EJ215" s="108"/>
      <c r="EK215" s="190">
        <v>0.14285714285714279</v>
      </c>
      <c r="EL215" s="190"/>
      <c r="EM215" s="108"/>
      <c r="EO215" s="10" t="s">
        <v>2717</v>
      </c>
      <c r="EP215" s="108"/>
      <c r="EQ215" s="108"/>
      <c r="ER215" s="108"/>
      <c r="ES215" s="108"/>
      <c r="ET215" s="108"/>
      <c r="EU215" s="108"/>
      <c r="EV215" s="108"/>
      <c r="EW215" s="108" t="s">
        <v>2702</v>
      </c>
      <c r="EX215" s="356"/>
      <c r="EY215" s="108" t="s">
        <v>2702</v>
      </c>
      <c r="EZ215" s="356"/>
      <c r="FA215" s="108" t="s">
        <v>2702</v>
      </c>
      <c r="FB215" s="356"/>
      <c r="FC215" s="108" t="s">
        <v>2702</v>
      </c>
      <c r="FD215" s="108" t="s">
        <v>2702</v>
      </c>
      <c r="FE215" s="108" t="s">
        <v>2702</v>
      </c>
      <c r="FF215" s="108" t="s">
        <v>2702</v>
      </c>
      <c r="FG215" s="108"/>
      <c r="FH215" s="108"/>
      <c r="FI215" s="356"/>
      <c r="FJ215" s="108"/>
      <c r="FK215" s="108"/>
      <c r="FL215" s="108"/>
      <c r="FM215" s="108"/>
      <c r="FN215" s="108"/>
      <c r="FO215" s="356"/>
      <c r="FP215" s="108"/>
      <c r="FQ215" s="108"/>
      <c r="FR215" s="108"/>
      <c r="FS215" s="108"/>
      <c r="FT215" s="108"/>
      <c r="FU215" s="108">
        <v>9.090909090909105E-2</v>
      </c>
      <c r="FV215" s="190"/>
      <c r="FY215" s="10" t="s">
        <v>2717</v>
      </c>
      <c r="FZ215" s="108"/>
      <c r="GA215" s="108"/>
      <c r="GB215" s="108"/>
      <c r="GC215" s="108"/>
      <c r="GD215" s="108"/>
      <c r="GE215" s="108"/>
      <c r="GF215" s="108"/>
      <c r="GG215" s="108" t="s">
        <v>2702</v>
      </c>
      <c r="GH215" s="108"/>
      <c r="GI215" s="356"/>
      <c r="GJ215" s="108" t="s">
        <v>2702</v>
      </c>
      <c r="GK215" s="356"/>
      <c r="GL215" s="108" t="s">
        <v>2702</v>
      </c>
      <c r="GM215" s="356"/>
      <c r="GN215" s="108" t="s">
        <v>2702</v>
      </c>
      <c r="GO215" s="108" t="s">
        <v>2702</v>
      </c>
      <c r="GP215" s="108" t="s">
        <v>2702</v>
      </c>
      <c r="GQ215" s="108" t="s">
        <v>2702</v>
      </c>
      <c r="GR215" s="108"/>
      <c r="GS215" s="108"/>
      <c r="GT215" s="356"/>
      <c r="GU215" s="108"/>
      <c r="GV215" s="108"/>
      <c r="GW215" s="110"/>
      <c r="GX215" s="108"/>
      <c r="GY215" s="108"/>
      <c r="GZ215" s="356"/>
      <c r="HA215" s="108"/>
      <c r="HB215" s="108"/>
      <c r="HC215" s="108"/>
      <c r="HD215" s="108"/>
      <c r="HE215" s="108">
        <v>-0.41176470588235292</v>
      </c>
      <c r="HF215" s="190"/>
      <c r="HG215" s="108"/>
    </row>
    <row r="216" spans="1:215">
      <c r="A216" s="10" t="s">
        <v>2718</v>
      </c>
      <c r="B216" s="108"/>
      <c r="C216" s="108"/>
      <c r="D216" s="108"/>
      <c r="E216" s="108"/>
      <c r="F216" s="108"/>
      <c r="G216" s="108"/>
      <c r="H216" s="108"/>
      <c r="I216" s="108"/>
      <c r="J216" s="356"/>
      <c r="K216" s="108"/>
      <c r="L216" s="356"/>
      <c r="M216" s="108" t="s">
        <v>2702</v>
      </c>
      <c r="N216" s="356"/>
      <c r="O216" s="108" t="s">
        <v>2702</v>
      </c>
      <c r="P216" s="108" t="s">
        <v>2702</v>
      </c>
      <c r="Q216" s="108">
        <v>-0.16666666666666663</v>
      </c>
      <c r="R216" s="108">
        <v>-0.16666666666666663</v>
      </c>
      <c r="S216" s="108">
        <v>-0.33333333333333337</v>
      </c>
      <c r="T216" s="108">
        <v>0</v>
      </c>
      <c r="U216" s="356"/>
      <c r="V216" s="108">
        <v>0.625</v>
      </c>
      <c r="W216" s="108" t="s">
        <v>2702</v>
      </c>
      <c r="X216" s="108"/>
      <c r="Y216" s="108"/>
      <c r="Z216" s="108"/>
      <c r="AA216" s="356"/>
      <c r="AB216" s="108"/>
      <c r="AC216" s="108"/>
      <c r="AD216" s="192"/>
      <c r="AE216" s="192"/>
      <c r="AF216" s="192"/>
      <c r="AG216" s="190"/>
      <c r="AH216" s="190"/>
      <c r="AI216" s="190"/>
      <c r="AK216" s="10" t="s">
        <v>2718</v>
      </c>
      <c r="AL216" s="108"/>
      <c r="AM216" s="108"/>
      <c r="AN216" s="108"/>
      <c r="AO216" s="108"/>
      <c r="AP216" s="108"/>
      <c r="AQ216" s="108"/>
      <c r="AR216" s="108"/>
      <c r="AS216" s="108"/>
      <c r="AT216" s="357"/>
      <c r="AU216" s="108"/>
      <c r="AV216" s="357"/>
      <c r="AW216" s="108" t="s">
        <v>2702</v>
      </c>
      <c r="AX216" s="357"/>
      <c r="AY216" s="108" t="s">
        <v>2702</v>
      </c>
      <c r="AZ216" s="108" t="s">
        <v>2702</v>
      </c>
      <c r="BA216" s="108">
        <v>0</v>
      </c>
      <c r="BB216" s="108">
        <v>-9.9920072216264089E-16</v>
      </c>
      <c r="BC216" s="108">
        <v>1.1102230246251565E-15</v>
      </c>
      <c r="BD216" s="108">
        <v>-0.19999999999999984</v>
      </c>
      <c r="BE216" s="357"/>
      <c r="BF216" s="108">
        <v>-6.2500000000000111E-2</v>
      </c>
      <c r="BG216" s="108" t="s">
        <v>2702</v>
      </c>
      <c r="BH216" s="108"/>
      <c r="BI216" s="108"/>
      <c r="BJ216" s="108"/>
      <c r="BK216" s="356"/>
      <c r="BL216" s="108"/>
      <c r="BM216" s="108"/>
      <c r="BN216" s="108"/>
      <c r="BO216" s="108"/>
      <c r="BP216" s="108"/>
      <c r="BQ216" s="190"/>
      <c r="BR216" s="190"/>
      <c r="BU216" s="10" t="s">
        <v>2718</v>
      </c>
      <c r="BV216" s="108"/>
      <c r="BW216" s="108"/>
      <c r="BX216" s="108"/>
      <c r="BY216" s="108"/>
      <c r="BZ216" s="108"/>
      <c r="CA216" s="108"/>
      <c r="CB216" s="108"/>
      <c r="CC216" s="108"/>
      <c r="CD216" s="356"/>
      <c r="CE216" s="108"/>
      <c r="CF216" s="356"/>
      <c r="CG216" s="108" t="s">
        <v>2702</v>
      </c>
      <c r="CH216" s="356"/>
      <c r="CI216" s="108" t="s">
        <v>2702</v>
      </c>
      <c r="CJ216" s="108" t="s">
        <v>2702</v>
      </c>
      <c r="CK216" s="108">
        <v>0</v>
      </c>
      <c r="CL216" s="108">
        <v>-0.10000000000000009</v>
      </c>
      <c r="CM216" s="108">
        <v>-0.16666666666666663</v>
      </c>
      <c r="CN216" s="108">
        <v>-0.25</v>
      </c>
      <c r="CO216" s="356"/>
      <c r="CP216" s="108">
        <v>0.11111111111111116</v>
      </c>
      <c r="CQ216" s="108" t="s">
        <v>2702</v>
      </c>
      <c r="CR216" s="108"/>
      <c r="CS216" s="108"/>
      <c r="CT216" s="108"/>
      <c r="CU216" s="356"/>
      <c r="CV216" s="108"/>
      <c r="CW216" s="108"/>
      <c r="CX216" s="108"/>
      <c r="CY216" s="108"/>
      <c r="CZ216" s="108"/>
      <c r="DA216" s="190"/>
      <c r="DB216" s="190"/>
      <c r="DE216" s="10" t="s">
        <v>2718</v>
      </c>
      <c r="DF216" s="108"/>
      <c r="DG216" s="108"/>
      <c r="DH216" s="108"/>
      <c r="DI216" s="108"/>
      <c r="DJ216" s="108"/>
      <c r="DK216" s="108"/>
      <c r="DL216" s="108"/>
      <c r="DM216" s="108"/>
      <c r="DN216" s="356"/>
      <c r="DO216" s="108"/>
      <c r="DP216" s="356"/>
      <c r="DQ216" s="108" t="s">
        <v>2702</v>
      </c>
      <c r="DR216" s="356"/>
      <c r="DS216" s="108" t="s">
        <v>2702</v>
      </c>
      <c r="DT216" s="108" t="s">
        <v>2702</v>
      </c>
      <c r="DU216" s="108">
        <v>0</v>
      </c>
      <c r="DV216" s="108">
        <v>0.14285714285714324</v>
      </c>
      <c r="DW216" s="108">
        <v>-0.50000000000000022</v>
      </c>
      <c r="DX216" s="108">
        <v>0</v>
      </c>
      <c r="DY216" s="356"/>
      <c r="DZ216" s="108">
        <v>0.75000000000000022</v>
      </c>
      <c r="EA216" s="108"/>
      <c r="EB216" s="110"/>
      <c r="EC216" s="108"/>
      <c r="ED216" s="108"/>
      <c r="EE216" s="356"/>
      <c r="EF216" s="108"/>
      <c r="EG216" s="108"/>
      <c r="EH216" s="108"/>
      <c r="EI216" s="108"/>
      <c r="EJ216" s="108"/>
      <c r="EK216" s="190"/>
      <c r="EL216" s="190"/>
      <c r="EM216" s="108"/>
      <c r="EO216" s="10" t="s">
        <v>2718</v>
      </c>
      <c r="EP216" s="108"/>
      <c r="EQ216" s="108"/>
      <c r="ER216" s="108"/>
      <c r="ES216" s="108"/>
      <c r="ET216" s="108"/>
      <c r="EU216" s="108"/>
      <c r="EV216" s="108"/>
      <c r="EW216" s="108"/>
      <c r="EX216" s="356"/>
      <c r="EY216" s="108"/>
      <c r="EZ216" s="356"/>
      <c r="FA216" s="108" t="s">
        <v>2702</v>
      </c>
      <c r="FB216" s="356"/>
      <c r="FC216" s="108" t="s">
        <v>2702</v>
      </c>
      <c r="FD216" s="108" t="s">
        <v>2702</v>
      </c>
      <c r="FE216" s="108">
        <v>-8.333333333333337E-2</v>
      </c>
      <c r="FF216" s="108">
        <v>9.090909090909105E-2</v>
      </c>
      <c r="FG216" s="108">
        <v>-0.16666666666666663</v>
      </c>
      <c r="FH216" s="108">
        <v>0</v>
      </c>
      <c r="FI216" s="356"/>
      <c r="FJ216" s="108">
        <v>0.22500000000000009</v>
      </c>
      <c r="FK216" s="108"/>
      <c r="FL216" s="108"/>
      <c r="FM216" s="108"/>
      <c r="FN216" s="108"/>
      <c r="FO216" s="356"/>
      <c r="FP216" s="108"/>
      <c r="FQ216" s="108"/>
      <c r="FR216" s="108"/>
      <c r="FS216" s="108"/>
      <c r="FT216" s="108"/>
      <c r="FU216" s="108"/>
      <c r="FV216" s="190"/>
      <c r="FY216" s="10" t="s">
        <v>2718</v>
      </c>
      <c r="FZ216" s="108"/>
      <c r="GA216" s="108"/>
      <c r="GB216" s="108"/>
      <c r="GC216" s="108"/>
      <c r="GD216" s="108"/>
      <c r="GE216" s="108"/>
      <c r="GF216" s="108"/>
      <c r="GG216" s="108"/>
      <c r="GH216" s="108"/>
      <c r="GI216" s="356"/>
      <c r="GJ216" s="108"/>
      <c r="GK216" s="356"/>
      <c r="GL216" s="108" t="s">
        <v>2702</v>
      </c>
      <c r="GM216" s="356"/>
      <c r="GN216" s="108" t="s">
        <v>2702</v>
      </c>
      <c r="GO216" s="108" t="s">
        <v>2702</v>
      </c>
      <c r="GP216" s="108">
        <v>6.6666666666666652E-2</v>
      </c>
      <c r="GQ216" s="108">
        <v>5.0000000000016698E-4</v>
      </c>
      <c r="GR216" s="108">
        <v>-0.12543728135932031</v>
      </c>
      <c r="GS216" s="108">
        <v>0</v>
      </c>
      <c r="GT216" s="356"/>
      <c r="GU216" s="108">
        <v>0</v>
      </c>
      <c r="GV216" s="108"/>
      <c r="GW216" s="110"/>
      <c r="GX216" s="108"/>
      <c r="GY216" s="108"/>
      <c r="GZ216" s="356"/>
      <c r="HA216" s="108"/>
      <c r="HB216" s="108"/>
      <c r="HC216" s="108"/>
      <c r="HD216" s="108"/>
      <c r="HE216" s="108"/>
      <c r="HF216" s="190"/>
      <c r="HG216" s="108"/>
    </row>
    <row r="217" spans="1:215">
      <c r="A217" s="10" t="s">
        <v>2548</v>
      </c>
      <c r="J217" s="356"/>
      <c r="L217" s="356"/>
      <c r="N217" s="356"/>
      <c r="U217" s="356"/>
      <c r="Y217" s="108">
        <v>1.9940119760479043</v>
      </c>
      <c r="Z217" s="108">
        <v>-0.5</v>
      </c>
      <c r="AA217" s="356"/>
      <c r="AB217" s="108">
        <v>0</v>
      </c>
      <c r="AC217" s="108">
        <v>0</v>
      </c>
      <c r="AD217" s="192">
        <v>0</v>
      </c>
      <c r="AE217" s="192">
        <v>0</v>
      </c>
      <c r="AF217" s="192">
        <v>0</v>
      </c>
      <c r="AG217" s="190">
        <v>0</v>
      </c>
      <c r="AH217" s="190">
        <v>-0.16666666666666663</v>
      </c>
      <c r="AI217" s="190"/>
      <c r="AK217" s="10" t="s">
        <v>2548</v>
      </c>
      <c r="AT217" s="357"/>
      <c r="AV217" s="357"/>
      <c r="AX217" s="357"/>
      <c r="BB217" s="108" t="s">
        <v>2702</v>
      </c>
      <c r="BC217" s="108" t="s">
        <v>2702</v>
      </c>
      <c r="BD217" s="108" t="s">
        <v>2702</v>
      </c>
      <c r="BE217" s="357"/>
      <c r="BI217" s="108">
        <v>0.25125125125125125</v>
      </c>
      <c r="BJ217" s="108">
        <v>0</v>
      </c>
      <c r="BK217" s="356"/>
      <c r="BL217" s="108">
        <v>0</v>
      </c>
      <c r="BM217" s="108">
        <v>0.19999999999999996</v>
      </c>
      <c r="BN217" s="108">
        <v>0</v>
      </c>
      <c r="BO217" s="108">
        <v>-0.33333333333333337</v>
      </c>
      <c r="BP217" s="108">
        <v>0</v>
      </c>
      <c r="BQ217" s="190">
        <v>0</v>
      </c>
      <c r="BR217" s="190">
        <v>0.25000000000000022</v>
      </c>
      <c r="BU217" s="10" t="s">
        <v>2548</v>
      </c>
      <c r="BV217" s="108"/>
      <c r="BW217" s="108"/>
      <c r="BX217" s="108"/>
      <c r="BY217" s="108"/>
      <c r="BZ217" s="108"/>
      <c r="CA217" s="108"/>
      <c r="CB217" s="108"/>
      <c r="CC217" s="108"/>
      <c r="CD217" s="356"/>
      <c r="CE217" s="108"/>
      <c r="CF217" s="356"/>
      <c r="CG217" s="108"/>
      <c r="CH217" s="356"/>
      <c r="CI217" s="108"/>
      <c r="CJ217" s="108"/>
      <c r="CK217" s="108"/>
      <c r="CL217" s="108"/>
      <c r="CM217" s="108"/>
      <c r="CN217" s="108"/>
      <c r="CO217" s="356"/>
      <c r="CP217" s="108"/>
      <c r="CQ217" s="108"/>
      <c r="CR217" s="108"/>
      <c r="CS217" s="108">
        <v>5.717552887365418E-4</v>
      </c>
      <c r="CT217" s="108">
        <v>-0.1428571428571429</v>
      </c>
      <c r="CU217" s="356"/>
      <c r="CV217" s="108">
        <v>0.16666666666666674</v>
      </c>
      <c r="CW217" s="108">
        <v>0.14285714285714279</v>
      </c>
      <c r="CX217" s="108">
        <v>0</v>
      </c>
      <c r="CY217" s="108">
        <v>0.125</v>
      </c>
      <c r="CZ217" s="108">
        <v>0</v>
      </c>
      <c r="DA217" s="190">
        <v>0</v>
      </c>
      <c r="DB217" s="190">
        <v>-0.22222222222222221</v>
      </c>
      <c r="DE217" s="10" t="s">
        <v>2548</v>
      </c>
      <c r="DF217" s="108"/>
      <c r="DG217" s="108"/>
      <c r="DH217" s="108"/>
      <c r="DI217" s="108"/>
      <c r="DJ217" s="108"/>
      <c r="DK217" s="108"/>
      <c r="DL217" s="108"/>
      <c r="DM217" s="108"/>
      <c r="DN217" s="356"/>
      <c r="DO217" s="108"/>
      <c r="DP217" s="356"/>
      <c r="DQ217" s="108"/>
      <c r="DR217" s="356"/>
      <c r="DS217" s="108"/>
      <c r="DT217" s="108"/>
      <c r="DU217" s="108"/>
      <c r="DV217" s="108"/>
      <c r="DW217" s="108"/>
      <c r="DX217" s="108"/>
      <c r="DY217" s="356"/>
      <c r="DZ217" s="108"/>
      <c r="EA217" s="108"/>
      <c r="EB217" s="108"/>
      <c r="EC217" s="108">
        <v>0.33333333333333326</v>
      </c>
      <c r="ED217" s="108">
        <v>0</v>
      </c>
      <c r="EE217" s="356"/>
      <c r="EF217" s="108">
        <v>0.5</v>
      </c>
      <c r="EG217" s="108">
        <v>-0.20000000000000007</v>
      </c>
      <c r="EH217" s="108">
        <v>0</v>
      </c>
      <c r="EI217" s="108">
        <v>-0.25</v>
      </c>
      <c r="EJ217" s="108">
        <v>0</v>
      </c>
      <c r="EK217" s="190">
        <v>0</v>
      </c>
      <c r="EL217" s="190">
        <v>3.3333333333333215E-2</v>
      </c>
      <c r="EM217" s="108"/>
      <c r="EO217" s="10" t="s">
        <v>2548</v>
      </c>
      <c r="EP217" s="108"/>
      <c r="EQ217" s="108"/>
      <c r="ER217" s="108"/>
      <c r="ES217" s="108"/>
      <c r="ET217" s="108"/>
      <c r="EU217" s="108"/>
      <c r="EV217" s="108"/>
      <c r="EW217" s="108"/>
      <c r="EX217" s="356"/>
      <c r="EY217" s="108"/>
      <c r="EZ217" s="356"/>
      <c r="FA217" s="108"/>
      <c r="FB217" s="356"/>
      <c r="FC217" s="108"/>
      <c r="FD217" s="108"/>
      <c r="FE217" s="108"/>
      <c r="FF217" s="108"/>
      <c r="FG217" s="108"/>
      <c r="FH217" s="108"/>
      <c r="FI217" s="356"/>
      <c r="FJ217" s="108"/>
      <c r="FK217" s="108"/>
      <c r="FL217" s="108"/>
      <c r="FM217" s="108">
        <v>-0.20000000000000007</v>
      </c>
      <c r="FN217" s="108">
        <v>-0.25</v>
      </c>
      <c r="FO217" s="356"/>
      <c r="FP217" s="108">
        <v>0.19999999999999996</v>
      </c>
      <c r="FQ217" s="108">
        <v>0.33333333333333326</v>
      </c>
      <c r="FR217" s="108">
        <v>-8.333333333333337E-2</v>
      </c>
      <c r="FS217" s="108">
        <v>0.36363636363636376</v>
      </c>
      <c r="FT217" s="108">
        <v>-8.333333333333337E-2</v>
      </c>
      <c r="FU217" s="108">
        <v>0</v>
      </c>
      <c r="FV217" s="190">
        <v>-0.33333333333333326</v>
      </c>
      <c r="FY217" s="10" t="s">
        <v>2548</v>
      </c>
      <c r="FZ217" s="108"/>
      <c r="GA217" s="108"/>
      <c r="GB217" s="108"/>
      <c r="GC217" s="108"/>
      <c r="GD217" s="108"/>
      <c r="GE217" s="108"/>
      <c r="GF217" s="108"/>
      <c r="GG217" s="108"/>
      <c r="GH217" s="108"/>
      <c r="GI217" s="356"/>
      <c r="GJ217" s="108"/>
      <c r="GK217" s="356"/>
      <c r="GL217" s="108"/>
      <c r="GM217" s="356"/>
      <c r="GN217" s="108"/>
      <c r="GO217" s="108"/>
      <c r="GP217" s="108"/>
      <c r="GQ217" s="108"/>
      <c r="GR217" s="108"/>
      <c r="GS217" s="108"/>
      <c r="GT217" s="356"/>
      <c r="GU217" s="108"/>
      <c r="GV217" s="108"/>
      <c r="GW217" s="108"/>
      <c r="GX217" s="108">
        <v>-5.8380414312617757E-2</v>
      </c>
      <c r="GY217" s="108">
        <v>0</v>
      </c>
      <c r="GZ217" s="356"/>
      <c r="HA217" s="108">
        <v>0.5</v>
      </c>
      <c r="HB217" s="108">
        <v>-0.16666666666666663</v>
      </c>
      <c r="HC217" s="108">
        <v>0</v>
      </c>
      <c r="HD217" s="108">
        <v>-0.10000000000000009</v>
      </c>
      <c r="HE217" s="108">
        <v>7.6923076923077094E-2</v>
      </c>
      <c r="HF217" s="190">
        <v>0.28571428571428559</v>
      </c>
      <c r="HG217" s="108"/>
    </row>
    <row r="218" spans="1:215">
      <c r="A218" s="10" t="s">
        <v>2719</v>
      </c>
      <c r="B218" s="195"/>
      <c r="C218" s="196"/>
      <c r="D218" s="189"/>
      <c r="E218" s="196"/>
      <c r="F218" s="196"/>
      <c r="G218" s="197"/>
      <c r="H218" s="108" t="s">
        <v>2702</v>
      </c>
      <c r="I218" s="108" t="s">
        <v>2702</v>
      </c>
      <c r="J218" s="356"/>
      <c r="K218" s="108" t="s">
        <v>2702</v>
      </c>
      <c r="L218" s="356"/>
      <c r="M218" s="108" t="s">
        <v>2702</v>
      </c>
      <c r="N218" s="356"/>
      <c r="O218" s="108" t="s">
        <v>2702</v>
      </c>
      <c r="P218" s="108" t="s">
        <v>2702</v>
      </c>
      <c r="Q218" s="108" t="s">
        <v>2702</v>
      </c>
      <c r="R218" s="108" t="s">
        <v>2702</v>
      </c>
      <c r="S218" s="108" t="s">
        <v>2702</v>
      </c>
      <c r="T218" s="108" t="s">
        <v>2702</v>
      </c>
      <c r="U218" s="356"/>
      <c r="V218" s="108" t="s">
        <v>2702</v>
      </c>
      <c r="W218" s="108" t="s">
        <v>2702</v>
      </c>
      <c r="X218" s="108"/>
      <c r="Y218" s="108"/>
      <c r="Z218" s="108"/>
      <c r="AA218" s="356"/>
      <c r="AB218" s="108"/>
      <c r="AC218" s="108"/>
      <c r="AD218" s="192"/>
      <c r="AE218" s="192"/>
      <c r="AF218" s="192"/>
      <c r="AG218" s="190"/>
      <c r="AH218" s="190"/>
      <c r="AI218" s="190"/>
      <c r="AK218" s="10" t="s">
        <v>2719</v>
      </c>
      <c r="AL218" s="195"/>
      <c r="AM218" s="196"/>
      <c r="AN218" s="189"/>
      <c r="AO218" s="196"/>
      <c r="AP218" s="196"/>
      <c r="AQ218" s="197"/>
      <c r="AR218" s="108" t="s">
        <v>2702</v>
      </c>
      <c r="AS218" s="108" t="s">
        <v>2702</v>
      </c>
      <c r="AT218" s="357"/>
      <c r="AU218" s="108" t="s">
        <v>2702</v>
      </c>
      <c r="AV218" s="357"/>
      <c r="AW218" s="108" t="s">
        <v>2702</v>
      </c>
      <c r="AX218" s="357"/>
      <c r="AY218" s="108" t="s">
        <v>2702</v>
      </c>
      <c r="AZ218" s="108" t="s">
        <v>2702</v>
      </c>
      <c r="BA218" s="108" t="s">
        <v>2702</v>
      </c>
      <c r="BB218" s="108" t="s">
        <v>2702</v>
      </c>
      <c r="BC218" s="108" t="s">
        <v>2702</v>
      </c>
      <c r="BD218" s="108" t="s">
        <v>2702</v>
      </c>
      <c r="BE218" s="357"/>
      <c r="BF218" s="108" t="s">
        <v>2702</v>
      </c>
      <c r="BG218" s="108" t="s">
        <v>2702</v>
      </c>
      <c r="BH218" s="108"/>
      <c r="BI218" s="108"/>
      <c r="BJ218" s="108"/>
      <c r="BK218" s="356"/>
      <c r="BL218" s="108"/>
      <c r="BM218" s="108"/>
      <c r="BN218" s="108"/>
      <c r="BO218" s="108"/>
      <c r="BP218" s="108"/>
      <c r="BQ218" s="190"/>
      <c r="BR218" s="190"/>
      <c r="BU218" s="10" t="s">
        <v>2719</v>
      </c>
      <c r="BV218" s="195"/>
      <c r="BW218" s="196"/>
      <c r="BX218" s="189"/>
      <c r="BY218" s="196"/>
      <c r="BZ218" s="196"/>
      <c r="CA218" s="197"/>
      <c r="CB218" s="108" t="s">
        <v>2702</v>
      </c>
      <c r="CC218" s="108" t="s">
        <v>2702</v>
      </c>
      <c r="CD218" s="356"/>
      <c r="CE218" s="108" t="s">
        <v>2702</v>
      </c>
      <c r="CF218" s="356"/>
      <c r="CG218" s="108" t="s">
        <v>2702</v>
      </c>
      <c r="CH218" s="356"/>
      <c r="CI218" s="108" t="s">
        <v>2702</v>
      </c>
      <c r="CJ218" s="108" t="s">
        <v>2702</v>
      </c>
      <c r="CK218" s="108" t="s">
        <v>2702</v>
      </c>
      <c r="CL218" s="108" t="s">
        <v>2702</v>
      </c>
      <c r="CM218" s="108" t="s">
        <v>2702</v>
      </c>
      <c r="CN218" s="108" t="s">
        <v>2702</v>
      </c>
      <c r="CO218" s="356"/>
      <c r="CP218" s="108" t="s">
        <v>2702</v>
      </c>
      <c r="CQ218" s="108" t="s">
        <v>2702</v>
      </c>
      <c r="CR218" s="108"/>
      <c r="CS218" s="108"/>
      <c r="CT218" s="108"/>
      <c r="CU218" s="356"/>
      <c r="CV218" s="108"/>
      <c r="CW218" s="108"/>
      <c r="CX218" s="108"/>
      <c r="CY218" s="108"/>
      <c r="CZ218" s="108"/>
      <c r="DA218" s="190"/>
      <c r="DB218" s="190"/>
      <c r="DE218" s="10" t="s">
        <v>2719</v>
      </c>
      <c r="DF218" s="195"/>
      <c r="DG218" s="196"/>
      <c r="DH218" s="189"/>
      <c r="DI218" s="196"/>
      <c r="DJ218" s="196"/>
      <c r="DK218" s="197"/>
      <c r="DL218" s="108" t="s">
        <v>2702</v>
      </c>
      <c r="DM218" s="108" t="s">
        <v>2702</v>
      </c>
      <c r="DN218" s="356"/>
      <c r="DO218" s="108" t="s">
        <v>2702</v>
      </c>
      <c r="DP218" s="356"/>
      <c r="DQ218" s="108" t="s">
        <v>2702</v>
      </c>
      <c r="DR218" s="356"/>
      <c r="DS218" s="108" t="s">
        <v>2702</v>
      </c>
      <c r="DT218" s="108" t="s">
        <v>2702</v>
      </c>
      <c r="DU218" s="108" t="s">
        <v>2702</v>
      </c>
      <c r="DV218" s="108" t="s">
        <v>2702</v>
      </c>
      <c r="DW218" s="108" t="s">
        <v>2702</v>
      </c>
      <c r="DX218" s="108" t="s">
        <v>2702</v>
      </c>
      <c r="DY218" s="356"/>
      <c r="DZ218" s="108" t="s">
        <v>2702</v>
      </c>
      <c r="EA218" s="108" t="s">
        <v>2702</v>
      </c>
      <c r="EB218" s="108"/>
      <c r="EC218" s="108"/>
      <c r="ED218" s="108"/>
      <c r="EE218" s="356"/>
      <c r="EF218" s="108"/>
      <c r="EG218" s="108"/>
      <c r="EH218" s="108"/>
      <c r="EI218" s="108"/>
      <c r="EJ218" s="108"/>
      <c r="EK218" s="190"/>
      <c r="EL218" s="190"/>
      <c r="EM218" s="108"/>
      <c r="EO218" s="10" t="s">
        <v>2719</v>
      </c>
      <c r="EP218" s="195"/>
      <c r="EQ218" s="196"/>
      <c r="ER218" s="189"/>
      <c r="ES218" s="196"/>
      <c r="ET218" s="196"/>
      <c r="EU218" s="108" t="s">
        <v>2702</v>
      </c>
      <c r="EV218" s="108" t="s">
        <v>2702</v>
      </c>
      <c r="EW218" s="108" t="s">
        <v>2702</v>
      </c>
      <c r="EX218" s="356"/>
      <c r="EY218" s="108" t="s">
        <v>2702</v>
      </c>
      <c r="EZ218" s="356"/>
      <c r="FA218" s="108" t="s">
        <v>2702</v>
      </c>
      <c r="FB218" s="356"/>
      <c r="FC218" s="108" t="s">
        <v>2702</v>
      </c>
      <c r="FD218" s="108" t="s">
        <v>2702</v>
      </c>
      <c r="FE218" s="108" t="s">
        <v>2702</v>
      </c>
      <c r="FF218" s="108" t="s">
        <v>2702</v>
      </c>
      <c r="FG218" s="108"/>
      <c r="FH218" s="108"/>
      <c r="FI218" s="356"/>
      <c r="FJ218" s="108"/>
      <c r="FK218" s="108"/>
      <c r="FL218" s="108"/>
      <c r="FM218" s="108"/>
      <c r="FN218" s="108"/>
      <c r="FO218" s="356"/>
      <c r="FP218" s="108"/>
      <c r="FQ218" s="108"/>
      <c r="FR218" s="108"/>
      <c r="FS218" s="108"/>
      <c r="FT218" s="108"/>
      <c r="FU218" s="108"/>
      <c r="FV218" s="190"/>
      <c r="FY218" s="10" t="s">
        <v>2719</v>
      </c>
      <c r="FZ218" s="195"/>
      <c r="GA218" s="196"/>
      <c r="GB218" s="189"/>
      <c r="GC218" s="196"/>
      <c r="GD218" s="196"/>
      <c r="GE218" s="108" t="s">
        <v>2702</v>
      </c>
      <c r="GF218" s="108" t="s">
        <v>2702</v>
      </c>
      <c r="GG218" s="108" t="s">
        <v>2702</v>
      </c>
      <c r="GH218" s="108"/>
      <c r="GI218" s="356"/>
      <c r="GJ218" s="108" t="s">
        <v>2702</v>
      </c>
      <c r="GK218" s="356"/>
      <c r="GL218" s="108" t="s">
        <v>2702</v>
      </c>
      <c r="GM218" s="356"/>
      <c r="GN218" s="108" t="s">
        <v>2702</v>
      </c>
      <c r="GO218" s="108" t="s">
        <v>2702</v>
      </c>
      <c r="GP218" s="108" t="s">
        <v>2702</v>
      </c>
      <c r="GQ218" s="108" t="s">
        <v>2702</v>
      </c>
      <c r="GR218" s="108"/>
      <c r="GS218" s="108"/>
      <c r="GT218" s="356"/>
      <c r="GU218" s="108"/>
      <c r="GV218" s="108"/>
      <c r="GW218" s="110"/>
      <c r="GX218" s="108"/>
      <c r="GY218" s="108"/>
      <c r="GZ218" s="356"/>
      <c r="HA218" s="108"/>
      <c r="HB218" s="108"/>
      <c r="HC218" s="108"/>
      <c r="HD218" s="108"/>
      <c r="HE218" s="108"/>
      <c r="HF218" s="190"/>
      <c r="HG218" s="108"/>
    </row>
    <row r="219" spans="1:215">
      <c r="A219" s="10" t="s">
        <v>2720</v>
      </c>
      <c r="B219" s="108">
        <v>2</v>
      </c>
      <c r="C219" s="108">
        <v>-0.83333333333333337</v>
      </c>
      <c r="D219" s="108" t="s">
        <v>2702</v>
      </c>
      <c r="E219" s="108" t="s">
        <v>2702</v>
      </c>
      <c r="F219" s="108" t="s">
        <v>2702</v>
      </c>
      <c r="G219" s="108" t="s">
        <v>2702</v>
      </c>
      <c r="H219" s="108" t="s">
        <v>2702</v>
      </c>
      <c r="I219" s="108" t="s">
        <v>2702</v>
      </c>
      <c r="J219" s="356"/>
      <c r="K219" s="108" t="s">
        <v>2702</v>
      </c>
      <c r="L219" s="356"/>
      <c r="M219" s="108" t="s">
        <v>2702</v>
      </c>
      <c r="N219" s="356"/>
      <c r="O219" s="108" t="s">
        <v>2702</v>
      </c>
      <c r="P219" s="108" t="s">
        <v>2702</v>
      </c>
      <c r="Q219" s="108" t="s">
        <v>2702</v>
      </c>
      <c r="R219" s="108" t="s">
        <v>2702</v>
      </c>
      <c r="S219" s="108" t="s">
        <v>2702</v>
      </c>
      <c r="T219" s="108" t="s">
        <v>2702</v>
      </c>
      <c r="U219" s="356"/>
      <c r="V219" s="108" t="s">
        <v>2702</v>
      </c>
      <c r="W219" s="108">
        <v>0</v>
      </c>
      <c r="X219" s="108">
        <v>-8.333333333333337E-2</v>
      </c>
      <c r="Y219" s="108">
        <v>9.090909090909105E-2</v>
      </c>
      <c r="Z219" s="108">
        <v>0</v>
      </c>
      <c r="AA219" s="356"/>
      <c r="AB219" s="108">
        <v>0</v>
      </c>
      <c r="AC219" s="108">
        <v>0</v>
      </c>
      <c r="AD219" s="192">
        <v>0</v>
      </c>
      <c r="AE219" s="192">
        <v>-0.33333333333333337</v>
      </c>
      <c r="AF219" s="192">
        <v>0.35000000000000009</v>
      </c>
      <c r="AG219" s="190">
        <v>0.11111111111111116</v>
      </c>
      <c r="AH219" s="190">
        <v>-0.16666666666666663</v>
      </c>
      <c r="AI219" s="190"/>
      <c r="AK219" s="10" t="s">
        <v>2720</v>
      </c>
      <c r="AL219" s="108">
        <v>-0.16666666666666663</v>
      </c>
      <c r="AM219" s="108">
        <v>0.19999999999999996</v>
      </c>
      <c r="AN219" s="108" t="s">
        <v>2702</v>
      </c>
      <c r="AO219" s="108" t="s">
        <v>2702</v>
      </c>
      <c r="AP219" s="108" t="s">
        <v>2702</v>
      </c>
      <c r="AQ219" s="108" t="s">
        <v>2702</v>
      </c>
      <c r="AR219" s="108" t="s">
        <v>2702</v>
      </c>
      <c r="AS219" s="108" t="s">
        <v>2702</v>
      </c>
      <c r="AT219" s="357"/>
      <c r="AU219" s="108" t="s">
        <v>2702</v>
      </c>
      <c r="AV219" s="357"/>
      <c r="AW219" s="108" t="s">
        <v>2702</v>
      </c>
      <c r="AX219" s="357"/>
      <c r="AY219" s="108" t="s">
        <v>2702</v>
      </c>
      <c r="AZ219" s="108" t="s">
        <v>2702</v>
      </c>
      <c r="BA219" s="108" t="s">
        <v>2702</v>
      </c>
      <c r="BB219" s="108">
        <v>0.77419354838709542</v>
      </c>
      <c r="BC219" s="108" t="s">
        <v>2702</v>
      </c>
      <c r="BD219" s="108" t="s">
        <v>2702</v>
      </c>
      <c r="BE219" s="357"/>
      <c r="BF219" s="108" t="s">
        <v>2702</v>
      </c>
      <c r="BG219" s="108">
        <v>-0.41666666666666663</v>
      </c>
      <c r="BH219" s="108">
        <v>-0.1428571428571429</v>
      </c>
      <c r="BI219" s="108">
        <v>0</v>
      </c>
      <c r="BJ219" s="108">
        <v>0.66666666666666674</v>
      </c>
      <c r="BK219" s="356"/>
      <c r="BL219" s="108">
        <v>-0.4</v>
      </c>
      <c r="BM219" s="108">
        <v>0</v>
      </c>
      <c r="BN219" s="108">
        <v>0</v>
      </c>
      <c r="BO219" s="108">
        <v>0</v>
      </c>
      <c r="BP219" s="108">
        <v>0</v>
      </c>
      <c r="BQ219" s="190">
        <v>0</v>
      </c>
      <c r="BR219" s="190">
        <v>0</v>
      </c>
      <c r="BU219" s="10" t="s">
        <v>2720</v>
      </c>
      <c r="BV219" s="108">
        <v>0.43999999999999995</v>
      </c>
      <c r="BW219" s="108">
        <v>-0.22222222222222221</v>
      </c>
      <c r="BX219" s="108" t="s">
        <v>2702</v>
      </c>
      <c r="BY219" s="108" t="s">
        <v>2702</v>
      </c>
      <c r="BZ219" s="108" t="s">
        <v>2702</v>
      </c>
      <c r="CA219" s="108" t="s">
        <v>2702</v>
      </c>
      <c r="CB219" s="108" t="s">
        <v>2702</v>
      </c>
      <c r="CC219" s="108" t="s">
        <v>2702</v>
      </c>
      <c r="CD219" s="356"/>
      <c r="CE219" s="108" t="s">
        <v>2702</v>
      </c>
      <c r="CF219" s="356"/>
      <c r="CG219" s="108" t="s">
        <v>2702</v>
      </c>
      <c r="CH219" s="356"/>
      <c r="CI219" s="108" t="s">
        <v>2702</v>
      </c>
      <c r="CJ219" s="108" t="s">
        <v>2702</v>
      </c>
      <c r="CK219" s="108" t="s">
        <v>2702</v>
      </c>
      <c r="CL219" s="108">
        <v>-0.6</v>
      </c>
      <c r="CM219" s="108" t="s">
        <v>2702</v>
      </c>
      <c r="CN219" s="108" t="s">
        <v>2702</v>
      </c>
      <c r="CO219" s="356"/>
      <c r="CP219" s="108" t="s">
        <v>2702</v>
      </c>
      <c r="CQ219" s="108">
        <v>-0.5</v>
      </c>
      <c r="CR219" s="108">
        <v>0</v>
      </c>
      <c r="CS219" s="108">
        <v>0</v>
      </c>
      <c r="CT219" s="108">
        <v>0</v>
      </c>
      <c r="CU219" s="356"/>
      <c r="CV219" s="108">
        <v>0</v>
      </c>
      <c r="CW219" s="108">
        <v>0</v>
      </c>
      <c r="CX219" s="108">
        <v>0.66666666666666674</v>
      </c>
      <c r="CY219" s="108">
        <v>-0.20000000000000007</v>
      </c>
      <c r="CZ219" s="108">
        <v>-0.625</v>
      </c>
      <c r="DA219" s="190">
        <v>2.3333333333333335</v>
      </c>
      <c r="DB219" s="190">
        <v>-0.7</v>
      </c>
      <c r="DE219" s="10" t="s">
        <v>2720</v>
      </c>
      <c r="DF219" s="108">
        <v>-0.16666666666666663</v>
      </c>
      <c r="DG219" s="108">
        <v>0.19999999999999996</v>
      </c>
      <c r="DH219" s="108" t="s">
        <v>2702</v>
      </c>
      <c r="DI219" s="108" t="s">
        <v>2702</v>
      </c>
      <c r="DJ219" s="108" t="s">
        <v>2702</v>
      </c>
      <c r="DK219" s="108" t="s">
        <v>2702</v>
      </c>
      <c r="DL219" s="108" t="s">
        <v>2702</v>
      </c>
      <c r="DM219" s="108" t="s">
        <v>2702</v>
      </c>
      <c r="DN219" s="356"/>
      <c r="DO219" s="108" t="s">
        <v>2702</v>
      </c>
      <c r="DP219" s="356"/>
      <c r="DQ219" s="108" t="s">
        <v>2702</v>
      </c>
      <c r="DR219" s="356"/>
      <c r="DS219" s="108" t="s">
        <v>2702</v>
      </c>
      <c r="DT219" s="108" t="s">
        <v>2702</v>
      </c>
      <c r="DU219" s="108" t="s">
        <v>2702</v>
      </c>
      <c r="DV219" s="108">
        <v>0.2307692307692315</v>
      </c>
      <c r="DW219" s="108"/>
      <c r="DX219" s="108"/>
      <c r="DY219" s="356"/>
      <c r="DZ219" s="108"/>
      <c r="EA219" s="108"/>
      <c r="EB219" s="110">
        <v>0</v>
      </c>
      <c r="EC219" s="108">
        <v>-7.6923076923076872E-2</v>
      </c>
      <c r="ED219" s="108">
        <v>0</v>
      </c>
      <c r="EE219" s="356"/>
      <c r="EF219" s="108"/>
      <c r="EG219" s="108">
        <v>0</v>
      </c>
      <c r="EH219" s="108">
        <v>0</v>
      </c>
      <c r="EI219" s="108">
        <v>-8.333333333333337E-2</v>
      </c>
      <c r="EJ219" s="108">
        <v>-9.0909090909090828E-2</v>
      </c>
      <c r="EK219" s="190">
        <v>0.19999999999999996</v>
      </c>
      <c r="EL219" s="190">
        <v>0</v>
      </c>
      <c r="EM219" s="108"/>
      <c r="EO219" s="10" t="s">
        <v>2720</v>
      </c>
      <c r="EP219" s="108">
        <v>-0.20000000000000007</v>
      </c>
      <c r="EQ219" s="108">
        <v>0</v>
      </c>
      <c r="ER219" s="108" t="s">
        <v>2702</v>
      </c>
      <c r="ES219" s="108" t="s">
        <v>2702</v>
      </c>
      <c r="ET219" s="108" t="s">
        <v>2702</v>
      </c>
      <c r="EU219" s="108" t="s">
        <v>2702</v>
      </c>
      <c r="EV219" s="108" t="s">
        <v>2702</v>
      </c>
      <c r="EW219" s="108" t="s">
        <v>2702</v>
      </c>
      <c r="EX219" s="356"/>
      <c r="EY219" s="108" t="s">
        <v>2702</v>
      </c>
      <c r="EZ219" s="356"/>
      <c r="FA219" s="108" t="s">
        <v>2702</v>
      </c>
      <c r="FB219" s="356"/>
      <c r="FC219" s="108" t="s">
        <v>2702</v>
      </c>
      <c r="FD219" s="108" t="s">
        <v>2702</v>
      </c>
      <c r="FE219" s="108" t="s">
        <v>2702</v>
      </c>
      <c r="FF219" s="108">
        <v>9.090909090909105E-2</v>
      </c>
      <c r="FG219" s="108"/>
      <c r="FH219" s="108"/>
      <c r="FI219" s="356"/>
      <c r="FJ219" s="108"/>
      <c r="FK219" s="108">
        <v>0.22448979591836737</v>
      </c>
      <c r="FL219" s="108">
        <v>-0.19999999999999996</v>
      </c>
      <c r="FM219" s="108">
        <v>2.0833333333333481E-2</v>
      </c>
      <c r="FN219" s="108">
        <v>0.14285714285714279</v>
      </c>
      <c r="FO219" s="356"/>
      <c r="FP219" s="108">
        <v>-0.1071428571428571</v>
      </c>
      <c r="FQ219" s="108">
        <v>3.9999999999999813E-2</v>
      </c>
      <c r="FR219" s="108">
        <v>-5.7692307692307598E-2</v>
      </c>
      <c r="FS219" s="108">
        <v>8.163265306122458E-2</v>
      </c>
      <c r="FT219" s="108">
        <v>-1</v>
      </c>
      <c r="FU219" s="108">
        <v>-1.8181818181818077E-2</v>
      </c>
      <c r="FV219" s="190">
        <v>-0.11111111111111116</v>
      </c>
      <c r="FY219" s="10" t="s">
        <v>2720</v>
      </c>
      <c r="FZ219" s="108">
        <v>-0.21739130434782616</v>
      </c>
      <c r="GA219" s="108">
        <v>0.11111111111111116</v>
      </c>
      <c r="GB219" s="108" t="s">
        <v>2702</v>
      </c>
      <c r="GC219" s="108" t="s">
        <v>2702</v>
      </c>
      <c r="GD219" s="108" t="s">
        <v>2702</v>
      </c>
      <c r="GE219" s="108" t="s">
        <v>2702</v>
      </c>
      <c r="GF219" s="108" t="s">
        <v>2702</v>
      </c>
      <c r="GG219" s="108" t="s">
        <v>2702</v>
      </c>
      <c r="GH219" s="108"/>
      <c r="GI219" s="356"/>
      <c r="GJ219" s="108" t="s">
        <v>2702</v>
      </c>
      <c r="GK219" s="356"/>
      <c r="GL219" s="108" t="s">
        <v>2702</v>
      </c>
      <c r="GM219" s="356"/>
      <c r="GN219" s="108" t="s">
        <v>2702</v>
      </c>
      <c r="GO219" s="108" t="s">
        <v>2702</v>
      </c>
      <c r="GP219" s="108" t="s">
        <v>2702</v>
      </c>
      <c r="GQ219" s="108">
        <v>0.18800000000000017</v>
      </c>
      <c r="GR219" s="108"/>
      <c r="GS219" s="108"/>
      <c r="GT219" s="356"/>
      <c r="GU219" s="108"/>
      <c r="GV219" s="108">
        <v>0.33333333333333348</v>
      </c>
      <c r="GW219" s="110">
        <v>-0.22499999999999998</v>
      </c>
      <c r="GX219" s="108">
        <v>3.2258064516129004E-2</v>
      </c>
      <c r="GY219" s="108">
        <v>-0.12499999999999989</v>
      </c>
      <c r="GZ219" s="356"/>
      <c r="HA219" s="108">
        <v>0</v>
      </c>
      <c r="HB219" s="108">
        <v>7.1428571428571397E-2</v>
      </c>
      <c r="HC219" s="108">
        <v>0.33333333333333348</v>
      </c>
      <c r="HD219" s="108">
        <v>-0.10000000000000009</v>
      </c>
      <c r="HE219" s="108">
        <v>5.8823529411764719E-2</v>
      </c>
      <c r="HF219" s="190">
        <v>5.555555555555558E-2</v>
      </c>
      <c r="HG219" s="108"/>
    </row>
    <row r="220" spans="1:215">
      <c r="A220" s="10" t="s">
        <v>2553</v>
      </c>
      <c r="B220" s="108">
        <v>0</v>
      </c>
      <c r="C220" s="108">
        <v>0</v>
      </c>
      <c r="D220" s="108">
        <v>0</v>
      </c>
      <c r="E220" s="108" t="s">
        <v>2702</v>
      </c>
      <c r="F220" s="108" t="s">
        <v>2702</v>
      </c>
      <c r="G220" s="108" t="s">
        <v>2702</v>
      </c>
      <c r="H220" s="108" t="s">
        <v>2702</v>
      </c>
      <c r="I220" s="108" t="s">
        <v>2702</v>
      </c>
      <c r="J220" s="356"/>
      <c r="K220" s="108" t="s">
        <v>2702</v>
      </c>
      <c r="L220" s="356"/>
      <c r="M220" s="108" t="s">
        <v>2702</v>
      </c>
      <c r="N220" s="356"/>
      <c r="O220" s="108" t="s">
        <v>2702</v>
      </c>
      <c r="P220" s="108" t="s">
        <v>2702</v>
      </c>
      <c r="Q220" s="108" t="s">
        <v>2702</v>
      </c>
      <c r="R220" s="108" t="s">
        <v>2702</v>
      </c>
      <c r="S220" s="108" t="s">
        <v>2702</v>
      </c>
      <c r="T220" s="108" t="s">
        <v>2702</v>
      </c>
      <c r="U220" s="356"/>
      <c r="V220" s="108">
        <v>0.11111111111111094</v>
      </c>
      <c r="W220" s="108">
        <v>0.33333333333333326</v>
      </c>
      <c r="X220" s="108">
        <v>-8.333333333333337E-2</v>
      </c>
      <c r="Y220" s="108"/>
      <c r="Z220" s="108"/>
      <c r="AA220" s="356"/>
      <c r="AB220" s="108">
        <v>-0.1071428571428571</v>
      </c>
      <c r="AC220" s="108">
        <v>0.19999999999999996</v>
      </c>
      <c r="AD220" s="192">
        <v>0</v>
      </c>
      <c r="AE220" s="192">
        <v>-0.33333333333333337</v>
      </c>
      <c r="AF220" s="192">
        <v>0.5</v>
      </c>
      <c r="AG220" s="190">
        <v>0</v>
      </c>
      <c r="AH220" s="190">
        <v>-0.33333333333333337</v>
      </c>
      <c r="AI220" s="190"/>
      <c r="AK220" s="10" t="s">
        <v>2553</v>
      </c>
      <c r="AL220" s="108">
        <v>0</v>
      </c>
      <c r="AM220" s="108">
        <v>0</v>
      </c>
      <c r="AN220" s="108">
        <v>0</v>
      </c>
      <c r="AO220" s="108" t="s">
        <v>2702</v>
      </c>
      <c r="AP220" s="108" t="s">
        <v>2702</v>
      </c>
      <c r="AQ220" s="108" t="s">
        <v>2702</v>
      </c>
      <c r="AR220" s="108" t="s">
        <v>2702</v>
      </c>
      <c r="AS220" s="108" t="s">
        <v>2702</v>
      </c>
      <c r="AT220" s="357"/>
      <c r="AU220" s="108" t="s">
        <v>2702</v>
      </c>
      <c r="AV220" s="357"/>
      <c r="AW220" s="108" t="s">
        <v>2702</v>
      </c>
      <c r="AX220" s="357"/>
      <c r="AY220" s="108" t="s">
        <v>2702</v>
      </c>
      <c r="AZ220" s="108" t="s">
        <v>2702</v>
      </c>
      <c r="BA220" s="108" t="s">
        <v>2702</v>
      </c>
      <c r="BB220" s="108"/>
      <c r="BC220" s="108" t="s">
        <v>2702</v>
      </c>
      <c r="BD220" s="108" t="s">
        <v>2702</v>
      </c>
      <c r="BE220" s="357"/>
      <c r="BF220" s="108">
        <v>0</v>
      </c>
      <c r="BG220" s="108">
        <v>0</v>
      </c>
      <c r="BH220" s="108">
        <v>0</v>
      </c>
      <c r="BI220" s="108"/>
      <c r="BJ220" s="108"/>
      <c r="BK220" s="356"/>
      <c r="BL220" s="108">
        <v>0.33333333333333326</v>
      </c>
      <c r="BM220" s="108">
        <v>-0.25</v>
      </c>
      <c r="BN220" s="108">
        <v>0</v>
      </c>
      <c r="BO220" s="108">
        <v>0</v>
      </c>
      <c r="BP220" s="108">
        <v>0</v>
      </c>
      <c r="BQ220" s="190">
        <v>0</v>
      </c>
      <c r="BR220" s="190">
        <v>0.33333333333333326</v>
      </c>
      <c r="BU220" s="10" t="s">
        <v>2553</v>
      </c>
      <c r="BV220" s="108">
        <v>-0.7142857142857143</v>
      </c>
      <c r="BW220" s="108">
        <v>0.25000000000000022</v>
      </c>
      <c r="BX220" s="108">
        <v>0.19999999999999996</v>
      </c>
      <c r="BY220" s="108" t="s">
        <v>2702</v>
      </c>
      <c r="BZ220" s="108" t="s">
        <v>2702</v>
      </c>
      <c r="CA220" s="108" t="s">
        <v>2702</v>
      </c>
      <c r="CB220" s="108" t="s">
        <v>2702</v>
      </c>
      <c r="CC220" s="108" t="s">
        <v>2702</v>
      </c>
      <c r="CD220" s="356"/>
      <c r="CE220" s="108" t="s">
        <v>2702</v>
      </c>
      <c r="CF220" s="356"/>
      <c r="CG220" s="108" t="s">
        <v>2702</v>
      </c>
      <c r="CH220" s="356"/>
      <c r="CI220" s="108" t="s">
        <v>2702</v>
      </c>
      <c r="CJ220" s="108" t="s">
        <v>2702</v>
      </c>
      <c r="CK220" s="108" t="s">
        <v>2702</v>
      </c>
      <c r="CL220" s="108">
        <v>3.4482758620689724E-2</v>
      </c>
      <c r="CM220" s="108" t="s">
        <v>2702</v>
      </c>
      <c r="CN220" s="108" t="s">
        <v>2702</v>
      </c>
      <c r="CO220" s="356"/>
      <c r="CP220" s="108">
        <v>0.5</v>
      </c>
      <c r="CQ220" s="108">
        <v>0</v>
      </c>
      <c r="CR220" s="108">
        <v>0</v>
      </c>
      <c r="CS220" s="108"/>
      <c r="CT220" s="108"/>
      <c r="CU220" s="356"/>
      <c r="CV220" s="108">
        <v>0</v>
      </c>
      <c r="CW220" s="108">
        <v>0</v>
      </c>
      <c r="CX220" s="108">
        <v>0</v>
      </c>
      <c r="CY220" s="108">
        <v>-0.20000000000000007</v>
      </c>
      <c r="CZ220" s="108">
        <v>0.25000000000000022</v>
      </c>
      <c r="DA220" s="190">
        <v>0</v>
      </c>
      <c r="DB220" s="190">
        <v>0.19999999999999996</v>
      </c>
      <c r="DE220" s="10" t="s">
        <v>2553</v>
      </c>
      <c r="DF220" s="108">
        <v>0.5</v>
      </c>
      <c r="DG220" s="108">
        <v>0</v>
      </c>
      <c r="DH220" s="108">
        <v>0</v>
      </c>
      <c r="DI220" s="108" t="s">
        <v>2702</v>
      </c>
      <c r="DJ220" s="108" t="s">
        <v>2702</v>
      </c>
      <c r="DK220" s="108" t="s">
        <v>2702</v>
      </c>
      <c r="DL220" s="108" t="s">
        <v>2702</v>
      </c>
      <c r="DM220" s="108" t="s">
        <v>2702</v>
      </c>
      <c r="DN220" s="356"/>
      <c r="DO220" s="108" t="s">
        <v>2702</v>
      </c>
      <c r="DP220" s="356"/>
      <c r="DQ220" s="108" t="s">
        <v>2702</v>
      </c>
      <c r="DR220" s="356"/>
      <c r="DS220" s="108" t="s">
        <v>2702</v>
      </c>
      <c r="DT220" s="108" t="s">
        <v>2702</v>
      </c>
      <c r="DU220" s="108" t="s">
        <v>2702</v>
      </c>
      <c r="DV220" s="108">
        <v>3.7735849056602877E-2</v>
      </c>
      <c r="DW220" s="108"/>
      <c r="DX220" s="108"/>
      <c r="DY220" s="356"/>
      <c r="DZ220" s="108">
        <v>0.66666666666666674</v>
      </c>
      <c r="EA220" s="108">
        <v>-0.5</v>
      </c>
      <c r="EB220" s="110">
        <v>0</v>
      </c>
      <c r="EC220" s="108"/>
      <c r="ED220" s="108"/>
      <c r="EE220" s="356"/>
      <c r="EF220" s="108"/>
      <c r="EG220" s="108">
        <v>-4.7619047619047561E-2</v>
      </c>
      <c r="EH220" s="108">
        <v>0.19999999999999996</v>
      </c>
      <c r="EI220" s="108">
        <v>-0.16666666666666663</v>
      </c>
      <c r="EJ220" s="108">
        <v>0</v>
      </c>
      <c r="EK220" s="190">
        <v>0.19999999999999996</v>
      </c>
      <c r="EL220" s="190">
        <v>-8.333333333333337E-2</v>
      </c>
      <c r="EM220" s="108"/>
      <c r="EO220" s="10" t="s">
        <v>2553</v>
      </c>
      <c r="EP220" s="108">
        <v>0</v>
      </c>
      <c r="EQ220" s="108">
        <v>0</v>
      </c>
      <c r="ER220" s="108">
        <v>0</v>
      </c>
      <c r="ES220" s="108" t="s">
        <v>2702</v>
      </c>
      <c r="ET220" s="108" t="s">
        <v>2702</v>
      </c>
      <c r="EU220" s="108" t="s">
        <v>2702</v>
      </c>
      <c r="EV220" s="108" t="s">
        <v>2702</v>
      </c>
      <c r="EW220" s="108" t="s">
        <v>2702</v>
      </c>
      <c r="EX220" s="356"/>
      <c r="EY220" s="108" t="s">
        <v>2702</v>
      </c>
      <c r="EZ220" s="356"/>
      <c r="FA220" s="108" t="s">
        <v>2702</v>
      </c>
      <c r="FB220" s="356"/>
      <c r="FC220" s="108" t="s">
        <v>2702</v>
      </c>
      <c r="FD220" s="108" t="s">
        <v>2702</v>
      </c>
      <c r="FE220" s="108" t="s">
        <v>2702</v>
      </c>
      <c r="FF220" s="108">
        <v>-3.0303030303032719E-2</v>
      </c>
      <c r="FG220" s="108"/>
      <c r="FH220" s="108"/>
      <c r="FI220" s="356"/>
      <c r="FJ220" s="108">
        <v>0</v>
      </c>
      <c r="FK220" s="108">
        <v>0</v>
      </c>
      <c r="FL220" s="108">
        <v>0</v>
      </c>
      <c r="FM220" s="108"/>
      <c r="FN220" s="108"/>
      <c r="FO220" s="356"/>
      <c r="FP220" s="108">
        <v>4.1666666666666741E-2</v>
      </c>
      <c r="FQ220" s="108">
        <v>3.9999999999999813E-2</v>
      </c>
      <c r="FR220" s="108">
        <v>-7.6923076923076872E-2</v>
      </c>
      <c r="FS220" s="108">
        <v>-0.125</v>
      </c>
      <c r="FT220" s="108">
        <v>-1</v>
      </c>
      <c r="FU220" s="108">
        <v>-0.2727272727272726</v>
      </c>
      <c r="FV220" s="190">
        <v>0.19999999999999996</v>
      </c>
      <c r="FY220" s="10" t="s">
        <v>2553</v>
      </c>
      <c r="FZ220" s="108">
        <v>-0.75</v>
      </c>
      <c r="GA220" s="108">
        <v>0</v>
      </c>
      <c r="GB220" s="108">
        <v>0</v>
      </c>
      <c r="GC220" s="108" t="s">
        <v>2702</v>
      </c>
      <c r="GD220" s="108" t="s">
        <v>2702</v>
      </c>
      <c r="GE220" s="108" t="s">
        <v>2702</v>
      </c>
      <c r="GF220" s="108" t="s">
        <v>2702</v>
      </c>
      <c r="GG220" s="108" t="s">
        <v>2702</v>
      </c>
      <c r="GH220" s="108"/>
      <c r="GI220" s="356"/>
      <c r="GJ220" s="108" t="s">
        <v>2702</v>
      </c>
      <c r="GK220" s="356"/>
      <c r="GL220" s="108" t="s">
        <v>2702</v>
      </c>
      <c r="GM220" s="356"/>
      <c r="GN220" s="108" t="s">
        <v>2702</v>
      </c>
      <c r="GO220" s="108" t="s">
        <v>2702</v>
      </c>
      <c r="GP220" s="108" t="s">
        <v>2702</v>
      </c>
      <c r="GQ220" s="108">
        <v>5.0000000000016698E-4</v>
      </c>
      <c r="GR220" s="108"/>
      <c r="GS220" s="108"/>
      <c r="GT220" s="356"/>
      <c r="GU220" s="108">
        <v>-6.25E-2</v>
      </c>
      <c r="GV220" s="108">
        <v>0.33333333333333348</v>
      </c>
      <c r="GW220" s="110">
        <v>-0.22499999999999998</v>
      </c>
      <c r="GX220" s="108"/>
      <c r="GY220" s="108"/>
      <c r="GZ220" s="356"/>
      <c r="HA220" s="108">
        <v>0</v>
      </c>
      <c r="HB220" s="108">
        <v>0.14285714285714279</v>
      </c>
      <c r="HC220" s="108">
        <v>-0.12499999999999989</v>
      </c>
      <c r="HD220" s="108">
        <v>0.28571428571428559</v>
      </c>
      <c r="HE220" s="108">
        <v>0.25000000000000022</v>
      </c>
      <c r="HF220" s="190">
        <v>0</v>
      </c>
      <c r="HG220" s="108"/>
    </row>
    <row r="221" spans="1:215">
      <c r="A221" s="10" t="s">
        <v>2721</v>
      </c>
      <c r="B221" s="108"/>
      <c r="C221" s="108"/>
      <c r="D221" s="108"/>
      <c r="E221" s="108"/>
      <c r="F221" s="108"/>
      <c r="G221" s="108"/>
      <c r="H221" s="108"/>
      <c r="I221" s="108"/>
      <c r="J221" s="356"/>
      <c r="K221" s="108"/>
      <c r="L221" s="356"/>
      <c r="M221" s="108"/>
      <c r="N221" s="356"/>
      <c r="O221" s="108"/>
      <c r="P221" s="108"/>
      <c r="Q221" s="108"/>
      <c r="R221" s="108"/>
      <c r="S221" s="108"/>
      <c r="T221" s="108" t="s">
        <v>2702</v>
      </c>
      <c r="U221" s="356"/>
      <c r="V221" s="108" t="s">
        <v>2702</v>
      </c>
      <c r="W221" s="108" t="s">
        <v>2702</v>
      </c>
      <c r="X221" s="108"/>
      <c r="Y221" s="108"/>
      <c r="Z221" s="108"/>
      <c r="AA221" s="356"/>
      <c r="AB221" s="108"/>
      <c r="AC221" s="108"/>
      <c r="AD221" s="192"/>
      <c r="AE221" s="192"/>
      <c r="AF221" s="192"/>
      <c r="AG221" s="190"/>
      <c r="AH221" s="190"/>
      <c r="AI221" s="190"/>
      <c r="AK221" s="10" t="s">
        <v>2721</v>
      </c>
      <c r="AL221" s="108"/>
      <c r="AM221" s="108"/>
      <c r="AN221" s="108"/>
      <c r="AO221" s="108"/>
      <c r="AP221" s="108"/>
      <c r="AQ221" s="108"/>
      <c r="AR221" s="108"/>
      <c r="AS221" s="108"/>
      <c r="AT221" s="357"/>
      <c r="AU221" s="108"/>
      <c r="AV221" s="357"/>
      <c r="AW221" s="108"/>
      <c r="AX221" s="357"/>
      <c r="AY221" s="108"/>
      <c r="AZ221" s="108"/>
      <c r="BA221" s="108"/>
      <c r="BB221" s="108">
        <v>-9.9920072216264089E-16</v>
      </c>
      <c r="BC221" s="108"/>
      <c r="BD221" s="108" t="s">
        <v>2702</v>
      </c>
      <c r="BE221" s="357"/>
      <c r="BF221" s="108" t="s">
        <v>2702</v>
      </c>
      <c r="BG221" s="108" t="s">
        <v>2702</v>
      </c>
      <c r="BH221" s="108"/>
      <c r="BI221" s="108"/>
      <c r="BJ221" s="108"/>
      <c r="BK221" s="356"/>
      <c r="BL221" s="108"/>
      <c r="BM221" s="108"/>
      <c r="BN221" s="108"/>
      <c r="BO221" s="108"/>
      <c r="BP221" s="108"/>
      <c r="BQ221" s="190"/>
      <c r="BR221" s="190"/>
      <c r="BU221" s="10" t="s">
        <v>2721</v>
      </c>
      <c r="BV221" s="108"/>
      <c r="BW221" s="108"/>
      <c r="BX221" s="108"/>
      <c r="BY221" s="108"/>
      <c r="BZ221" s="108"/>
      <c r="CA221" s="108"/>
      <c r="CB221" s="108"/>
      <c r="CC221" s="108"/>
      <c r="CD221" s="356"/>
      <c r="CE221" s="108"/>
      <c r="CF221" s="356"/>
      <c r="CG221" s="108"/>
      <c r="CH221" s="356"/>
      <c r="CI221" s="108"/>
      <c r="CJ221" s="108"/>
      <c r="CK221" s="108"/>
      <c r="CL221" s="108"/>
      <c r="CM221" s="108"/>
      <c r="CN221" s="108" t="s">
        <v>2702</v>
      </c>
      <c r="CO221" s="356"/>
      <c r="CP221" s="108" t="s">
        <v>2702</v>
      </c>
      <c r="CQ221" s="108" t="s">
        <v>2702</v>
      </c>
      <c r="CR221" s="108"/>
      <c r="CS221" s="108"/>
      <c r="CT221" s="108"/>
      <c r="CU221" s="356"/>
      <c r="CV221" s="108"/>
      <c r="CW221" s="108"/>
      <c r="CX221" s="108"/>
      <c r="CY221" s="108"/>
      <c r="CZ221" s="108"/>
      <c r="DA221" s="190"/>
      <c r="DB221" s="190"/>
      <c r="DE221" s="10" t="s">
        <v>2721</v>
      </c>
      <c r="DF221" s="108"/>
      <c r="DG221" s="108"/>
      <c r="DH221" s="108"/>
      <c r="DI221" s="108"/>
      <c r="DJ221" s="108"/>
      <c r="DK221" s="108"/>
      <c r="DL221" s="108"/>
      <c r="DM221" s="108"/>
      <c r="DN221" s="356"/>
      <c r="DO221" s="108"/>
      <c r="DP221" s="356"/>
      <c r="DQ221" s="108"/>
      <c r="DR221" s="356"/>
      <c r="DS221" s="108"/>
      <c r="DT221" s="108"/>
      <c r="DU221" s="108"/>
      <c r="DV221" s="108"/>
      <c r="DW221" s="108"/>
      <c r="DX221" s="108"/>
      <c r="DY221" s="356"/>
      <c r="DZ221" s="108"/>
      <c r="EA221" s="108"/>
      <c r="EB221" s="110"/>
      <c r="EC221" s="108"/>
      <c r="ED221" s="108"/>
      <c r="EE221" s="356"/>
      <c r="EF221" s="108"/>
      <c r="EG221" s="108"/>
      <c r="EH221" s="108"/>
      <c r="EI221" s="108"/>
      <c r="EJ221" s="108"/>
      <c r="EK221" s="190"/>
      <c r="EL221" s="190"/>
      <c r="EM221" s="108"/>
      <c r="EO221" s="10" t="s">
        <v>2721</v>
      </c>
      <c r="EP221" s="108"/>
      <c r="EQ221" s="108"/>
      <c r="ER221" s="108"/>
      <c r="ES221" s="108"/>
      <c r="ET221" s="108"/>
      <c r="EU221" s="108"/>
      <c r="EV221" s="108"/>
      <c r="EW221" s="108"/>
      <c r="EX221" s="356"/>
      <c r="EY221" s="108"/>
      <c r="EZ221" s="356"/>
      <c r="FA221" s="108"/>
      <c r="FB221" s="356"/>
      <c r="FC221" s="108"/>
      <c r="FD221" s="108"/>
      <c r="FE221" s="108"/>
      <c r="FF221" s="108"/>
      <c r="FG221" s="108"/>
      <c r="FH221" s="108"/>
      <c r="FI221" s="356"/>
      <c r="FJ221" s="108"/>
      <c r="FK221" s="108"/>
      <c r="FL221" s="108"/>
      <c r="FM221" s="108"/>
      <c r="FN221" s="108"/>
      <c r="FO221" s="356"/>
      <c r="FP221" s="108"/>
      <c r="FQ221" s="108"/>
      <c r="FR221" s="108"/>
      <c r="FS221" s="108"/>
      <c r="FT221" s="108"/>
      <c r="FU221" s="108"/>
      <c r="FV221" s="190"/>
      <c r="FY221" s="10" t="s">
        <v>2721</v>
      </c>
      <c r="FZ221" s="108"/>
      <c r="GA221" s="108"/>
      <c r="GB221" s="108"/>
      <c r="GC221" s="108"/>
      <c r="GD221" s="108"/>
      <c r="GE221" s="108"/>
      <c r="GF221" s="108"/>
      <c r="GG221" s="108"/>
      <c r="GH221" s="108"/>
      <c r="GI221" s="356"/>
      <c r="GJ221" s="108"/>
      <c r="GK221" s="356"/>
      <c r="GL221" s="108"/>
      <c r="GM221" s="356"/>
      <c r="GN221" s="108"/>
      <c r="GO221" s="108"/>
      <c r="GP221" s="108"/>
      <c r="GQ221" s="108"/>
      <c r="GR221" s="108"/>
      <c r="GS221" s="108"/>
      <c r="GT221" s="356"/>
      <c r="GU221" s="108"/>
      <c r="GV221" s="108"/>
      <c r="GW221" s="110"/>
      <c r="GX221" s="108"/>
      <c r="GY221" s="108"/>
      <c r="GZ221" s="356"/>
      <c r="HA221" s="108"/>
      <c r="HB221" s="108"/>
      <c r="HC221" s="108"/>
      <c r="HD221" s="108"/>
      <c r="HE221" s="108"/>
      <c r="HF221" s="190"/>
      <c r="HG221" s="108"/>
    </row>
    <row r="222" spans="1:215">
      <c r="A222" s="10" t="s">
        <v>2722</v>
      </c>
      <c r="B222" s="108">
        <v>-0.5</v>
      </c>
      <c r="C222" s="108" t="s">
        <v>2702</v>
      </c>
      <c r="D222" s="108" t="s">
        <v>2702</v>
      </c>
      <c r="E222" s="108" t="s">
        <v>2702</v>
      </c>
      <c r="F222" s="108" t="s">
        <v>2702</v>
      </c>
      <c r="G222" s="108">
        <v>-0.20000000000000007</v>
      </c>
      <c r="H222" s="108">
        <v>0</v>
      </c>
      <c r="I222" s="108" t="s">
        <v>2702</v>
      </c>
      <c r="J222" s="356"/>
      <c r="K222" s="108" t="s">
        <v>2702</v>
      </c>
      <c r="L222" s="356"/>
      <c r="M222" s="108" t="s">
        <v>2702</v>
      </c>
      <c r="N222" s="356"/>
      <c r="O222" s="108" t="s">
        <v>2702</v>
      </c>
      <c r="P222" s="108" t="s">
        <v>2702</v>
      </c>
      <c r="Q222" s="108">
        <v>-0.37499999999999989</v>
      </c>
      <c r="R222" s="108">
        <v>-0.37499999999999989</v>
      </c>
      <c r="S222" s="108" t="s">
        <v>2702</v>
      </c>
      <c r="T222" s="108" t="s">
        <v>2702</v>
      </c>
      <c r="U222" s="356"/>
      <c r="V222" s="108" t="s">
        <v>2702</v>
      </c>
      <c r="W222" s="108" t="s">
        <v>2702</v>
      </c>
      <c r="X222" s="108"/>
      <c r="Y222" s="108"/>
      <c r="Z222" s="108"/>
      <c r="AA222" s="356"/>
      <c r="AB222" s="108"/>
      <c r="AC222" s="108"/>
      <c r="AD222" s="192"/>
      <c r="AE222" s="192"/>
      <c r="AF222" s="192">
        <v>0</v>
      </c>
      <c r="AG222" s="190">
        <v>0</v>
      </c>
      <c r="AH222" s="190"/>
      <c r="AI222" s="190"/>
      <c r="AK222" s="10" t="s">
        <v>2722</v>
      </c>
      <c r="AL222" s="108">
        <v>-0.2592592592592593</v>
      </c>
      <c r="AM222" s="108" t="s">
        <v>2702</v>
      </c>
      <c r="AN222" s="108" t="s">
        <v>2702</v>
      </c>
      <c r="AO222" s="108" t="s">
        <v>2702</v>
      </c>
      <c r="AP222" s="108" t="s">
        <v>2702</v>
      </c>
      <c r="AQ222" s="108">
        <v>-0.33333333333333337</v>
      </c>
      <c r="AR222" s="108">
        <v>0</v>
      </c>
      <c r="AS222" s="108" t="s">
        <v>2702</v>
      </c>
      <c r="AT222" s="357"/>
      <c r="AU222" s="108" t="s">
        <v>2702</v>
      </c>
      <c r="AV222" s="357"/>
      <c r="AW222" s="108" t="s">
        <v>2702</v>
      </c>
      <c r="AX222" s="357"/>
      <c r="AY222" s="108" t="s">
        <v>2702</v>
      </c>
      <c r="AZ222" s="108" t="s">
        <v>2702</v>
      </c>
      <c r="BA222" s="108">
        <v>-0.22499999999999998</v>
      </c>
      <c r="BB222" s="108" t="s">
        <v>2702</v>
      </c>
      <c r="BC222" s="108" t="s">
        <v>2702</v>
      </c>
      <c r="BD222" s="108" t="s">
        <v>2702</v>
      </c>
      <c r="BE222" s="357"/>
      <c r="BF222" s="108" t="s">
        <v>2702</v>
      </c>
      <c r="BG222" s="108" t="s">
        <v>2702</v>
      </c>
      <c r="BH222" s="108"/>
      <c r="BI222" s="108"/>
      <c r="BJ222" s="108"/>
      <c r="BK222" s="356"/>
      <c r="BL222" s="108"/>
      <c r="BM222" s="108"/>
      <c r="BN222" s="108"/>
      <c r="BO222" s="108"/>
      <c r="BP222" s="108">
        <v>0</v>
      </c>
      <c r="BQ222" s="190">
        <v>-2.34375E-2</v>
      </c>
      <c r="BR222" s="190"/>
      <c r="BU222" s="10" t="s">
        <v>2722</v>
      </c>
      <c r="BV222" s="108">
        <v>-0.19999999999999996</v>
      </c>
      <c r="BW222" s="108" t="s">
        <v>2702</v>
      </c>
      <c r="BX222" s="108" t="s">
        <v>2702</v>
      </c>
      <c r="BY222" s="108" t="s">
        <v>2702</v>
      </c>
      <c r="BZ222" s="108" t="s">
        <v>2702</v>
      </c>
      <c r="CA222" s="108">
        <v>-0.44444444444444442</v>
      </c>
      <c r="CB222" s="108">
        <v>0.19999999999999996</v>
      </c>
      <c r="CC222" s="108" t="s">
        <v>2702</v>
      </c>
      <c r="CD222" s="356"/>
      <c r="CE222" s="108" t="s">
        <v>2702</v>
      </c>
      <c r="CF222" s="356"/>
      <c r="CG222" s="108" t="s">
        <v>2702</v>
      </c>
      <c r="CH222" s="356"/>
      <c r="CI222" s="108" t="s">
        <v>2702</v>
      </c>
      <c r="CJ222" s="108" t="s">
        <v>2702</v>
      </c>
      <c r="CK222" s="108">
        <v>-0.44444444444444442</v>
      </c>
      <c r="CL222" s="108" t="s">
        <v>2702</v>
      </c>
      <c r="CM222" s="108" t="s">
        <v>2702</v>
      </c>
      <c r="CN222" s="108" t="s">
        <v>2702</v>
      </c>
      <c r="CO222" s="356"/>
      <c r="CP222" s="108" t="s">
        <v>2702</v>
      </c>
      <c r="CQ222" s="108" t="s">
        <v>2702</v>
      </c>
      <c r="CR222" s="108"/>
      <c r="CS222" s="108"/>
      <c r="CT222" s="108"/>
      <c r="CU222" s="356"/>
      <c r="CV222" s="108"/>
      <c r="CW222" s="108"/>
      <c r="CX222" s="108"/>
      <c r="CY222" s="108"/>
      <c r="CZ222" s="108">
        <v>0</v>
      </c>
      <c r="DA222" s="190">
        <v>0</v>
      </c>
      <c r="DB222" s="190"/>
      <c r="DE222" s="10" t="s">
        <v>2722</v>
      </c>
      <c r="DF222" s="108">
        <v>0</v>
      </c>
      <c r="DG222" s="108" t="s">
        <v>2702</v>
      </c>
      <c r="DH222" s="108" t="s">
        <v>2702</v>
      </c>
      <c r="DI222" s="108" t="s">
        <v>2702</v>
      </c>
      <c r="DJ222" s="108" t="s">
        <v>2702</v>
      </c>
      <c r="DK222" s="108">
        <v>-0.16666666666666663</v>
      </c>
      <c r="DL222" s="108">
        <v>0</v>
      </c>
      <c r="DM222" s="108" t="s">
        <v>2702</v>
      </c>
      <c r="DN222" s="356"/>
      <c r="DO222" s="108" t="s">
        <v>2702</v>
      </c>
      <c r="DP222" s="356"/>
      <c r="DQ222" s="108" t="s">
        <v>2702</v>
      </c>
      <c r="DR222" s="356"/>
      <c r="DS222" s="108" t="s">
        <v>2702</v>
      </c>
      <c r="DT222" s="108" t="s">
        <v>2702</v>
      </c>
      <c r="DU222" s="108">
        <v>-0.11111111111111116</v>
      </c>
      <c r="DV222" s="108" t="s">
        <v>2702</v>
      </c>
      <c r="DW222" s="108"/>
      <c r="DX222" s="108"/>
      <c r="DY222" s="356"/>
      <c r="DZ222" s="108"/>
      <c r="EA222" s="108"/>
      <c r="EB222" s="110"/>
      <c r="EC222" s="108"/>
      <c r="ED222" s="108"/>
      <c r="EE222" s="356"/>
      <c r="EF222" s="108"/>
      <c r="EG222" s="108"/>
      <c r="EH222" s="108"/>
      <c r="EI222" s="108"/>
      <c r="EJ222" s="108">
        <v>0</v>
      </c>
      <c r="EK222" s="190">
        <v>0</v>
      </c>
      <c r="EL222" s="190"/>
      <c r="EM222" s="108"/>
      <c r="EO222" s="10" t="s">
        <v>2722</v>
      </c>
      <c r="EP222" s="108">
        <v>-0.22222222222222221</v>
      </c>
      <c r="EQ222" s="108" t="s">
        <v>2702</v>
      </c>
      <c r="ER222" s="108" t="s">
        <v>2702</v>
      </c>
      <c r="ES222" s="108" t="s">
        <v>2702</v>
      </c>
      <c r="ET222" s="108" t="s">
        <v>2702</v>
      </c>
      <c r="EU222" s="108">
        <v>0.46341463414634143</v>
      </c>
      <c r="EV222" s="108">
        <v>-0.20833333333333326</v>
      </c>
      <c r="EW222" s="108" t="s">
        <v>2702</v>
      </c>
      <c r="EX222" s="356"/>
      <c r="EY222" s="108" t="s">
        <v>2702</v>
      </c>
      <c r="EZ222" s="356"/>
      <c r="FA222" s="108" t="s">
        <v>2702</v>
      </c>
      <c r="FB222" s="356"/>
      <c r="FC222" s="108" t="s">
        <v>2702</v>
      </c>
      <c r="FD222" s="108" t="s">
        <v>2702</v>
      </c>
      <c r="FE222" s="108">
        <v>0.69230769230769229</v>
      </c>
      <c r="FF222" s="108" t="s">
        <v>2702</v>
      </c>
      <c r="FG222" s="108"/>
      <c r="FH222" s="108"/>
      <c r="FI222" s="356"/>
      <c r="FJ222" s="108"/>
      <c r="FK222" s="108"/>
      <c r="FL222" s="108"/>
      <c r="FM222" s="108"/>
      <c r="FN222" s="108"/>
      <c r="FO222" s="356"/>
      <c r="FP222" s="108"/>
      <c r="FQ222" s="108"/>
      <c r="FR222" s="108"/>
      <c r="FS222" s="108"/>
      <c r="FT222" s="108">
        <v>-1</v>
      </c>
      <c r="FU222" s="108">
        <v>0</v>
      </c>
      <c r="FV222" s="190"/>
      <c r="FY222" s="10" t="s">
        <v>2722</v>
      </c>
      <c r="FZ222" s="108">
        <v>0</v>
      </c>
      <c r="GA222" s="108" t="s">
        <v>2702</v>
      </c>
      <c r="GB222" s="108" t="s">
        <v>2702</v>
      </c>
      <c r="GC222" s="108" t="s">
        <v>2702</v>
      </c>
      <c r="GD222" s="108" t="s">
        <v>2702</v>
      </c>
      <c r="GE222" s="108">
        <v>0</v>
      </c>
      <c r="GF222" s="108">
        <v>8.3333333333333259E-2</v>
      </c>
      <c r="GG222" s="108" t="s">
        <v>2702</v>
      </c>
      <c r="GH222" s="108"/>
      <c r="GI222" s="356"/>
      <c r="GJ222" s="108" t="s">
        <v>2702</v>
      </c>
      <c r="GK222" s="356"/>
      <c r="GL222" s="108" t="s">
        <v>2702</v>
      </c>
      <c r="GM222" s="356"/>
      <c r="GN222" s="108" t="s">
        <v>2702</v>
      </c>
      <c r="GO222" s="108" t="s">
        <v>2702</v>
      </c>
      <c r="GP222" s="108">
        <v>-0.15789473684210531</v>
      </c>
      <c r="GQ222" s="108" t="s">
        <v>2702</v>
      </c>
      <c r="GR222" s="108"/>
      <c r="GS222" s="108"/>
      <c r="GT222" s="356"/>
      <c r="GU222" s="108"/>
      <c r="GV222" s="108"/>
      <c r="GW222" s="110"/>
      <c r="GX222" s="108"/>
      <c r="GY222" s="108"/>
      <c r="GZ222" s="356"/>
      <c r="HA222" s="108"/>
      <c r="HB222" s="108"/>
      <c r="HC222" s="108"/>
      <c r="HD222" s="108"/>
      <c r="HE222" s="108">
        <v>0</v>
      </c>
      <c r="HF222" s="190"/>
      <c r="HG222" s="108"/>
    </row>
    <row r="223" spans="1:215" ht="14.5" thickBot="1">
      <c r="A223" s="10" t="s">
        <v>2567</v>
      </c>
      <c r="B223" s="108" t="s">
        <v>2702</v>
      </c>
      <c r="C223" s="108" t="s">
        <v>2702</v>
      </c>
      <c r="D223" s="108" t="s">
        <v>2702</v>
      </c>
      <c r="E223" s="108" t="s">
        <v>2702</v>
      </c>
      <c r="F223" s="108" t="s">
        <v>2702</v>
      </c>
      <c r="G223" s="108">
        <v>0</v>
      </c>
      <c r="H223" s="108">
        <v>0</v>
      </c>
      <c r="I223" s="108">
        <v>0</v>
      </c>
      <c r="J223" s="356"/>
      <c r="K223" s="108">
        <v>0</v>
      </c>
      <c r="L223" s="356"/>
      <c r="M223" s="108">
        <v>0</v>
      </c>
      <c r="N223" s="356"/>
      <c r="O223" s="108">
        <v>0</v>
      </c>
      <c r="P223" s="108">
        <v>0</v>
      </c>
      <c r="Q223" s="108">
        <v>0</v>
      </c>
      <c r="R223" s="108">
        <v>0</v>
      </c>
      <c r="S223" s="108">
        <v>0</v>
      </c>
      <c r="T223" s="108">
        <v>0</v>
      </c>
      <c r="U223" s="356"/>
      <c r="V223" s="108">
        <v>0.5</v>
      </c>
      <c r="W223" s="108">
        <v>0.5</v>
      </c>
      <c r="X223" s="108">
        <v>0</v>
      </c>
      <c r="Y223" s="108">
        <v>0</v>
      </c>
      <c r="Z223" s="108">
        <v>0.5</v>
      </c>
      <c r="AA223" s="356"/>
      <c r="AB223" s="108">
        <v>0</v>
      </c>
      <c r="AC223" s="108">
        <v>-0.33333333333333337</v>
      </c>
      <c r="AD223" s="192">
        <v>0</v>
      </c>
      <c r="AE223" s="192">
        <v>0</v>
      </c>
      <c r="AF223" s="192">
        <v>0</v>
      </c>
      <c r="AG223" s="190">
        <v>0</v>
      </c>
      <c r="AH223" s="190">
        <v>0</v>
      </c>
      <c r="AI223" s="190"/>
      <c r="AK223" s="10" t="s">
        <v>2567</v>
      </c>
      <c r="AL223" s="108" t="s">
        <v>2702</v>
      </c>
      <c r="AM223" s="108" t="s">
        <v>2702</v>
      </c>
      <c r="AN223" s="108" t="s">
        <v>2702</v>
      </c>
      <c r="AO223" s="108" t="s">
        <v>2702</v>
      </c>
      <c r="AP223" s="108" t="s">
        <v>2702</v>
      </c>
      <c r="AQ223" s="108">
        <v>0.66666666666666674</v>
      </c>
      <c r="AR223" s="108">
        <v>0.19999999999999996</v>
      </c>
      <c r="AS223" s="108">
        <v>-0.16666666666666663</v>
      </c>
      <c r="AT223" s="357"/>
      <c r="AU223" s="108">
        <v>0</v>
      </c>
      <c r="AV223" s="357"/>
      <c r="AW223" s="108">
        <v>0</v>
      </c>
      <c r="AX223" s="357"/>
      <c r="AY223" s="108">
        <v>0.19999999999999996</v>
      </c>
      <c r="AZ223" s="108">
        <v>0</v>
      </c>
      <c r="BA223" s="108">
        <v>0.16666666666666674</v>
      </c>
      <c r="BB223" s="108">
        <v>-0.28571428571428514</v>
      </c>
      <c r="BC223" s="108">
        <v>0.3999999999999988</v>
      </c>
      <c r="BD223" s="108">
        <v>0</v>
      </c>
      <c r="BE223" s="357"/>
      <c r="BF223" s="108">
        <v>0</v>
      </c>
      <c r="BG223" s="108">
        <v>0</v>
      </c>
      <c r="BH223" s="108">
        <v>0</v>
      </c>
      <c r="BI223" s="108">
        <v>0</v>
      </c>
      <c r="BJ223" s="108">
        <v>0</v>
      </c>
      <c r="BK223" s="356"/>
      <c r="BL223" s="108">
        <v>0</v>
      </c>
      <c r="BM223" s="108">
        <v>0</v>
      </c>
      <c r="BN223" s="108">
        <v>0</v>
      </c>
      <c r="BO223" s="108">
        <v>0</v>
      </c>
      <c r="BP223" s="108">
        <v>0.14285714285714279</v>
      </c>
      <c r="BQ223" s="190">
        <v>-0.12499999999999989</v>
      </c>
      <c r="BR223" s="190">
        <v>0</v>
      </c>
      <c r="BU223" s="10" t="s">
        <v>2567</v>
      </c>
      <c r="BV223" s="108" t="s">
        <v>2702</v>
      </c>
      <c r="BW223" s="108" t="s">
        <v>2702</v>
      </c>
      <c r="BX223" s="108" t="s">
        <v>2702</v>
      </c>
      <c r="BY223" s="108" t="s">
        <v>2702</v>
      </c>
      <c r="BZ223" s="108" t="s">
        <v>2702</v>
      </c>
      <c r="CA223" s="108">
        <v>-0.16666666666666663</v>
      </c>
      <c r="CB223" s="108">
        <v>0</v>
      </c>
      <c r="CC223" s="108">
        <v>0</v>
      </c>
      <c r="CD223" s="356"/>
      <c r="CE223" s="108">
        <v>-0.10000000000000009</v>
      </c>
      <c r="CF223" s="356"/>
      <c r="CG223" s="108">
        <v>0.11111111111111116</v>
      </c>
      <c r="CH223" s="356"/>
      <c r="CI223" s="108">
        <v>0</v>
      </c>
      <c r="CJ223" s="108">
        <v>0</v>
      </c>
      <c r="CK223" s="108">
        <v>0</v>
      </c>
      <c r="CL223" s="108">
        <v>-4.4408920985006262E-16</v>
      </c>
      <c r="CM223" s="108">
        <v>4.4408920985006262E-16</v>
      </c>
      <c r="CN223" s="108">
        <v>0</v>
      </c>
      <c r="CO223" s="356"/>
      <c r="CP223" s="108">
        <v>0</v>
      </c>
      <c r="CQ223" s="108">
        <v>0</v>
      </c>
      <c r="CR223" s="108">
        <v>0</v>
      </c>
      <c r="CS223" s="108">
        <v>0</v>
      </c>
      <c r="CT223" s="108">
        <v>0</v>
      </c>
      <c r="CU223" s="356"/>
      <c r="CV223" s="108">
        <v>0</v>
      </c>
      <c r="CW223" s="108">
        <v>0</v>
      </c>
      <c r="CX223" s="108">
        <v>0</v>
      </c>
      <c r="CY223" s="108">
        <v>0</v>
      </c>
      <c r="CZ223" s="108">
        <v>-0.20000000000000007</v>
      </c>
      <c r="DA223" s="190">
        <v>0.25000000000000022</v>
      </c>
      <c r="DB223" s="190">
        <v>0</v>
      </c>
      <c r="DE223" s="10" t="s">
        <v>2567</v>
      </c>
      <c r="DF223" s="108" t="s">
        <v>2702</v>
      </c>
      <c r="DG223" s="108" t="s">
        <v>2702</v>
      </c>
      <c r="DH223" s="108" t="s">
        <v>2702</v>
      </c>
      <c r="DI223" s="108" t="s">
        <v>2702</v>
      </c>
      <c r="DJ223" s="108" t="s">
        <v>2702</v>
      </c>
      <c r="DK223" s="108">
        <v>0.25000000000000022</v>
      </c>
      <c r="DL223" s="108">
        <v>0</v>
      </c>
      <c r="DM223" s="108">
        <v>0</v>
      </c>
      <c r="DN223" s="356"/>
      <c r="DO223" s="108">
        <v>-0.20000000000000007</v>
      </c>
      <c r="DP223" s="356"/>
      <c r="DQ223" s="108">
        <v>0.25000000000000022</v>
      </c>
      <c r="DR223" s="356"/>
      <c r="DS223" s="108">
        <v>0</v>
      </c>
      <c r="DT223" s="108">
        <v>0</v>
      </c>
      <c r="DU223" s="108">
        <v>0</v>
      </c>
      <c r="DV223" s="108">
        <v>-4.4408920985006262E-16</v>
      </c>
      <c r="DW223" s="108">
        <v>0</v>
      </c>
      <c r="DX223" s="108">
        <v>0</v>
      </c>
      <c r="DY223" s="356"/>
      <c r="DZ223" s="108">
        <v>0</v>
      </c>
      <c r="EA223" s="108">
        <v>0</v>
      </c>
      <c r="EB223" s="110">
        <v>0</v>
      </c>
      <c r="EC223" s="108">
        <v>0</v>
      </c>
      <c r="ED223" s="108">
        <v>-0.10000000000000009</v>
      </c>
      <c r="EE223" s="356"/>
      <c r="EF223" s="108">
        <v>-1</v>
      </c>
      <c r="EG223" s="108">
        <v>0.11111111111111116</v>
      </c>
      <c r="EH223" s="108">
        <v>0</v>
      </c>
      <c r="EI223" s="108">
        <v>0</v>
      </c>
      <c r="EJ223" s="108">
        <v>0</v>
      </c>
      <c r="EK223" s="190">
        <v>0</v>
      </c>
      <c r="EL223" s="190">
        <v>0</v>
      </c>
      <c r="EM223" s="108"/>
      <c r="EO223" s="10" t="s">
        <v>2567</v>
      </c>
      <c r="EP223" s="108" t="s">
        <v>2702</v>
      </c>
      <c r="EQ223" s="108" t="s">
        <v>2702</v>
      </c>
      <c r="ER223" s="108" t="s">
        <v>2702</v>
      </c>
      <c r="ES223" s="108" t="s">
        <v>2702</v>
      </c>
      <c r="ET223" s="108" t="s">
        <v>2702</v>
      </c>
      <c r="EU223" s="108">
        <v>0</v>
      </c>
      <c r="EV223" s="108">
        <v>0</v>
      </c>
      <c r="EW223" s="108">
        <v>0</v>
      </c>
      <c r="EX223" s="356"/>
      <c r="EY223" s="108">
        <v>0</v>
      </c>
      <c r="EZ223" s="356"/>
      <c r="FA223" s="108">
        <v>0</v>
      </c>
      <c r="FB223" s="356"/>
      <c r="FC223" s="108">
        <v>0</v>
      </c>
      <c r="FD223" s="108">
        <v>0</v>
      </c>
      <c r="FE223" s="108">
        <v>0</v>
      </c>
      <c r="FF223" s="108">
        <v>1.9984014443252818E-15</v>
      </c>
      <c r="FG223" s="108">
        <v>0.19999999999999774</v>
      </c>
      <c r="FH223" s="108">
        <v>-0.16666666666666663</v>
      </c>
      <c r="FI223" s="356"/>
      <c r="FJ223" s="108">
        <v>0.22500000000000009</v>
      </c>
      <c r="FK223" s="108">
        <v>0.22448979591836737</v>
      </c>
      <c r="FL223" s="108">
        <v>-0.19999999999999996</v>
      </c>
      <c r="FM223" s="108">
        <v>0</v>
      </c>
      <c r="FN223" s="108">
        <v>0</v>
      </c>
      <c r="FO223" s="356"/>
      <c r="FP223" s="108">
        <v>4.1666666666666741E-2</v>
      </c>
      <c r="FQ223" s="108">
        <v>3.9999999999999813E-2</v>
      </c>
      <c r="FR223" s="108">
        <v>-5.7692307692307598E-2</v>
      </c>
      <c r="FS223" s="108">
        <v>8.163265306122458E-2</v>
      </c>
      <c r="FT223" s="108">
        <v>-1</v>
      </c>
      <c r="FU223" s="108">
        <v>0</v>
      </c>
      <c r="FV223" s="190">
        <v>0</v>
      </c>
      <c r="FY223" s="10" t="s">
        <v>2723</v>
      </c>
      <c r="FZ223" s="108" t="s">
        <v>2702</v>
      </c>
      <c r="GA223" s="108" t="s">
        <v>2702</v>
      </c>
      <c r="GB223" s="108" t="s">
        <v>2702</v>
      </c>
      <c r="GC223" s="108" t="s">
        <v>2702</v>
      </c>
      <c r="GD223" s="108" t="s">
        <v>2702</v>
      </c>
      <c r="GE223" s="108">
        <v>-0.10000000000000009</v>
      </c>
      <c r="GF223" s="108">
        <v>-5.5555555555555469E-2</v>
      </c>
      <c r="GG223" s="108">
        <v>5.8823529411764719E-2</v>
      </c>
      <c r="GH223" s="108"/>
      <c r="GI223" s="356"/>
      <c r="GJ223" s="108">
        <v>-0.11111111111111116</v>
      </c>
      <c r="GK223" s="356"/>
      <c r="GL223" s="108">
        <v>0.25000000000000022</v>
      </c>
      <c r="GM223" s="356"/>
      <c r="GN223" s="108">
        <v>-0.10000000000000009</v>
      </c>
      <c r="GO223" s="108">
        <v>0</v>
      </c>
      <c r="GP223" s="108">
        <v>0</v>
      </c>
      <c r="GQ223" s="108">
        <v>0</v>
      </c>
      <c r="GR223" s="108">
        <v>0.11111111111111116</v>
      </c>
      <c r="GS223" s="108">
        <v>0</v>
      </c>
      <c r="GT223" s="356"/>
      <c r="GU223" s="108">
        <v>0</v>
      </c>
      <c r="GV223" s="108">
        <v>0</v>
      </c>
      <c r="GW223" s="110">
        <v>0</v>
      </c>
      <c r="GX223" s="108">
        <v>0</v>
      </c>
      <c r="GY223" s="108">
        <v>0</v>
      </c>
      <c r="GZ223" s="356"/>
      <c r="HA223" s="108">
        <v>0</v>
      </c>
      <c r="HB223" s="108">
        <v>1.5999999999999996</v>
      </c>
      <c r="HC223" s="108">
        <v>-0.61538461538461542</v>
      </c>
      <c r="HD223" s="108">
        <v>0</v>
      </c>
      <c r="HE223" s="108">
        <v>-0.16666666666666663</v>
      </c>
      <c r="HF223" s="190">
        <v>0</v>
      </c>
      <c r="HG223" s="108"/>
    </row>
    <row r="224" spans="1:215" ht="14.5" thickBot="1">
      <c r="A224" s="177" t="s">
        <v>2800</v>
      </c>
      <c r="B224" s="200">
        <v>-9.9900099900096517E-4</v>
      </c>
      <c r="C224" s="200">
        <v>0</v>
      </c>
      <c r="D224" s="200">
        <v>0</v>
      </c>
      <c r="E224" s="200">
        <v>0</v>
      </c>
      <c r="F224" s="200">
        <v>0.25000000000000022</v>
      </c>
      <c r="G224" s="200">
        <v>-0.20000000000000007</v>
      </c>
      <c r="H224" s="200">
        <v>0</v>
      </c>
      <c r="I224" s="200">
        <v>0</v>
      </c>
      <c r="J224" s="366"/>
      <c r="K224" s="200">
        <v>0</v>
      </c>
      <c r="L224" s="366"/>
      <c r="M224" s="200">
        <v>0</v>
      </c>
      <c r="N224" s="366"/>
      <c r="O224" s="200">
        <v>2.0000000000000018E-3</v>
      </c>
      <c r="P224" s="200">
        <v>-1.9960079840319889E-3</v>
      </c>
      <c r="Q224" s="200">
        <v>0.25000000000000022</v>
      </c>
      <c r="R224" s="200">
        <v>0.25000000000000022</v>
      </c>
      <c r="S224" s="200">
        <v>2.0000000000000018E-3</v>
      </c>
      <c r="T224" s="200">
        <v>-1.9960079840319889E-3</v>
      </c>
      <c r="U224" s="366"/>
      <c r="V224" s="200">
        <v>0.5</v>
      </c>
      <c r="W224" s="200">
        <v>0</v>
      </c>
      <c r="X224" s="200">
        <v>-8.333333333333337E-2</v>
      </c>
      <c r="Y224" s="200">
        <v>9.090909090909105E-2</v>
      </c>
      <c r="Z224" s="200">
        <v>0</v>
      </c>
      <c r="AA224" s="366"/>
      <c r="AB224" s="208">
        <v>0</v>
      </c>
      <c r="AC224" s="208">
        <v>0</v>
      </c>
      <c r="AD224" s="200">
        <v>0</v>
      </c>
      <c r="AE224" s="200">
        <v>-0.33333333333333337</v>
      </c>
      <c r="AF224" s="200">
        <v>0.35000000000000009</v>
      </c>
      <c r="AG224" s="200">
        <v>0.11111111111111116</v>
      </c>
      <c r="AH224" s="200">
        <v>-0.16666666666666663</v>
      </c>
      <c r="AI224" s="190"/>
      <c r="AK224" s="177" t="s">
        <v>2800</v>
      </c>
      <c r="AL224" s="200">
        <v>-0.12456228114057011</v>
      </c>
      <c r="AM224" s="200">
        <v>0</v>
      </c>
      <c r="AN224" s="200">
        <v>-0.4285714285714286</v>
      </c>
      <c r="AO224" s="200">
        <v>0.81300000000000017</v>
      </c>
      <c r="AP224" s="200">
        <v>-0.17264202978488696</v>
      </c>
      <c r="AQ224" s="200">
        <v>0</v>
      </c>
      <c r="AR224" s="200">
        <v>0.16666666666666674</v>
      </c>
      <c r="AS224" s="200">
        <v>-0.1428571428571429</v>
      </c>
      <c r="AT224" s="358"/>
      <c r="AU224" s="200">
        <v>0</v>
      </c>
      <c r="AV224" s="358"/>
      <c r="AW224" s="200">
        <v>-4.8000000000000043E-2</v>
      </c>
      <c r="AX224" s="358"/>
      <c r="AY224" s="200">
        <v>-5.4621848739495826E-2</v>
      </c>
      <c r="AZ224" s="200">
        <v>0.14814814814814814</v>
      </c>
      <c r="BA224" s="200">
        <v>1.4193548387096775</v>
      </c>
      <c r="BB224" s="200">
        <v>-0.52</v>
      </c>
      <c r="BC224" s="200">
        <v>-2.7777777777777679E-2</v>
      </c>
      <c r="BD224" s="200">
        <v>-8.5714285714285743E-2</v>
      </c>
      <c r="BE224" s="358"/>
      <c r="BF224" s="200">
        <v>9.375E-2</v>
      </c>
      <c r="BG224" s="200">
        <v>-0.2857142857142857</v>
      </c>
      <c r="BH224" s="200">
        <v>0.19999999999999996</v>
      </c>
      <c r="BI224" s="200">
        <v>0</v>
      </c>
      <c r="BJ224" s="200">
        <v>0</v>
      </c>
      <c r="BK224" s="366"/>
      <c r="BL224" s="208">
        <v>0</v>
      </c>
      <c r="BM224" s="208">
        <v>0</v>
      </c>
      <c r="BN224" s="208">
        <v>0</v>
      </c>
      <c r="BO224" s="208">
        <v>0</v>
      </c>
      <c r="BP224" s="208">
        <v>0</v>
      </c>
      <c r="BQ224" s="220">
        <v>0</v>
      </c>
      <c r="BR224" s="200">
        <v>0</v>
      </c>
      <c r="BU224" s="177" t="s">
        <v>2800</v>
      </c>
      <c r="BV224" s="200">
        <v>-0.21568627450980393</v>
      </c>
      <c r="BW224" s="200">
        <v>0.40000000000000013</v>
      </c>
      <c r="BX224" s="200">
        <v>-0.1428571428571429</v>
      </c>
      <c r="BY224" s="200">
        <v>0.16666666666666674</v>
      </c>
      <c r="BZ224" s="200">
        <v>0.14285714285714279</v>
      </c>
      <c r="CA224" s="200">
        <v>-0.12499999999999989</v>
      </c>
      <c r="CB224" s="200">
        <v>-0.1428571428571429</v>
      </c>
      <c r="CC224" s="200">
        <v>0.33333333333333326</v>
      </c>
      <c r="CD224" s="366"/>
      <c r="CE224" s="200">
        <v>-0.25</v>
      </c>
      <c r="CF224" s="366"/>
      <c r="CG224" s="200">
        <v>0</v>
      </c>
      <c r="CH224" s="366"/>
      <c r="CI224" s="200">
        <v>0.16666666666666674</v>
      </c>
      <c r="CJ224" s="200">
        <v>0.10714285714285721</v>
      </c>
      <c r="CK224" s="200">
        <v>-0.16129032258064524</v>
      </c>
      <c r="CL224" s="200">
        <v>-7.6923076923076872E-2</v>
      </c>
      <c r="CM224" s="200">
        <v>0.25</v>
      </c>
      <c r="CN224" s="200">
        <v>0.25</v>
      </c>
      <c r="CO224" s="366"/>
      <c r="CP224" s="200">
        <v>0</v>
      </c>
      <c r="CQ224" s="200">
        <v>0</v>
      </c>
      <c r="CR224" s="200">
        <v>0</v>
      </c>
      <c r="CS224" s="200">
        <v>0.125</v>
      </c>
      <c r="CT224" s="200">
        <v>-0.11111111111111116</v>
      </c>
      <c r="CU224" s="366"/>
      <c r="CV224" s="208">
        <v>8.3333333333333259E-2</v>
      </c>
      <c r="CW224" s="208">
        <v>0</v>
      </c>
      <c r="CX224" s="203">
        <v>7.6923076923077094E-2</v>
      </c>
      <c r="CY224" s="203">
        <v>0</v>
      </c>
      <c r="CZ224" s="203">
        <v>-0.1428571428571429</v>
      </c>
      <c r="DA224" s="203">
        <v>0</v>
      </c>
      <c r="DB224" s="200">
        <v>0</v>
      </c>
      <c r="DE224" s="177" t="s">
        <v>2800</v>
      </c>
      <c r="DF224" s="200">
        <v>0</v>
      </c>
      <c r="DG224" s="200">
        <v>0</v>
      </c>
      <c r="DH224" s="200">
        <v>0</v>
      </c>
      <c r="DI224" s="200">
        <v>0</v>
      </c>
      <c r="DJ224" s="200">
        <v>0</v>
      </c>
      <c r="DK224" s="200">
        <v>0</v>
      </c>
      <c r="DL224" s="200">
        <v>0</v>
      </c>
      <c r="DM224" s="200">
        <v>0</v>
      </c>
      <c r="DN224" s="366"/>
      <c r="DO224" s="200">
        <v>0</v>
      </c>
      <c r="DP224" s="366"/>
      <c r="DQ224" s="200">
        <v>0</v>
      </c>
      <c r="DR224" s="366"/>
      <c r="DS224" s="200" t="s">
        <v>2702</v>
      </c>
      <c r="DT224" s="200" t="s">
        <v>2702</v>
      </c>
      <c r="DU224" s="200">
        <v>-7.1428571428571508E-2</v>
      </c>
      <c r="DV224" s="200">
        <v>-7.6923076923076872E-2</v>
      </c>
      <c r="DW224" s="200">
        <v>0.10416666666666674</v>
      </c>
      <c r="DX224" s="200">
        <v>-9.4339622641509524E-2</v>
      </c>
      <c r="DY224" s="366"/>
      <c r="DZ224" s="200">
        <v>0.16666666666666674</v>
      </c>
      <c r="EA224" s="200">
        <v>-7.1428571428571508E-2</v>
      </c>
      <c r="EB224" s="200">
        <v>0</v>
      </c>
      <c r="EC224" s="200">
        <v>-7.6923076923076872E-2</v>
      </c>
      <c r="ED224" s="200">
        <v>0</v>
      </c>
      <c r="EE224" s="366"/>
      <c r="EF224" s="208">
        <v>0</v>
      </c>
      <c r="EG224" s="208">
        <v>0</v>
      </c>
      <c r="EH224" s="208">
        <v>0</v>
      </c>
      <c r="EI224" s="208">
        <v>-8.333333333333337E-2</v>
      </c>
      <c r="EJ224" s="208">
        <v>-9.0909090909090828E-2</v>
      </c>
      <c r="EK224" s="208">
        <v>0.19999999999999996</v>
      </c>
      <c r="EL224" s="200">
        <v>0</v>
      </c>
      <c r="EM224" s="221"/>
      <c r="EO224" s="177" t="s">
        <v>2800</v>
      </c>
      <c r="EP224" s="200">
        <v>0</v>
      </c>
      <c r="EQ224" s="200">
        <v>3.9999999999999813E-2</v>
      </c>
      <c r="ER224" s="200">
        <v>7.6923076923077094E-2</v>
      </c>
      <c r="ES224" s="200">
        <v>7.1428571428571397E-2</v>
      </c>
      <c r="ET224" s="200">
        <v>-0.31666666666666665</v>
      </c>
      <c r="EU224" s="200">
        <v>0.21951219512195141</v>
      </c>
      <c r="EV224" s="200">
        <v>-5.0000000000000044E-2</v>
      </c>
      <c r="EW224" s="200">
        <v>-0.15789473684210531</v>
      </c>
      <c r="EX224" s="366"/>
      <c r="EY224" s="200">
        <v>0.17499999999999982</v>
      </c>
      <c r="EZ224" s="366"/>
      <c r="FA224" s="200">
        <v>0.27659574468085113</v>
      </c>
      <c r="FB224" s="366"/>
      <c r="FC224" s="200">
        <v>-0.33333333333333326</v>
      </c>
      <c r="FD224" s="200">
        <v>9.9999999999999867E-2</v>
      </c>
      <c r="FE224" s="200">
        <v>0</v>
      </c>
      <c r="FF224" s="200">
        <v>9.090909090909105E-2</v>
      </c>
      <c r="FG224" s="200">
        <v>-0.16666666666666663</v>
      </c>
      <c r="FH224" s="200">
        <v>0</v>
      </c>
      <c r="FI224" s="366"/>
      <c r="FJ224" s="200">
        <v>0.22500000000000009</v>
      </c>
      <c r="FK224" s="200">
        <v>0.22448979591836737</v>
      </c>
      <c r="FL224" s="200">
        <v>-0.19999999999999996</v>
      </c>
      <c r="FM224" s="200">
        <v>2.0833333333333481E-2</v>
      </c>
      <c r="FN224" s="200">
        <v>0.14285714285714279</v>
      </c>
      <c r="FO224" s="366"/>
      <c r="FP224" s="208">
        <v>-0.1071428571428571</v>
      </c>
      <c r="FQ224" s="208">
        <v>3.9999999999999813E-2</v>
      </c>
      <c r="FR224" s="208">
        <v>-5.7692307692307598E-2</v>
      </c>
      <c r="FS224" s="208">
        <v>8.163265306122458E-2</v>
      </c>
      <c r="FT224" s="208">
        <v>3.7735849056603543E-2</v>
      </c>
      <c r="FU224" s="208">
        <v>-1.8181818181818077E-2</v>
      </c>
      <c r="FV224" s="200">
        <v>-0.11111111111111116</v>
      </c>
      <c r="FY224" s="217" t="s">
        <v>2800</v>
      </c>
      <c r="FZ224" s="200">
        <v>-0.21739130434782616</v>
      </c>
      <c r="GA224" s="200">
        <v>5.555555555555558E-2</v>
      </c>
      <c r="GB224" s="200">
        <v>-0.26315789473684204</v>
      </c>
      <c r="GC224" s="200">
        <v>0.28571428571428559</v>
      </c>
      <c r="GD224" s="200">
        <v>-0.27777777777777779</v>
      </c>
      <c r="GE224" s="200">
        <v>0.53846153846153855</v>
      </c>
      <c r="GF224" s="200">
        <v>-0.29999999999999993</v>
      </c>
      <c r="GG224" s="200">
        <v>7.1428571428571397E-2</v>
      </c>
      <c r="GH224" s="200"/>
      <c r="GI224" s="366"/>
      <c r="GJ224" s="200">
        <v>-6.6666666666666652E-2</v>
      </c>
      <c r="GK224" s="366"/>
      <c r="GL224" s="200">
        <v>7.1428571428571397E-2</v>
      </c>
      <c r="GM224" s="366"/>
      <c r="GN224" s="200">
        <v>6.6666666666666652E-2</v>
      </c>
      <c r="GO224" s="200">
        <v>-6.25E-2</v>
      </c>
      <c r="GP224" s="200">
        <v>6.6666666666666652E-2</v>
      </c>
      <c r="GQ224" s="200">
        <v>0.125</v>
      </c>
      <c r="GR224" s="200">
        <v>-0.22222222222222221</v>
      </c>
      <c r="GS224" s="200">
        <v>0.14285714285714279</v>
      </c>
      <c r="GT224" s="366"/>
      <c r="GU224" s="200">
        <v>-6.25E-2</v>
      </c>
      <c r="GV224" s="200">
        <v>0.33333333333333348</v>
      </c>
      <c r="GW224" s="200">
        <v>-0.22499999999999998</v>
      </c>
      <c r="GX224" s="200">
        <v>3.2258064516129004E-2</v>
      </c>
      <c r="GY224" s="200">
        <v>-0.12499999999999989</v>
      </c>
      <c r="GZ224" s="366"/>
      <c r="HA224" s="208">
        <v>0</v>
      </c>
      <c r="HB224" s="208">
        <v>7.1428571428571397E-2</v>
      </c>
      <c r="HC224" s="200">
        <v>0.33333333333333348</v>
      </c>
      <c r="HD224" s="200">
        <v>-0.10000000000000009</v>
      </c>
      <c r="HE224" s="200">
        <v>5.8823529411764719E-2</v>
      </c>
      <c r="HF224" s="200">
        <v>5.555555555555558E-2</v>
      </c>
      <c r="HG224" s="191"/>
    </row>
    <row r="228" spans="1:216" s="131" customFormat="1" ht="23">
      <c r="A228" s="352" t="s">
        <v>2848</v>
      </c>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c r="BL228" s="352"/>
      <c r="BM228" s="352"/>
      <c r="BN228" s="352"/>
      <c r="BO228" s="352"/>
      <c r="BP228" s="352"/>
      <c r="BQ228" s="352"/>
      <c r="BR228" s="352"/>
      <c r="BS228" s="352"/>
      <c r="BT228" s="352"/>
      <c r="BU228" s="352"/>
      <c r="BV228" s="352"/>
      <c r="BW228" s="352"/>
      <c r="BX228" s="352"/>
      <c r="BY228" s="352"/>
      <c r="BZ228" s="352"/>
      <c r="CA228" s="352"/>
      <c r="CB228" s="352"/>
      <c r="CC228" s="352"/>
      <c r="CD228" s="352"/>
      <c r="CE228" s="352"/>
      <c r="CF228" s="352"/>
      <c r="CG228" s="352"/>
      <c r="CH228" s="352"/>
      <c r="CI228" s="352"/>
      <c r="CJ228" s="352"/>
      <c r="CK228" s="352"/>
      <c r="CL228" s="352"/>
      <c r="CM228" s="352"/>
      <c r="CN228" s="352"/>
      <c r="CO228" s="352"/>
      <c r="CP228" s="352"/>
      <c r="CQ228" s="352"/>
      <c r="CR228" s="352"/>
      <c r="CS228" s="352"/>
      <c r="CT228" s="352"/>
      <c r="CU228" s="352"/>
      <c r="CV228" s="352"/>
      <c r="CW228" s="352"/>
      <c r="CX228" s="352"/>
      <c r="CY228" s="352"/>
      <c r="CZ228" s="352"/>
      <c r="DA228" s="352"/>
      <c r="DB228" s="352"/>
      <c r="DC228" s="352"/>
      <c r="DD228" s="352"/>
      <c r="DE228" s="352"/>
      <c r="DF228" s="352"/>
      <c r="DG228" s="352"/>
      <c r="DH228" s="352"/>
      <c r="DI228" s="352"/>
      <c r="DJ228" s="352"/>
      <c r="DK228" s="352"/>
      <c r="DL228" s="352"/>
      <c r="DM228" s="352"/>
      <c r="DN228" s="352"/>
      <c r="DO228" s="352"/>
      <c r="DP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c r="GT228" s="352"/>
      <c r="GU228" s="352"/>
      <c r="GV228" s="352"/>
      <c r="GW228" s="352"/>
      <c r="GX228" s="352"/>
      <c r="GY228" s="352"/>
      <c r="GZ228" s="352"/>
      <c r="HA228" s="352"/>
      <c r="HB228" s="352"/>
      <c r="HC228" s="352"/>
      <c r="HD228" s="352"/>
      <c r="HE228" s="352"/>
      <c r="HF228" s="352"/>
      <c r="HG228" s="352"/>
      <c r="HH228" s="352"/>
    </row>
    <row r="230" spans="1:216">
      <c r="A230" s="331" t="s">
        <v>63</v>
      </c>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K230" s="331" t="s">
        <v>2849</v>
      </c>
      <c r="AL230" s="331"/>
      <c r="AM230" s="331"/>
      <c r="AN230" s="331"/>
      <c r="AO230" s="331"/>
      <c r="AP230" s="331"/>
      <c r="AQ230" s="331"/>
      <c r="AR230" s="331"/>
      <c r="AS230" s="331"/>
      <c r="AT230" s="331"/>
      <c r="AU230" s="331"/>
      <c r="AV230" s="331"/>
      <c r="AW230" s="331"/>
      <c r="AX230" s="331"/>
      <c r="AY230" s="331"/>
      <c r="AZ230" s="331"/>
      <c r="BA230" s="331"/>
      <c r="BB230" s="331"/>
      <c r="BC230" s="331"/>
      <c r="BD230" s="331"/>
      <c r="BE230" s="331"/>
      <c r="BF230" s="331"/>
      <c r="BG230" s="331"/>
      <c r="BH230" s="331"/>
      <c r="BI230" s="331"/>
      <c r="BJ230" s="331"/>
      <c r="BK230" s="331"/>
      <c r="BL230" s="331"/>
      <c r="BM230" s="331"/>
      <c r="BN230" s="331"/>
      <c r="BO230" s="331"/>
      <c r="BP230" s="331"/>
      <c r="BQ230" s="331"/>
      <c r="BR230" s="331"/>
      <c r="BS230" s="331"/>
    </row>
    <row r="232" spans="1:216" ht="44.4" customHeight="1">
      <c r="A232" s="100" t="s">
        <v>2646</v>
      </c>
      <c r="B232" s="98" t="s">
        <v>2768</v>
      </c>
      <c r="C232" s="98" t="s">
        <v>2769</v>
      </c>
      <c r="D232" s="98" t="s">
        <v>2770</v>
      </c>
      <c r="E232" s="98" t="s">
        <v>2771</v>
      </c>
      <c r="F232" s="98" t="s">
        <v>2772</v>
      </c>
      <c r="G232" s="98" t="s">
        <v>2653</v>
      </c>
      <c r="H232" s="98" t="s">
        <v>2656</v>
      </c>
      <c r="I232" s="98" t="s">
        <v>2658</v>
      </c>
      <c r="J232" s="148" t="s">
        <v>2659</v>
      </c>
      <c r="K232" s="149" t="s">
        <v>2773</v>
      </c>
      <c r="L232" s="98" t="s">
        <v>2774</v>
      </c>
      <c r="M232" s="149" t="s">
        <v>2775</v>
      </c>
      <c r="N232" s="98" t="s">
        <v>2776</v>
      </c>
      <c r="O232" s="149" t="s">
        <v>2777</v>
      </c>
      <c r="P232" s="98" t="s">
        <v>2778</v>
      </c>
      <c r="Q232" s="98" t="s">
        <v>2779</v>
      </c>
      <c r="R232" s="98" t="s">
        <v>2780</v>
      </c>
      <c r="S232" s="98" t="s">
        <v>2781</v>
      </c>
      <c r="T232" s="98" t="s">
        <v>2782</v>
      </c>
      <c r="U232" s="98" t="s">
        <v>2783</v>
      </c>
      <c r="V232" s="149" t="s">
        <v>2798</v>
      </c>
      <c r="W232" s="98" t="s">
        <v>2785</v>
      </c>
      <c r="X232" s="98" t="s">
        <v>2786</v>
      </c>
      <c r="Y232" s="98" t="s">
        <v>2787</v>
      </c>
      <c r="Z232" s="98" t="s">
        <v>2788</v>
      </c>
      <c r="AA232" s="98" t="s">
        <v>2789</v>
      </c>
      <c r="AB232" s="98" t="s">
        <v>2790</v>
      </c>
      <c r="AC232" s="98" t="s">
        <v>2791</v>
      </c>
      <c r="AD232" s="98" t="s">
        <v>2792</v>
      </c>
      <c r="AE232" s="98" t="s">
        <v>2793</v>
      </c>
      <c r="AF232" s="98" t="s">
        <v>2794</v>
      </c>
      <c r="AG232" s="98" t="s">
        <v>2795</v>
      </c>
      <c r="AH232" s="98" t="s">
        <v>2796</v>
      </c>
      <c r="AI232" s="98" t="s">
        <v>2797</v>
      </c>
      <c r="AK232" s="100" t="s">
        <v>2646</v>
      </c>
      <c r="AL232" s="98" t="s">
        <v>2768</v>
      </c>
      <c r="AM232" s="98" t="s">
        <v>2769</v>
      </c>
      <c r="AN232" s="98" t="s">
        <v>2770</v>
      </c>
      <c r="AO232" s="98" t="s">
        <v>2771</v>
      </c>
      <c r="AP232" s="98" t="s">
        <v>2772</v>
      </c>
      <c r="AQ232" s="98" t="s">
        <v>2653</v>
      </c>
      <c r="AR232" s="98" t="s">
        <v>2656</v>
      </c>
      <c r="AS232" s="98" t="s">
        <v>2658</v>
      </c>
      <c r="AT232" s="148" t="s">
        <v>2659</v>
      </c>
      <c r="AU232" s="149" t="s">
        <v>2773</v>
      </c>
      <c r="AV232" s="98" t="s">
        <v>2774</v>
      </c>
      <c r="AW232" s="149" t="s">
        <v>2775</v>
      </c>
      <c r="AX232" s="98" t="s">
        <v>2776</v>
      </c>
      <c r="AY232" s="149" t="s">
        <v>2777</v>
      </c>
      <c r="AZ232" s="98" t="s">
        <v>2778</v>
      </c>
      <c r="BA232" s="98" t="s">
        <v>2779</v>
      </c>
      <c r="BB232" s="98" t="s">
        <v>2780</v>
      </c>
      <c r="BC232" s="98" t="s">
        <v>2781</v>
      </c>
      <c r="BD232" s="98" t="s">
        <v>2782</v>
      </c>
      <c r="BE232" s="98" t="s">
        <v>2783</v>
      </c>
      <c r="BF232" s="149" t="s">
        <v>2798</v>
      </c>
      <c r="BG232" s="98" t="s">
        <v>2785</v>
      </c>
      <c r="BH232" s="98" t="s">
        <v>2786</v>
      </c>
      <c r="BI232" s="98" t="s">
        <v>2787</v>
      </c>
      <c r="BJ232" s="98" t="s">
        <v>2788</v>
      </c>
      <c r="BK232" s="98" t="s">
        <v>2789</v>
      </c>
      <c r="BL232" s="149" t="s">
        <v>2790</v>
      </c>
      <c r="BM232" s="98" t="s">
        <v>2791</v>
      </c>
      <c r="BN232" s="98" t="s">
        <v>2792</v>
      </c>
      <c r="BO232" s="98" t="s">
        <v>2793</v>
      </c>
      <c r="BP232" s="98" t="s">
        <v>2794</v>
      </c>
      <c r="BQ232" s="98" t="s">
        <v>2794</v>
      </c>
      <c r="BR232" s="98" t="s">
        <v>2796</v>
      </c>
      <c r="BS232" s="98" t="s">
        <v>2797</v>
      </c>
    </row>
    <row r="233" spans="1:216">
      <c r="A233" s="10" t="s">
        <v>2699</v>
      </c>
      <c r="B233" s="151" t="s">
        <v>2700</v>
      </c>
      <c r="C233" s="151" t="s">
        <v>2700</v>
      </c>
      <c r="D233" s="151" t="s">
        <v>2700</v>
      </c>
      <c r="E233" s="151" t="s">
        <v>2700</v>
      </c>
      <c r="F233" s="151" t="s">
        <v>2700</v>
      </c>
      <c r="G233" s="151" t="s">
        <v>2700</v>
      </c>
      <c r="H233" s="151" t="s">
        <v>2700</v>
      </c>
      <c r="I233" s="158">
        <v>2000</v>
      </c>
      <c r="J233" s="158">
        <v>2000</v>
      </c>
      <c r="K233" s="158">
        <v>2000</v>
      </c>
      <c r="L233" s="158">
        <v>2000</v>
      </c>
      <c r="M233" s="158">
        <v>2000</v>
      </c>
      <c r="N233" s="158">
        <v>2000</v>
      </c>
      <c r="O233" s="161">
        <v>2000</v>
      </c>
      <c r="P233" s="161">
        <v>2000</v>
      </c>
      <c r="Q233" s="161">
        <v>2000</v>
      </c>
      <c r="R233" s="111">
        <v>2000</v>
      </c>
      <c r="S233" s="111">
        <v>2000</v>
      </c>
      <c r="T233" s="111">
        <v>2000</v>
      </c>
      <c r="U233" s="158">
        <v>2000</v>
      </c>
      <c r="V233" s="158">
        <v>2000</v>
      </c>
      <c r="W233" s="158">
        <v>2000</v>
      </c>
      <c r="X233" s="158">
        <v>2000</v>
      </c>
      <c r="Y233" s="158">
        <v>2000</v>
      </c>
      <c r="Z233" s="111">
        <v>2000</v>
      </c>
      <c r="AA233" s="111">
        <v>2000</v>
      </c>
      <c r="AB233" s="151" t="s">
        <v>2700</v>
      </c>
      <c r="AC233" s="151" t="s">
        <v>2700</v>
      </c>
      <c r="AD233" s="151" t="s">
        <v>2700</v>
      </c>
      <c r="AE233" s="111">
        <v>2000</v>
      </c>
      <c r="AF233" s="111">
        <v>2000</v>
      </c>
      <c r="AG233" s="111">
        <v>2000</v>
      </c>
      <c r="AH233" s="111">
        <v>2000</v>
      </c>
      <c r="AI233" s="151" t="s">
        <v>2700</v>
      </c>
      <c r="AK233" s="10" t="s">
        <v>2699</v>
      </c>
      <c r="AL233" s="151" t="s">
        <v>2700</v>
      </c>
      <c r="AM233" s="151" t="s">
        <v>2700</v>
      </c>
      <c r="AN233" s="151" t="s">
        <v>2700</v>
      </c>
      <c r="AO233" s="151" t="s">
        <v>2700</v>
      </c>
      <c r="AP233" s="151" t="s">
        <v>2700</v>
      </c>
      <c r="AQ233" s="151" t="s">
        <v>2700</v>
      </c>
      <c r="AR233" s="151" t="s">
        <v>2700</v>
      </c>
      <c r="AS233" s="158">
        <v>312.5</v>
      </c>
      <c r="AT233" s="158">
        <v>375</v>
      </c>
      <c r="AU233" s="353" t="s">
        <v>2835</v>
      </c>
      <c r="AV233" s="158">
        <v>312.5</v>
      </c>
      <c r="AW233" s="353" t="s">
        <v>2835</v>
      </c>
      <c r="AX233" s="158">
        <v>375</v>
      </c>
      <c r="AY233" s="353" t="s">
        <v>2835</v>
      </c>
      <c r="AZ233" s="161">
        <v>312.5</v>
      </c>
      <c r="BA233" s="161">
        <v>312.5</v>
      </c>
      <c r="BB233" s="161">
        <v>312.5</v>
      </c>
      <c r="BC233" s="111">
        <v>312.5</v>
      </c>
      <c r="BD233" s="111">
        <v>343.75</v>
      </c>
      <c r="BE233" s="158">
        <v>375</v>
      </c>
      <c r="BF233" s="353" t="s">
        <v>2835</v>
      </c>
      <c r="BG233" s="158">
        <v>500</v>
      </c>
      <c r="BH233" s="158">
        <v>437.5</v>
      </c>
      <c r="BI233" s="158">
        <v>375</v>
      </c>
      <c r="BJ233" s="111">
        <v>375</v>
      </c>
      <c r="BK233" s="111">
        <v>375</v>
      </c>
      <c r="BL233" s="353" t="s">
        <v>2835</v>
      </c>
      <c r="BM233" s="151" t="s">
        <v>2700</v>
      </c>
      <c r="BN233" s="151" t="s">
        <v>2700</v>
      </c>
      <c r="BO233" s="111">
        <v>437.5</v>
      </c>
      <c r="BP233" s="111">
        <v>437.5</v>
      </c>
      <c r="BQ233" s="111">
        <v>437.5</v>
      </c>
      <c r="BR233" s="111">
        <v>437.5</v>
      </c>
      <c r="BS233" s="151" t="s">
        <v>2700</v>
      </c>
    </row>
    <row r="234" spans="1:216" ht="14.4" customHeight="1">
      <c r="A234" s="10" t="s">
        <v>2703</v>
      </c>
      <c r="B234" s="158">
        <v>875</v>
      </c>
      <c r="C234" s="164">
        <v>875</v>
      </c>
      <c r="D234" s="164">
        <v>750</v>
      </c>
      <c r="E234" s="164">
        <v>687.5</v>
      </c>
      <c r="F234" s="164">
        <v>875</v>
      </c>
      <c r="G234" s="151" t="s">
        <v>2700</v>
      </c>
      <c r="H234" s="222">
        <v>750</v>
      </c>
      <c r="I234" s="158">
        <v>1500</v>
      </c>
      <c r="J234" s="158">
        <v>2000</v>
      </c>
      <c r="K234" s="158">
        <v>1750</v>
      </c>
      <c r="L234" s="158">
        <v>2000</v>
      </c>
      <c r="M234" s="151" t="s">
        <v>2700</v>
      </c>
      <c r="N234" s="161">
        <v>2000</v>
      </c>
      <c r="O234" s="161">
        <v>1500</v>
      </c>
      <c r="P234" s="151" t="s">
        <v>2700</v>
      </c>
      <c r="Q234" s="111">
        <v>1500</v>
      </c>
      <c r="R234" s="111">
        <v>2500</v>
      </c>
      <c r="S234" s="111">
        <v>1500</v>
      </c>
      <c r="T234" s="111">
        <v>1500</v>
      </c>
      <c r="U234" s="158">
        <v>1500</v>
      </c>
      <c r="V234" s="158">
        <v>2000</v>
      </c>
      <c r="W234" s="158">
        <v>1750</v>
      </c>
      <c r="X234" s="158">
        <v>1500</v>
      </c>
      <c r="Y234" s="158">
        <v>1500</v>
      </c>
      <c r="Z234" s="111">
        <v>1500</v>
      </c>
      <c r="AA234" s="111">
        <v>1500</v>
      </c>
      <c r="AB234" s="151" t="s">
        <v>2700</v>
      </c>
      <c r="AC234" s="151" t="s">
        <v>2700</v>
      </c>
      <c r="AD234" s="111">
        <v>2000</v>
      </c>
      <c r="AE234" s="111">
        <v>1500</v>
      </c>
      <c r="AF234" s="111">
        <v>1500</v>
      </c>
      <c r="AG234" s="111">
        <v>1500</v>
      </c>
      <c r="AH234" s="111">
        <v>1500</v>
      </c>
      <c r="AI234" s="151" t="s">
        <v>2700</v>
      </c>
      <c r="AK234" s="10" t="s">
        <v>2703</v>
      </c>
      <c r="AL234" s="158">
        <v>458.33333333333331</v>
      </c>
      <c r="AM234" s="164">
        <v>416.66666666666669</v>
      </c>
      <c r="AN234" s="164">
        <v>500</v>
      </c>
      <c r="AO234" s="164">
        <v>333.33333333333297</v>
      </c>
      <c r="AP234" s="164">
        <v>458.33333333333331</v>
      </c>
      <c r="AQ234" s="151" t="s">
        <v>2700</v>
      </c>
      <c r="AR234" s="158">
        <v>388.83333333333331</v>
      </c>
      <c r="AS234" s="158">
        <v>312.5</v>
      </c>
      <c r="AT234" s="158">
        <v>312.5</v>
      </c>
      <c r="AU234" s="359"/>
      <c r="AV234" s="158">
        <v>312.5</v>
      </c>
      <c r="AW234" s="359"/>
      <c r="AX234" s="161">
        <v>375</v>
      </c>
      <c r="AY234" s="359"/>
      <c r="AZ234" s="151" t="s">
        <v>2700</v>
      </c>
      <c r="BA234" s="111">
        <v>375</v>
      </c>
      <c r="BB234" s="111">
        <v>312.5</v>
      </c>
      <c r="BC234" s="111">
        <v>312.5</v>
      </c>
      <c r="BD234" s="111">
        <v>375</v>
      </c>
      <c r="BE234" s="158">
        <v>375</v>
      </c>
      <c r="BF234" s="359"/>
      <c r="BG234" s="158">
        <v>406.25</v>
      </c>
      <c r="BH234" s="158">
        <v>375</v>
      </c>
      <c r="BI234" s="158">
        <v>375</v>
      </c>
      <c r="BJ234" s="111">
        <v>375</v>
      </c>
      <c r="BK234" s="111">
        <v>375</v>
      </c>
      <c r="BL234" s="359"/>
      <c r="BM234" s="151" t="s">
        <v>2700</v>
      </c>
      <c r="BN234" s="111">
        <v>375</v>
      </c>
      <c r="BO234" s="111">
        <v>375</v>
      </c>
      <c r="BP234" s="111">
        <v>375</v>
      </c>
      <c r="BQ234" s="111">
        <v>375</v>
      </c>
      <c r="BR234" s="111">
        <v>375</v>
      </c>
      <c r="BS234" s="151" t="s">
        <v>2700</v>
      </c>
    </row>
    <row r="235" spans="1:216" ht="14.4" customHeight="1">
      <c r="A235" s="10" t="s">
        <v>2527</v>
      </c>
      <c r="B235" s="158">
        <v>1250</v>
      </c>
      <c r="C235" s="164">
        <v>1250</v>
      </c>
      <c r="D235" s="151" t="s">
        <v>2700</v>
      </c>
      <c r="E235" s="164">
        <v>1250</v>
      </c>
      <c r="F235" s="164">
        <v>1250</v>
      </c>
      <c r="G235" s="160">
        <v>1250</v>
      </c>
      <c r="H235" s="222">
        <v>1000</v>
      </c>
      <c r="I235" s="158">
        <v>2000</v>
      </c>
      <c r="J235" s="158">
        <v>2000</v>
      </c>
      <c r="K235" s="158">
        <v>2000</v>
      </c>
      <c r="L235" s="158">
        <v>2500</v>
      </c>
      <c r="M235" s="176">
        <v>2500</v>
      </c>
      <c r="N235" s="176">
        <v>2250</v>
      </c>
      <c r="O235" s="161">
        <v>2500</v>
      </c>
      <c r="P235" s="161">
        <v>2000</v>
      </c>
      <c r="Q235" s="161">
        <v>2500</v>
      </c>
      <c r="R235" s="111">
        <v>2500</v>
      </c>
      <c r="S235" s="156">
        <v>2000</v>
      </c>
      <c r="T235" s="111">
        <v>2500</v>
      </c>
      <c r="U235" s="152">
        <v>2000</v>
      </c>
      <c r="V235" s="151" t="s">
        <v>2700</v>
      </c>
      <c r="W235" s="158">
        <v>2250</v>
      </c>
      <c r="X235" s="158">
        <v>2250</v>
      </c>
      <c r="Y235" s="158">
        <v>2500</v>
      </c>
      <c r="Z235" s="151" t="s">
        <v>2700</v>
      </c>
      <c r="AA235" s="151" t="s">
        <v>2700</v>
      </c>
      <c r="AB235" s="151" t="s">
        <v>2700</v>
      </c>
      <c r="AC235" s="111">
        <v>2500</v>
      </c>
      <c r="AD235" s="111">
        <v>2500</v>
      </c>
      <c r="AE235" s="111">
        <v>2500</v>
      </c>
      <c r="AF235" s="111">
        <v>2500</v>
      </c>
      <c r="AG235" s="111">
        <v>2500</v>
      </c>
      <c r="AH235" s="111">
        <v>2500</v>
      </c>
      <c r="AI235" s="111">
        <v>2500</v>
      </c>
      <c r="AK235" s="10" t="s">
        <v>2527</v>
      </c>
      <c r="AL235" s="158">
        <v>500</v>
      </c>
      <c r="AM235" s="164">
        <v>625</v>
      </c>
      <c r="AN235" s="151" t="s">
        <v>2700</v>
      </c>
      <c r="AO235" s="164">
        <v>333.33333333333331</v>
      </c>
      <c r="AP235" s="164">
        <v>583.33333333333337</v>
      </c>
      <c r="AQ235" s="152">
        <v>416.66666666666669</v>
      </c>
      <c r="AR235" s="158">
        <v>541.66666666666663</v>
      </c>
      <c r="AS235" s="152">
        <v>312.5</v>
      </c>
      <c r="AT235" s="158">
        <v>406.25</v>
      </c>
      <c r="AU235" s="359"/>
      <c r="AV235" s="158">
        <v>875</v>
      </c>
      <c r="AW235" s="359"/>
      <c r="AX235" s="176">
        <v>375</v>
      </c>
      <c r="AY235" s="359"/>
      <c r="AZ235" s="161">
        <v>375</v>
      </c>
      <c r="BA235" s="161">
        <v>312.5</v>
      </c>
      <c r="BB235" s="161">
        <v>312.5</v>
      </c>
      <c r="BC235" s="156">
        <v>312.5</v>
      </c>
      <c r="BD235" s="111">
        <v>375</v>
      </c>
      <c r="BE235" s="152">
        <v>312.5</v>
      </c>
      <c r="BF235" s="359"/>
      <c r="BG235" s="152">
        <v>312.5</v>
      </c>
      <c r="BH235" s="152">
        <v>343.75</v>
      </c>
      <c r="BI235" s="152">
        <v>375</v>
      </c>
      <c r="BJ235" s="151" t="s">
        <v>2700</v>
      </c>
      <c r="BK235" s="151" t="s">
        <v>2700</v>
      </c>
      <c r="BL235" s="359"/>
      <c r="BM235" s="111">
        <v>500</v>
      </c>
      <c r="BN235" s="111">
        <v>500</v>
      </c>
      <c r="BO235" s="111">
        <v>500</v>
      </c>
      <c r="BP235" s="111">
        <v>500</v>
      </c>
      <c r="BQ235" s="111">
        <v>718.75</v>
      </c>
      <c r="BR235" s="111">
        <v>718.75</v>
      </c>
      <c r="BS235" s="111">
        <v>437.5</v>
      </c>
    </row>
    <row r="236" spans="1:216" ht="14.4" customHeight="1">
      <c r="A236" s="10" t="s">
        <v>2591</v>
      </c>
      <c r="B236" s="151" t="s">
        <v>2700</v>
      </c>
      <c r="C236" s="151" t="s">
        <v>2700</v>
      </c>
      <c r="D236" s="151" t="s">
        <v>2700</v>
      </c>
      <c r="E236" s="151" t="s">
        <v>2700</v>
      </c>
      <c r="F236" s="164">
        <v>687.5</v>
      </c>
      <c r="G236" s="160">
        <v>562.5</v>
      </c>
      <c r="H236" s="222">
        <v>625</v>
      </c>
      <c r="I236" s="151" t="s">
        <v>2700</v>
      </c>
      <c r="J236" s="151" t="s">
        <v>2700</v>
      </c>
      <c r="K236" s="151" t="s">
        <v>2700</v>
      </c>
      <c r="L236" s="161">
        <v>2000</v>
      </c>
      <c r="M236" s="111">
        <v>1750</v>
      </c>
      <c r="N236" s="161">
        <v>2000</v>
      </c>
      <c r="O236" s="161">
        <v>2000</v>
      </c>
      <c r="P236" s="111">
        <v>1750</v>
      </c>
      <c r="Q236" s="111">
        <v>2000</v>
      </c>
      <c r="R236" s="111">
        <v>2000</v>
      </c>
      <c r="S236" s="111">
        <v>2000</v>
      </c>
      <c r="T236" s="111">
        <v>1500</v>
      </c>
      <c r="U236" s="158">
        <v>1500</v>
      </c>
      <c r="V236" s="151" t="s">
        <v>2700</v>
      </c>
      <c r="W236" s="158">
        <v>1000</v>
      </c>
      <c r="X236" s="158">
        <v>2000</v>
      </c>
      <c r="Y236" s="158">
        <v>2000</v>
      </c>
      <c r="Z236" s="111">
        <v>1500</v>
      </c>
      <c r="AA236" s="111">
        <v>2000</v>
      </c>
      <c r="AB236" s="151" t="s">
        <v>2700</v>
      </c>
      <c r="AC236" s="111">
        <v>1750</v>
      </c>
      <c r="AD236" s="111">
        <v>1750</v>
      </c>
      <c r="AE236" s="111">
        <v>1750</v>
      </c>
      <c r="AF236" s="111">
        <v>1750</v>
      </c>
      <c r="AG236" s="111">
        <v>1250</v>
      </c>
      <c r="AH236" s="111">
        <v>1250</v>
      </c>
      <c r="AI236" s="111">
        <v>1250</v>
      </c>
      <c r="AK236" s="10" t="s">
        <v>2591</v>
      </c>
      <c r="AL236" s="151" t="s">
        <v>2700</v>
      </c>
      <c r="AM236" s="151" t="s">
        <v>2700</v>
      </c>
      <c r="AN236" s="151" t="s">
        <v>2700</v>
      </c>
      <c r="AO236" s="151" t="s">
        <v>2700</v>
      </c>
      <c r="AP236" s="164">
        <v>250</v>
      </c>
      <c r="AQ236" s="160">
        <v>250</v>
      </c>
      <c r="AR236" s="158">
        <v>250</v>
      </c>
      <c r="AS236" s="151" t="s">
        <v>2700</v>
      </c>
      <c r="AT236" s="151" t="s">
        <v>2700</v>
      </c>
      <c r="AU236" s="359"/>
      <c r="AV236" s="161">
        <v>250</v>
      </c>
      <c r="AW236" s="359"/>
      <c r="AX236" s="161">
        <v>263.9375</v>
      </c>
      <c r="AY236" s="359"/>
      <c r="AZ236" s="111">
        <v>250</v>
      </c>
      <c r="BA236" s="156">
        <v>312.5</v>
      </c>
      <c r="BB236" s="158">
        <v>312.5</v>
      </c>
      <c r="BC236" s="156">
        <v>312.5</v>
      </c>
      <c r="BD236" s="156">
        <v>312.5</v>
      </c>
      <c r="BE236" s="158">
        <v>187.5</v>
      </c>
      <c r="BF236" s="359"/>
      <c r="BG236" s="158">
        <v>296.875</v>
      </c>
      <c r="BH236" s="158">
        <v>312.5</v>
      </c>
      <c r="BI236" s="158">
        <v>312.5</v>
      </c>
      <c r="BJ236" s="111">
        <v>187.5</v>
      </c>
      <c r="BK236" s="111">
        <v>187.5</v>
      </c>
      <c r="BL236" s="359"/>
      <c r="BM236" s="111">
        <v>203.125</v>
      </c>
      <c r="BN236" s="111">
        <v>187.5</v>
      </c>
      <c r="BO236" s="111">
        <v>187.5</v>
      </c>
      <c r="BP236" s="111">
        <v>187.5</v>
      </c>
      <c r="BQ236" s="111">
        <v>250</v>
      </c>
      <c r="BR236" s="111">
        <v>250</v>
      </c>
      <c r="BS236" s="111">
        <v>187.5</v>
      </c>
    </row>
    <row r="237" spans="1:216" ht="14.4" customHeight="1">
      <c r="A237" s="10" t="s">
        <v>2705</v>
      </c>
      <c r="B237" s="151" t="s">
        <v>2700</v>
      </c>
      <c r="C237" s="151" t="s">
        <v>2700</v>
      </c>
      <c r="D237" s="151" t="s">
        <v>2700</v>
      </c>
      <c r="E237" s="151" t="s">
        <v>2700</v>
      </c>
      <c r="F237" s="151" t="s">
        <v>2700</v>
      </c>
      <c r="G237" s="151" t="s">
        <v>2700</v>
      </c>
      <c r="H237" s="151" t="s">
        <v>2700</v>
      </c>
      <c r="I237" s="151" t="s">
        <v>2700</v>
      </c>
      <c r="J237" s="151" t="s">
        <v>2700</v>
      </c>
      <c r="K237" s="151" t="s">
        <v>2700</v>
      </c>
      <c r="L237" s="151" t="s">
        <v>2700</v>
      </c>
      <c r="M237" s="151" t="s">
        <v>2700</v>
      </c>
      <c r="N237" s="151" t="s">
        <v>2700</v>
      </c>
      <c r="O237" s="151" t="s">
        <v>2700</v>
      </c>
      <c r="P237" s="151" t="s">
        <v>2700</v>
      </c>
      <c r="Q237" s="151" t="s">
        <v>2700</v>
      </c>
      <c r="R237" s="151" t="s">
        <v>2700</v>
      </c>
      <c r="S237" s="151" t="s">
        <v>2700</v>
      </c>
      <c r="T237" s="151" t="s">
        <v>2700</v>
      </c>
      <c r="U237" s="151" t="s">
        <v>2700</v>
      </c>
      <c r="V237" s="151" t="s">
        <v>2700</v>
      </c>
      <c r="W237" s="151" t="s">
        <v>2700</v>
      </c>
      <c r="X237" s="151" t="s">
        <v>2700</v>
      </c>
      <c r="Y237" s="151" t="s">
        <v>2700</v>
      </c>
      <c r="Z237" s="151" t="s">
        <v>2700</v>
      </c>
      <c r="AA237" s="151" t="s">
        <v>2700</v>
      </c>
      <c r="AB237" s="151" t="s">
        <v>2700</v>
      </c>
      <c r="AC237" s="111">
        <v>2500</v>
      </c>
      <c r="AD237" s="111">
        <v>2500</v>
      </c>
      <c r="AE237" s="111">
        <v>2500</v>
      </c>
      <c r="AF237" s="111">
        <v>2500</v>
      </c>
      <c r="AG237" s="111">
        <v>2500</v>
      </c>
      <c r="AH237" s="111">
        <v>2500</v>
      </c>
      <c r="AI237" s="151" t="s">
        <v>2700</v>
      </c>
      <c r="AK237" s="10" t="s">
        <v>2705</v>
      </c>
      <c r="AL237" s="151" t="s">
        <v>2700</v>
      </c>
      <c r="AM237" s="151" t="s">
        <v>2700</v>
      </c>
      <c r="AN237" s="151" t="s">
        <v>2700</v>
      </c>
      <c r="AO237" s="151" t="s">
        <v>2700</v>
      </c>
      <c r="AP237" s="151" t="s">
        <v>2700</v>
      </c>
      <c r="AQ237" s="151" t="s">
        <v>2700</v>
      </c>
      <c r="AR237" s="151" t="s">
        <v>2700</v>
      </c>
      <c r="AS237" s="151" t="s">
        <v>2700</v>
      </c>
      <c r="AT237" s="151" t="s">
        <v>2700</v>
      </c>
      <c r="AU237" s="359"/>
      <c r="AV237" s="151" t="s">
        <v>2700</v>
      </c>
      <c r="AW237" s="359"/>
      <c r="AX237" s="151" t="s">
        <v>2700</v>
      </c>
      <c r="AY237" s="359"/>
      <c r="AZ237" s="151" t="s">
        <v>2700</v>
      </c>
      <c r="BA237" s="151" t="s">
        <v>2700</v>
      </c>
      <c r="BB237" s="151" t="s">
        <v>2700</v>
      </c>
      <c r="BC237" s="151" t="s">
        <v>2700</v>
      </c>
      <c r="BD237" s="151" t="s">
        <v>2700</v>
      </c>
      <c r="BE237" s="151" t="s">
        <v>2700</v>
      </c>
      <c r="BF237" s="359"/>
      <c r="BG237" s="151" t="s">
        <v>2700</v>
      </c>
      <c r="BH237" s="151" t="s">
        <v>2700</v>
      </c>
      <c r="BI237" s="151" t="s">
        <v>2700</v>
      </c>
      <c r="BJ237" s="151" t="s">
        <v>2700</v>
      </c>
      <c r="BK237" s="151" t="s">
        <v>2700</v>
      </c>
      <c r="BL237" s="359"/>
      <c r="BM237" s="111">
        <v>313</v>
      </c>
      <c r="BN237" s="152">
        <v>343.75</v>
      </c>
      <c r="BO237" s="152">
        <v>375</v>
      </c>
      <c r="BP237" s="111">
        <v>375</v>
      </c>
      <c r="BQ237" s="111">
        <v>312.5</v>
      </c>
      <c r="BR237" s="111">
        <v>312.5</v>
      </c>
      <c r="BS237" s="151" t="s">
        <v>2700</v>
      </c>
    </row>
    <row r="238" spans="1:216" ht="14.4" customHeight="1">
      <c r="A238" s="10" t="s">
        <v>2706</v>
      </c>
      <c r="B238" s="151" t="s">
        <v>2700</v>
      </c>
      <c r="C238" s="151" t="s">
        <v>2700</v>
      </c>
      <c r="D238" s="151" t="s">
        <v>2700</v>
      </c>
      <c r="E238" s="151" t="s">
        <v>2700</v>
      </c>
      <c r="F238" s="151" t="s">
        <v>2700</v>
      </c>
      <c r="G238" s="151" t="s">
        <v>2700</v>
      </c>
      <c r="H238" s="151" t="s">
        <v>2700</v>
      </c>
      <c r="I238" s="151" t="s">
        <v>2700</v>
      </c>
      <c r="J238" s="151" t="s">
        <v>2700</v>
      </c>
      <c r="K238" s="151" t="s">
        <v>2700</v>
      </c>
      <c r="L238" s="151" t="s">
        <v>2700</v>
      </c>
      <c r="M238" s="151" t="s">
        <v>2700</v>
      </c>
      <c r="N238" s="151" t="s">
        <v>2700</v>
      </c>
      <c r="O238" s="151" t="s">
        <v>2700</v>
      </c>
      <c r="P238" s="111">
        <v>2000</v>
      </c>
      <c r="Q238" s="151" t="s">
        <v>2700</v>
      </c>
      <c r="R238" s="151" t="s">
        <v>2700</v>
      </c>
      <c r="S238" s="151" t="s">
        <v>2700</v>
      </c>
      <c r="T238" s="111">
        <v>1500</v>
      </c>
      <c r="U238" s="151" t="s">
        <v>2700</v>
      </c>
      <c r="V238" s="151" t="s">
        <v>2700</v>
      </c>
      <c r="W238" s="151" t="s">
        <v>2700</v>
      </c>
      <c r="X238" s="158">
        <v>2000</v>
      </c>
      <c r="Y238" s="151" t="s">
        <v>2700</v>
      </c>
      <c r="Z238" s="151" t="s">
        <v>2700</v>
      </c>
      <c r="AA238" s="151" t="s">
        <v>2700</v>
      </c>
      <c r="AB238" s="151" t="s">
        <v>2700</v>
      </c>
      <c r="AC238" s="151" t="s">
        <v>2700</v>
      </c>
      <c r="AD238" s="151" t="s">
        <v>2700</v>
      </c>
      <c r="AE238" s="151" t="s">
        <v>2700</v>
      </c>
      <c r="AF238" s="151" t="s">
        <v>2700</v>
      </c>
      <c r="AG238" s="151" t="s">
        <v>2700</v>
      </c>
      <c r="AH238" s="151" t="s">
        <v>2700</v>
      </c>
      <c r="AI238" s="151" t="s">
        <v>2700</v>
      </c>
      <c r="AK238" s="10" t="s">
        <v>2706</v>
      </c>
      <c r="AL238" s="151" t="s">
        <v>2700</v>
      </c>
      <c r="AM238" s="151" t="s">
        <v>2700</v>
      </c>
      <c r="AN238" s="151" t="s">
        <v>2700</v>
      </c>
      <c r="AO238" s="151" t="s">
        <v>2700</v>
      </c>
      <c r="AP238" s="151" t="s">
        <v>2700</v>
      </c>
      <c r="AQ238" s="151" t="s">
        <v>2700</v>
      </c>
      <c r="AR238" s="151" t="s">
        <v>2700</v>
      </c>
      <c r="AS238" s="151" t="s">
        <v>2700</v>
      </c>
      <c r="AT238" s="151" t="s">
        <v>2700</v>
      </c>
      <c r="AU238" s="359"/>
      <c r="AV238" s="151" t="s">
        <v>2700</v>
      </c>
      <c r="AW238" s="359"/>
      <c r="AX238" s="151" t="s">
        <v>2700</v>
      </c>
      <c r="AY238" s="359"/>
      <c r="AZ238" s="111">
        <v>187.5</v>
      </c>
      <c r="BA238" s="151" t="s">
        <v>2700</v>
      </c>
      <c r="BB238" s="151" t="s">
        <v>2700</v>
      </c>
      <c r="BC238" s="151" t="s">
        <v>2700</v>
      </c>
      <c r="BD238" s="111">
        <v>187.5</v>
      </c>
      <c r="BE238" s="151" t="s">
        <v>2700</v>
      </c>
      <c r="BF238" s="359"/>
      <c r="BG238" s="151" t="s">
        <v>2700</v>
      </c>
      <c r="BH238" s="158">
        <v>187.5</v>
      </c>
      <c r="BI238" s="151" t="s">
        <v>2700</v>
      </c>
      <c r="BJ238" s="151" t="s">
        <v>2700</v>
      </c>
      <c r="BK238" s="151" t="s">
        <v>2700</v>
      </c>
      <c r="BL238" s="359"/>
      <c r="BM238" s="151" t="s">
        <v>2700</v>
      </c>
      <c r="BN238" s="151" t="s">
        <v>2700</v>
      </c>
      <c r="BO238" s="151" t="s">
        <v>2700</v>
      </c>
      <c r="BP238" s="151" t="s">
        <v>2700</v>
      </c>
      <c r="BQ238" s="151" t="s">
        <v>2700</v>
      </c>
      <c r="BR238" s="151" t="s">
        <v>2700</v>
      </c>
      <c r="BS238" s="151" t="s">
        <v>2700</v>
      </c>
    </row>
    <row r="239" spans="1:216" ht="14.4" customHeight="1">
      <c r="A239" s="10" t="s">
        <v>2539</v>
      </c>
      <c r="B239" s="151" t="s">
        <v>2700</v>
      </c>
      <c r="C239" s="151" t="s">
        <v>2700</v>
      </c>
      <c r="D239" s="151" t="s">
        <v>2700</v>
      </c>
      <c r="E239" s="151" t="s">
        <v>2700</v>
      </c>
      <c r="F239" s="151" t="s">
        <v>2700</v>
      </c>
      <c r="G239" s="151" t="s">
        <v>2700</v>
      </c>
      <c r="H239" s="151" t="s">
        <v>2700</v>
      </c>
      <c r="I239" s="151" t="s">
        <v>2700</v>
      </c>
      <c r="J239" s="151" t="s">
        <v>2700</v>
      </c>
      <c r="K239" s="151" t="s">
        <v>2700</v>
      </c>
      <c r="L239" s="151" t="s">
        <v>2700</v>
      </c>
      <c r="M239" s="151" t="s">
        <v>2700</v>
      </c>
      <c r="N239" s="161">
        <v>1500</v>
      </c>
      <c r="O239" s="151" t="s">
        <v>2700</v>
      </c>
      <c r="P239" s="151" t="s">
        <v>2700</v>
      </c>
      <c r="Q239" s="111">
        <v>2000</v>
      </c>
      <c r="R239" s="151" t="s">
        <v>2700</v>
      </c>
      <c r="S239" s="111">
        <v>2000</v>
      </c>
      <c r="T239" s="111">
        <v>2000</v>
      </c>
      <c r="U239" s="158">
        <v>2000</v>
      </c>
      <c r="V239" s="151" t="s">
        <v>2700</v>
      </c>
      <c r="W239" s="151" t="s">
        <v>2700</v>
      </c>
      <c r="X239" s="158">
        <v>2000</v>
      </c>
      <c r="Y239" s="151" t="s">
        <v>2700</v>
      </c>
      <c r="Z239" s="111">
        <v>2000</v>
      </c>
      <c r="AA239" s="111">
        <v>2000</v>
      </c>
      <c r="AB239" s="151" t="s">
        <v>2700</v>
      </c>
      <c r="AC239" s="111">
        <v>2000</v>
      </c>
      <c r="AD239" s="111">
        <v>2000</v>
      </c>
      <c r="AE239" s="111">
        <v>2000</v>
      </c>
      <c r="AF239" s="111">
        <v>2000</v>
      </c>
      <c r="AG239" s="111">
        <v>2000</v>
      </c>
      <c r="AH239" s="111">
        <v>2000</v>
      </c>
      <c r="AI239" s="111">
        <v>1500</v>
      </c>
      <c r="AK239" s="10" t="s">
        <v>2539</v>
      </c>
      <c r="AL239" s="151" t="s">
        <v>2700</v>
      </c>
      <c r="AM239" s="151" t="s">
        <v>2700</v>
      </c>
      <c r="AN239" s="151" t="s">
        <v>2700</v>
      </c>
      <c r="AO239" s="151" t="s">
        <v>2700</v>
      </c>
      <c r="AP239" s="151" t="s">
        <v>2700</v>
      </c>
      <c r="AQ239" s="151" t="s">
        <v>2700</v>
      </c>
      <c r="AR239" s="151" t="s">
        <v>2700</v>
      </c>
      <c r="AS239" s="151" t="s">
        <v>2700</v>
      </c>
      <c r="AT239" s="151" t="s">
        <v>2700</v>
      </c>
      <c r="AU239" s="359"/>
      <c r="AV239" s="151" t="s">
        <v>2700</v>
      </c>
      <c r="AW239" s="359"/>
      <c r="AX239" s="161">
        <v>312.5</v>
      </c>
      <c r="AY239" s="359"/>
      <c r="AZ239" s="151" t="s">
        <v>2700</v>
      </c>
      <c r="BA239" s="111">
        <v>250</v>
      </c>
      <c r="BB239" s="151" t="s">
        <v>2700</v>
      </c>
      <c r="BC239" s="111">
        <v>250</v>
      </c>
      <c r="BD239" s="111">
        <v>406.25</v>
      </c>
      <c r="BE239" s="158">
        <v>250</v>
      </c>
      <c r="BF239" s="359"/>
      <c r="BG239" s="151" t="s">
        <v>2700</v>
      </c>
      <c r="BH239" s="158">
        <v>312.5</v>
      </c>
      <c r="BI239" s="151" t="s">
        <v>2700</v>
      </c>
      <c r="BJ239" s="111">
        <v>250</v>
      </c>
      <c r="BK239" s="111">
        <v>250</v>
      </c>
      <c r="BL239" s="359"/>
      <c r="BM239" s="111">
        <v>250</v>
      </c>
      <c r="BN239" s="111">
        <v>281.25</v>
      </c>
      <c r="BO239" s="111">
        <v>250</v>
      </c>
      <c r="BP239" s="111">
        <v>250</v>
      </c>
      <c r="BQ239" s="111">
        <v>250</v>
      </c>
      <c r="BR239" s="111">
        <v>250</v>
      </c>
      <c r="BS239" s="111">
        <v>375</v>
      </c>
    </row>
    <row r="240" spans="1:216" ht="14.4" customHeight="1">
      <c r="A240" s="10" t="s">
        <v>2707</v>
      </c>
      <c r="B240" s="151" t="s">
        <v>2700</v>
      </c>
      <c r="C240" s="151" t="s">
        <v>2700</v>
      </c>
      <c r="D240" s="151" t="s">
        <v>2700</v>
      </c>
      <c r="E240" s="151" t="s">
        <v>2700</v>
      </c>
      <c r="F240" s="151" t="s">
        <v>2700</v>
      </c>
      <c r="G240" s="151" t="s">
        <v>2700</v>
      </c>
      <c r="H240" s="151" t="s">
        <v>2700</v>
      </c>
      <c r="I240" s="151" t="s">
        <v>2700</v>
      </c>
      <c r="J240" s="151" t="s">
        <v>2700</v>
      </c>
      <c r="K240" s="151" t="s">
        <v>2700</v>
      </c>
      <c r="L240" s="161">
        <v>2000</v>
      </c>
      <c r="M240" s="151" t="s">
        <v>2700</v>
      </c>
      <c r="N240" s="161">
        <v>2000</v>
      </c>
      <c r="O240" s="151" t="s">
        <v>2700</v>
      </c>
      <c r="P240" s="161">
        <v>2000</v>
      </c>
      <c r="Q240" s="161">
        <v>1500</v>
      </c>
      <c r="R240" s="151" t="s">
        <v>2700</v>
      </c>
      <c r="S240" s="151" t="s">
        <v>2700</v>
      </c>
      <c r="T240" s="111">
        <v>1500</v>
      </c>
      <c r="U240" s="158">
        <v>1500</v>
      </c>
      <c r="V240" s="151" t="s">
        <v>2700</v>
      </c>
      <c r="W240" s="151" t="s">
        <v>2700</v>
      </c>
      <c r="X240" s="158">
        <v>2000</v>
      </c>
      <c r="Y240" s="151" t="s">
        <v>2700</v>
      </c>
      <c r="Z240" s="151" t="s">
        <v>2700</v>
      </c>
      <c r="AA240" s="111">
        <v>2000</v>
      </c>
      <c r="AB240" s="151" t="s">
        <v>2700</v>
      </c>
      <c r="AC240" s="151" t="s">
        <v>2700</v>
      </c>
      <c r="AD240" s="151" t="s">
        <v>2700</v>
      </c>
      <c r="AE240" s="151" t="s">
        <v>2700</v>
      </c>
      <c r="AF240" s="151" t="s">
        <v>2700</v>
      </c>
      <c r="AG240" s="151" t="s">
        <v>2700</v>
      </c>
      <c r="AH240" s="151" t="s">
        <v>2700</v>
      </c>
      <c r="AI240" s="151" t="s">
        <v>2700</v>
      </c>
      <c r="AK240" s="10" t="s">
        <v>2707</v>
      </c>
      <c r="AL240" s="151" t="s">
        <v>2700</v>
      </c>
      <c r="AM240" s="151" t="s">
        <v>2700</v>
      </c>
      <c r="AN240" s="151" t="s">
        <v>2700</v>
      </c>
      <c r="AO240" s="151" t="s">
        <v>2700</v>
      </c>
      <c r="AP240" s="151" t="s">
        <v>2700</v>
      </c>
      <c r="AQ240" s="151" t="s">
        <v>2700</v>
      </c>
      <c r="AR240" s="151" t="s">
        <v>2700</v>
      </c>
      <c r="AS240" s="151" t="s">
        <v>2700</v>
      </c>
      <c r="AT240" s="151" t="s">
        <v>2700</v>
      </c>
      <c r="AU240" s="359"/>
      <c r="AV240" s="161">
        <v>218.75</v>
      </c>
      <c r="AW240" s="359"/>
      <c r="AX240" s="156">
        <v>312.5</v>
      </c>
      <c r="AY240" s="359"/>
      <c r="AZ240" s="161">
        <v>187.5</v>
      </c>
      <c r="BA240" s="161">
        <v>187.5</v>
      </c>
      <c r="BB240" s="151" t="s">
        <v>2700</v>
      </c>
      <c r="BC240" s="151" t="s">
        <v>2700</v>
      </c>
      <c r="BD240" s="111">
        <v>187.5</v>
      </c>
      <c r="BE240" s="158">
        <v>187.5</v>
      </c>
      <c r="BF240" s="359"/>
      <c r="BG240" s="151" t="s">
        <v>2700</v>
      </c>
      <c r="BH240" s="152">
        <v>343.75</v>
      </c>
      <c r="BI240" s="151" t="s">
        <v>2700</v>
      </c>
      <c r="BJ240" s="151" t="s">
        <v>2700</v>
      </c>
      <c r="BK240" s="111">
        <v>187.5</v>
      </c>
      <c r="BL240" s="359"/>
      <c r="BM240" s="151" t="s">
        <v>2700</v>
      </c>
      <c r="BN240" s="151" t="s">
        <v>2700</v>
      </c>
      <c r="BO240" s="151" t="s">
        <v>2700</v>
      </c>
      <c r="BP240" s="151" t="s">
        <v>2700</v>
      </c>
      <c r="BQ240" s="151" t="s">
        <v>2700</v>
      </c>
      <c r="BR240" s="151" t="s">
        <v>2700</v>
      </c>
      <c r="BS240" s="151" t="s">
        <v>2700</v>
      </c>
    </row>
    <row r="241" spans="1:71" ht="14.4" customHeight="1">
      <c r="A241" s="10" t="s">
        <v>2574</v>
      </c>
      <c r="B241" s="151" t="s">
        <v>2700</v>
      </c>
      <c r="C241" s="151" t="s">
        <v>2700</v>
      </c>
      <c r="D241" s="151" t="s">
        <v>2700</v>
      </c>
      <c r="E241" s="151" t="s">
        <v>2700</v>
      </c>
      <c r="F241" s="151" t="s">
        <v>2700</v>
      </c>
      <c r="G241" s="151" t="s">
        <v>2700</v>
      </c>
      <c r="H241" s="151" t="s">
        <v>2700</v>
      </c>
      <c r="I241" s="151" t="s">
        <v>2700</v>
      </c>
      <c r="J241" s="151" t="s">
        <v>2700</v>
      </c>
      <c r="K241" s="151" t="s">
        <v>2700</v>
      </c>
      <c r="L241" s="151" t="s">
        <v>2700</v>
      </c>
      <c r="M241" s="151" t="s">
        <v>2700</v>
      </c>
      <c r="N241" s="151" t="s">
        <v>2700</v>
      </c>
      <c r="O241" s="151" t="s">
        <v>2700</v>
      </c>
      <c r="P241" s="151" t="s">
        <v>2700</v>
      </c>
      <c r="Q241" s="151" t="s">
        <v>2700</v>
      </c>
      <c r="R241" s="151" t="s">
        <v>2700</v>
      </c>
      <c r="S241" s="151" t="s">
        <v>2700</v>
      </c>
      <c r="T241" s="151" t="s">
        <v>2700</v>
      </c>
      <c r="U241" s="158">
        <v>2500</v>
      </c>
      <c r="V241" s="151" t="s">
        <v>2700</v>
      </c>
      <c r="W241" s="158">
        <v>2500</v>
      </c>
      <c r="X241" s="158">
        <v>2500</v>
      </c>
      <c r="Y241" s="158">
        <v>2500</v>
      </c>
      <c r="Z241" s="111">
        <v>2250</v>
      </c>
      <c r="AA241" s="111">
        <v>2125</v>
      </c>
      <c r="AB241" s="151" t="s">
        <v>2700</v>
      </c>
      <c r="AC241" s="111">
        <v>2375</v>
      </c>
      <c r="AD241" s="111">
        <v>2250</v>
      </c>
      <c r="AE241" s="111">
        <v>2250</v>
      </c>
      <c r="AF241" s="111">
        <v>2250</v>
      </c>
      <c r="AG241" s="111">
        <v>2375</v>
      </c>
      <c r="AH241" s="111">
        <v>2125</v>
      </c>
      <c r="AI241" s="151" t="s">
        <v>2700</v>
      </c>
      <c r="AK241" s="10" t="s">
        <v>2574</v>
      </c>
      <c r="AL241" s="151" t="s">
        <v>2700</v>
      </c>
      <c r="AM241" s="151" t="s">
        <v>2700</v>
      </c>
      <c r="AN241" s="151" t="s">
        <v>2700</v>
      </c>
      <c r="AO241" s="151" t="s">
        <v>2700</v>
      </c>
      <c r="AP241" s="151" t="s">
        <v>2700</v>
      </c>
      <c r="AQ241" s="151" t="s">
        <v>2700</v>
      </c>
      <c r="AR241" s="151" t="s">
        <v>2700</v>
      </c>
      <c r="AS241" s="151" t="s">
        <v>2700</v>
      </c>
      <c r="AT241" s="151" t="s">
        <v>2700</v>
      </c>
      <c r="AU241" s="359"/>
      <c r="AV241" s="151" t="s">
        <v>2700</v>
      </c>
      <c r="AW241" s="359"/>
      <c r="AX241" s="151" t="s">
        <v>2700</v>
      </c>
      <c r="AY241" s="359"/>
      <c r="AZ241" s="151" t="s">
        <v>2700</v>
      </c>
      <c r="BA241" s="151" t="s">
        <v>2700</v>
      </c>
      <c r="BB241" s="151" t="s">
        <v>2700</v>
      </c>
      <c r="BC241" s="151" t="s">
        <v>2700</v>
      </c>
      <c r="BD241" s="151" t="s">
        <v>2700</v>
      </c>
      <c r="BE241" s="158">
        <v>500</v>
      </c>
      <c r="BF241" s="359"/>
      <c r="BG241" s="152">
        <v>312.5</v>
      </c>
      <c r="BH241" s="158">
        <v>406.25</v>
      </c>
      <c r="BI241" s="158">
        <v>333.375</v>
      </c>
      <c r="BJ241" s="111">
        <v>306.25</v>
      </c>
      <c r="BK241" s="111">
        <v>333.375</v>
      </c>
      <c r="BL241" s="359"/>
      <c r="BM241" s="111">
        <v>270.8125</v>
      </c>
      <c r="BN241" s="111">
        <v>265.625</v>
      </c>
      <c r="BO241" s="111">
        <v>281.25</v>
      </c>
      <c r="BP241" s="111">
        <v>300</v>
      </c>
      <c r="BQ241" s="111">
        <v>281.25</v>
      </c>
      <c r="BR241" s="111">
        <v>281.25</v>
      </c>
      <c r="BS241" s="151" t="s">
        <v>2700</v>
      </c>
    </row>
    <row r="242" spans="1:71" ht="14.4" customHeight="1">
      <c r="A242" s="10" t="s">
        <v>2592</v>
      </c>
      <c r="B242" s="158">
        <v>1000</v>
      </c>
      <c r="C242" s="164">
        <v>1000</v>
      </c>
      <c r="D242" s="164">
        <v>1000</v>
      </c>
      <c r="E242" s="164">
        <v>500</v>
      </c>
      <c r="F242" s="164">
        <v>1000</v>
      </c>
      <c r="G242" s="160">
        <v>1000</v>
      </c>
      <c r="H242" s="151" t="s">
        <v>2700</v>
      </c>
      <c r="I242" s="151" t="s">
        <v>2700</v>
      </c>
      <c r="J242" s="111">
        <v>2000</v>
      </c>
      <c r="K242" s="161">
        <v>2500</v>
      </c>
      <c r="L242" s="161">
        <v>2500</v>
      </c>
      <c r="M242" s="161">
        <v>3500</v>
      </c>
      <c r="N242" s="151" t="s">
        <v>2700</v>
      </c>
      <c r="O242" s="111">
        <v>2000</v>
      </c>
      <c r="P242" s="151" t="s">
        <v>2700</v>
      </c>
      <c r="Q242" s="111">
        <v>2000</v>
      </c>
      <c r="R242" s="111">
        <v>2000</v>
      </c>
      <c r="S242" s="111">
        <v>2000</v>
      </c>
      <c r="T242" s="111">
        <v>2000</v>
      </c>
      <c r="U242" s="158">
        <v>2000</v>
      </c>
      <c r="V242" s="158">
        <v>2000</v>
      </c>
      <c r="W242" s="158">
        <v>2000</v>
      </c>
      <c r="X242" s="158">
        <v>2000</v>
      </c>
      <c r="Y242" s="158">
        <v>2000</v>
      </c>
      <c r="Z242" s="111">
        <v>2000</v>
      </c>
      <c r="AA242" s="111">
        <v>2000</v>
      </c>
      <c r="AB242" s="111">
        <v>2000</v>
      </c>
      <c r="AC242" s="111">
        <v>2000</v>
      </c>
      <c r="AD242" s="111">
        <v>2000</v>
      </c>
      <c r="AE242" s="111">
        <v>2000</v>
      </c>
      <c r="AF242" s="156">
        <v>2000</v>
      </c>
      <c r="AG242" s="111">
        <v>2000</v>
      </c>
      <c r="AH242" s="111">
        <v>2000</v>
      </c>
      <c r="AI242" s="111">
        <v>2000</v>
      </c>
      <c r="AK242" s="10" t="s">
        <v>2592</v>
      </c>
      <c r="AL242" s="158">
        <v>416.66666666666669</v>
      </c>
      <c r="AM242" s="164">
        <v>333.33333333333331</v>
      </c>
      <c r="AN242" s="164">
        <v>583.33333333333337</v>
      </c>
      <c r="AO242" s="164">
        <v>375</v>
      </c>
      <c r="AP242" s="164">
        <v>458.33333333333331</v>
      </c>
      <c r="AQ242" s="160">
        <v>583.33333333333337</v>
      </c>
      <c r="AR242" s="151" t="s">
        <v>2700</v>
      </c>
      <c r="AS242" s="151" t="s">
        <v>2700</v>
      </c>
      <c r="AT242" s="111">
        <v>250</v>
      </c>
      <c r="AU242" s="359"/>
      <c r="AV242" s="161">
        <v>312.5</v>
      </c>
      <c r="AW242" s="359"/>
      <c r="AX242" s="151" t="s">
        <v>2700</v>
      </c>
      <c r="AY242" s="359"/>
      <c r="AZ242" s="151" t="s">
        <v>2700</v>
      </c>
      <c r="BA242" s="111">
        <v>375</v>
      </c>
      <c r="BB242" s="111">
        <v>375</v>
      </c>
      <c r="BC242" s="111">
        <v>375</v>
      </c>
      <c r="BD242" s="111">
        <v>375</v>
      </c>
      <c r="BE242" s="158">
        <v>375</v>
      </c>
      <c r="BF242" s="359"/>
      <c r="BG242" s="158">
        <v>375</v>
      </c>
      <c r="BH242" s="158">
        <v>375</v>
      </c>
      <c r="BI242" s="158">
        <v>375</v>
      </c>
      <c r="BJ242" s="111">
        <v>375</v>
      </c>
      <c r="BK242" s="111">
        <v>375</v>
      </c>
      <c r="BL242" s="359"/>
      <c r="BM242" s="111">
        <v>375</v>
      </c>
      <c r="BN242" s="111">
        <v>375</v>
      </c>
      <c r="BO242" s="111">
        <v>375</v>
      </c>
      <c r="BP242" s="111">
        <v>375</v>
      </c>
      <c r="BQ242" s="111">
        <v>375</v>
      </c>
      <c r="BR242" s="111">
        <v>375</v>
      </c>
      <c r="BS242" s="111">
        <v>375</v>
      </c>
    </row>
    <row r="243" spans="1:71" ht="14.4" customHeight="1">
      <c r="A243" s="10" t="s">
        <v>2708</v>
      </c>
      <c r="B243" s="158">
        <v>1000</v>
      </c>
      <c r="C243" s="164">
        <v>750</v>
      </c>
      <c r="D243" s="164">
        <v>1000</v>
      </c>
      <c r="E243" s="164">
        <v>750</v>
      </c>
      <c r="F243" s="164">
        <v>750</v>
      </c>
      <c r="G243" s="151" t="s">
        <v>2700</v>
      </c>
      <c r="H243" s="222">
        <v>750</v>
      </c>
      <c r="I243" s="158">
        <v>2000</v>
      </c>
      <c r="J243" s="151" t="s">
        <v>2700</v>
      </c>
      <c r="K243" s="161">
        <v>2000</v>
      </c>
      <c r="L243" s="161">
        <v>2500</v>
      </c>
      <c r="M243" s="161">
        <v>2000</v>
      </c>
      <c r="N243" s="161">
        <v>2000</v>
      </c>
      <c r="O243" s="111">
        <v>2000</v>
      </c>
      <c r="P243" s="161">
        <v>2000</v>
      </c>
      <c r="Q243" s="161">
        <v>1000</v>
      </c>
      <c r="R243" s="151" t="s">
        <v>2700</v>
      </c>
      <c r="S243" s="111">
        <v>2000</v>
      </c>
      <c r="T243" s="151" t="s">
        <v>2700</v>
      </c>
      <c r="U243" s="158">
        <v>1500</v>
      </c>
      <c r="V243" s="151" t="s">
        <v>2700</v>
      </c>
      <c r="W243" s="151" t="s">
        <v>2700</v>
      </c>
      <c r="X243" s="151" t="s">
        <v>2700</v>
      </c>
      <c r="Y243" s="151" t="s">
        <v>2700</v>
      </c>
      <c r="Z243" s="151" t="s">
        <v>2700</v>
      </c>
      <c r="AA243" s="151" t="s">
        <v>2700</v>
      </c>
      <c r="AB243" s="151" t="s">
        <v>2700</v>
      </c>
      <c r="AC243" s="111">
        <v>2000</v>
      </c>
      <c r="AD243" s="111">
        <v>2000</v>
      </c>
      <c r="AE243" s="111">
        <v>2000</v>
      </c>
      <c r="AF243" s="111">
        <v>2000</v>
      </c>
      <c r="AG243" s="111">
        <v>2000</v>
      </c>
      <c r="AH243" s="111">
        <v>2000</v>
      </c>
      <c r="AI243" s="151" t="s">
        <v>2700</v>
      </c>
      <c r="AK243" s="10" t="s">
        <v>2708</v>
      </c>
      <c r="AL243" s="158">
        <v>333.33333333333331</v>
      </c>
      <c r="AM243" s="164">
        <v>333.33333333333331</v>
      </c>
      <c r="AN243" s="164">
        <v>333.33333333333331</v>
      </c>
      <c r="AO243" s="164">
        <v>333.33333333333331</v>
      </c>
      <c r="AP243" s="164">
        <v>333.33333333333331</v>
      </c>
      <c r="AQ243" s="151" t="s">
        <v>2700</v>
      </c>
      <c r="AR243" s="158">
        <v>500</v>
      </c>
      <c r="AS243" s="158">
        <v>250</v>
      </c>
      <c r="AT243" s="151" t="s">
        <v>2700</v>
      </c>
      <c r="AU243" s="359"/>
      <c r="AV243" s="161">
        <v>250</v>
      </c>
      <c r="AW243" s="359"/>
      <c r="AX243" s="161">
        <v>250</v>
      </c>
      <c r="AY243" s="359"/>
      <c r="AZ243" s="161">
        <v>312.5</v>
      </c>
      <c r="BA243" s="161">
        <v>250</v>
      </c>
      <c r="BB243" s="151" t="s">
        <v>2700</v>
      </c>
      <c r="BC243" s="156">
        <v>312.5</v>
      </c>
      <c r="BD243" s="151" t="s">
        <v>2700</v>
      </c>
      <c r="BE243" s="158">
        <v>250</v>
      </c>
      <c r="BF243" s="359"/>
      <c r="BG243" s="151" t="s">
        <v>2700</v>
      </c>
      <c r="BH243" s="151" t="s">
        <v>2700</v>
      </c>
      <c r="BI243" s="151" t="s">
        <v>2700</v>
      </c>
      <c r="BJ243" s="151" t="s">
        <v>2700</v>
      </c>
      <c r="BK243" s="151" t="s">
        <v>2700</v>
      </c>
      <c r="BL243" s="359"/>
      <c r="BM243" s="152">
        <v>304.6875</v>
      </c>
      <c r="BN243" s="111">
        <v>437.5</v>
      </c>
      <c r="BO243" s="152">
        <v>375</v>
      </c>
      <c r="BP243" s="152">
        <v>312.5</v>
      </c>
      <c r="BQ243" s="111">
        <v>312.5</v>
      </c>
      <c r="BR243" s="152">
        <v>312.5</v>
      </c>
      <c r="BS243" s="151" t="s">
        <v>2700</v>
      </c>
    </row>
    <row r="244" spans="1:71" ht="14.4" customHeight="1">
      <c r="A244" s="10" t="s">
        <v>2709</v>
      </c>
      <c r="B244" s="151" t="s">
        <v>2700</v>
      </c>
      <c r="C244" s="151" t="s">
        <v>2700</v>
      </c>
      <c r="D244" s="151" t="s">
        <v>2700</v>
      </c>
      <c r="E244" s="164">
        <v>750</v>
      </c>
      <c r="F244" s="151" t="s">
        <v>2700</v>
      </c>
      <c r="G244" s="151" t="s">
        <v>2700</v>
      </c>
      <c r="H244" s="151" t="s">
        <v>2700</v>
      </c>
      <c r="I244" s="161">
        <v>1750</v>
      </c>
      <c r="J244" s="161">
        <v>2000</v>
      </c>
      <c r="K244" s="158">
        <v>2000</v>
      </c>
      <c r="L244" s="161">
        <v>2000</v>
      </c>
      <c r="M244" s="161">
        <v>2000</v>
      </c>
      <c r="N244" s="156">
        <v>2000</v>
      </c>
      <c r="O244" s="151" t="s">
        <v>2700</v>
      </c>
      <c r="P244" s="161">
        <v>2500</v>
      </c>
      <c r="Q244" s="161">
        <v>2500</v>
      </c>
      <c r="R244" s="111">
        <v>2500</v>
      </c>
      <c r="S244" s="151" t="s">
        <v>2700</v>
      </c>
      <c r="T244" s="111">
        <v>2500</v>
      </c>
      <c r="U244" s="158">
        <v>2500</v>
      </c>
      <c r="V244" s="151" t="s">
        <v>2700</v>
      </c>
      <c r="W244" s="151" t="s">
        <v>2700</v>
      </c>
      <c r="X244" s="151" t="s">
        <v>2700</v>
      </c>
      <c r="Y244" s="158">
        <v>2500</v>
      </c>
      <c r="Z244" s="111">
        <v>2500</v>
      </c>
      <c r="AA244" s="111">
        <v>2500</v>
      </c>
      <c r="AB244" s="151" t="s">
        <v>2700</v>
      </c>
      <c r="AC244" s="111">
        <v>2500</v>
      </c>
      <c r="AD244" s="111">
        <v>2500</v>
      </c>
      <c r="AE244" s="111">
        <v>2500</v>
      </c>
      <c r="AF244" s="111">
        <v>2500</v>
      </c>
      <c r="AG244" s="111">
        <v>2500</v>
      </c>
      <c r="AH244" s="111">
        <v>2500</v>
      </c>
      <c r="AI244" s="151" t="s">
        <v>2700</v>
      </c>
      <c r="AK244" s="10" t="s">
        <v>2709</v>
      </c>
      <c r="AL244" s="151" t="s">
        <v>2700</v>
      </c>
      <c r="AM244" s="151" t="s">
        <v>2700</v>
      </c>
      <c r="AN244" s="151" t="s">
        <v>2700</v>
      </c>
      <c r="AO244" s="164">
        <v>283.33333333333331</v>
      </c>
      <c r="AP244" s="151" t="s">
        <v>2700</v>
      </c>
      <c r="AQ244" s="151" t="s">
        <v>2700</v>
      </c>
      <c r="AR244" s="151" t="s">
        <v>2700</v>
      </c>
      <c r="AS244" s="161">
        <v>250</v>
      </c>
      <c r="AT244" s="161">
        <v>281.25</v>
      </c>
      <c r="AU244" s="359"/>
      <c r="AV244" s="161">
        <v>312.5</v>
      </c>
      <c r="AW244" s="359"/>
      <c r="AX244" s="158">
        <v>312.5</v>
      </c>
      <c r="AY244" s="359"/>
      <c r="AZ244" s="161">
        <v>250</v>
      </c>
      <c r="BA244" s="161">
        <v>312.5</v>
      </c>
      <c r="BB244" s="161">
        <v>312.5</v>
      </c>
      <c r="BC244" s="151" t="s">
        <v>2700</v>
      </c>
      <c r="BD244" s="111">
        <v>312.5</v>
      </c>
      <c r="BE244" s="158">
        <v>312.5</v>
      </c>
      <c r="BF244" s="359"/>
      <c r="BG244" s="151" t="s">
        <v>2700</v>
      </c>
      <c r="BH244" s="151" t="s">
        <v>2700</v>
      </c>
      <c r="BI244" s="158">
        <v>312.5</v>
      </c>
      <c r="BJ244" s="111">
        <v>312.5</v>
      </c>
      <c r="BK244" s="111">
        <v>312.5</v>
      </c>
      <c r="BL244" s="359"/>
      <c r="BM244" s="111">
        <v>312.5</v>
      </c>
      <c r="BN244" s="111">
        <v>312.5</v>
      </c>
      <c r="BO244" s="111">
        <v>312.5</v>
      </c>
      <c r="BP244" s="111">
        <v>312.5</v>
      </c>
      <c r="BQ244" s="111">
        <v>312.5</v>
      </c>
      <c r="BR244" s="111">
        <v>312.5</v>
      </c>
      <c r="BS244" s="151" t="s">
        <v>2700</v>
      </c>
    </row>
    <row r="245" spans="1:71" ht="14.4" customHeight="1">
      <c r="A245" s="10" t="s">
        <v>2543</v>
      </c>
      <c r="B245" s="158">
        <v>1000</v>
      </c>
      <c r="C245" s="164">
        <v>1000</v>
      </c>
      <c r="D245" s="151" t="s">
        <v>2700</v>
      </c>
      <c r="E245" s="151" t="s">
        <v>2700</v>
      </c>
      <c r="F245" s="151" t="s">
        <v>2700</v>
      </c>
      <c r="G245" s="151" t="s">
        <v>2700</v>
      </c>
      <c r="H245" s="222">
        <v>1000</v>
      </c>
      <c r="I245" s="151" t="s">
        <v>2700</v>
      </c>
      <c r="J245" s="111">
        <v>1500</v>
      </c>
      <c r="K245" s="161">
        <v>2000</v>
      </c>
      <c r="L245" s="151" t="s">
        <v>2700</v>
      </c>
      <c r="M245" s="161">
        <v>2000</v>
      </c>
      <c r="N245" s="161">
        <v>2000</v>
      </c>
      <c r="O245" s="161">
        <v>1500</v>
      </c>
      <c r="P245" s="161">
        <v>2000</v>
      </c>
      <c r="Q245" s="161">
        <v>1500</v>
      </c>
      <c r="R245" s="111">
        <v>1500</v>
      </c>
      <c r="S245" s="111">
        <v>2220</v>
      </c>
      <c r="T245" s="156">
        <v>2000</v>
      </c>
      <c r="U245" s="151" t="s">
        <v>2700</v>
      </c>
      <c r="V245" s="158">
        <v>2000</v>
      </c>
      <c r="W245" s="158">
        <v>2000</v>
      </c>
      <c r="X245" s="158">
        <v>2000</v>
      </c>
      <c r="Y245" s="158">
        <v>1875</v>
      </c>
      <c r="Z245" s="111">
        <v>2000</v>
      </c>
      <c r="AA245" s="111">
        <v>2500</v>
      </c>
      <c r="AB245" s="151" t="s">
        <v>2700</v>
      </c>
      <c r="AC245" s="111">
        <v>2500</v>
      </c>
      <c r="AD245" s="111">
        <v>1000</v>
      </c>
      <c r="AE245" s="111">
        <v>1000</v>
      </c>
      <c r="AF245" s="111">
        <v>1000</v>
      </c>
      <c r="AG245" s="111">
        <v>1500</v>
      </c>
      <c r="AH245" s="111">
        <v>1500</v>
      </c>
      <c r="AI245" s="111">
        <v>1500</v>
      </c>
      <c r="AK245" s="10" t="s">
        <v>2543</v>
      </c>
      <c r="AL245" s="158">
        <v>416.66666666666669</v>
      </c>
      <c r="AM245" s="164">
        <v>383.33333333333297</v>
      </c>
      <c r="AN245" s="151" t="s">
        <v>2700</v>
      </c>
      <c r="AO245" s="151" t="s">
        <v>2700</v>
      </c>
      <c r="AP245" s="151" t="s">
        <v>2700</v>
      </c>
      <c r="AQ245" s="151" t="s">
        <v>2700</v>
      </c>
      <c r="AR245" s="152">
        <v>500</v>
      </c>
      <c r="AS245" s="151" t="s">
        <v>2700</v>
      </c>
      <c r="AT245" s="111">
        <v>250</v>
      </c>
      <c r="AU245" s="359"/>
      <c r="AV245" s="151" t="s">
        <v>2700</v>
      </c>
      <c r="AW245" s="359"/>
      <c r="AX245" s="161">
        <v>250</v>
      </c>
      <c r="AY245" s="359"/>
      <c r="AZ245" s="161">
        <v>312.5</v>
      </c>
      <c r="BA245" s="161">
        <v>145.833125</v>
      </c>
      <c r="BB245" s="161">
        <v>150</v>
      </c>
      <c r="BC245" s="111">
        <v>150</v>
      </c>
      <c r="BD245" s="156">
        <v>312.5</v>
      </c>
      <c r="BE245" s="151" t="s">
        <v>2700</v>
      </c>
      <c r="BF245" s="359"/>
      <c r="BG245" s="158">
        <v>250</v>
      </c>
      <c r="BH245" s="158">
        <v>250</v>
      </c>
      <c r="BI245" s="158">
        <v>250</v>
      </c>
      <c r="BJ245" s="111">
        <v>312.5</v>
      </c>
      <c r="BK245" s="111">
        <v>312.5</v>
      </c>
      <c r="BL245" s="359"/>
      <c r="BM245" s="111">
        <v>312.5</v>
      </c>
      <c r="BN245" s="111">
        <v>296.875</v>
      </c>
      <c r="BO245" s="111">
        <v>312.5</v>
      </c>
      <c r="BP245" s="111">
        <v>250</v>
      </c>
      <c r="BQ245" s="111">
        <v>250</v>
      </c>
      <c r="BR245" s="111">
        <v>312.5</v>
      </c>
      <c r="BS245" s="111">
        <v>312.5</v>
      </c>
    </row>
    <row r="246" spans="1:71" ht="14.4" customHeight="1">
      <c r="A246" s="10" t="s">
        <v>2710</v>
      </c>
      <c r="B246" s="151" t="s">
        <v>2700</v>
      </c>
      <c r="C246" s="151" t="s">
        <v>2700</v>
      </c>
      <c r="D246" s="151" t="s">
        <v>2700</v>
      </c>
      <c r="E246" s="151" t="s">
        <v>2700</v>
      </c>
      <c r="F246" s="151" t="s">
        <v>2700</v>
      </c>
      <c r="G246" s="151" t="s">
        <v>2700</v>
      </c>
      <c r="H246" s="151" t="s">
        <v>2700</v>
      </c>
      <c r="I246" s="151" t="s">
        <v>2700</v>
      </c>
      <c r="J246" s="151" t="s">
        <v>2700</v>
      </c>
      <c r="K246" s="151" t="s">
        <v>2700</v>
      </c>
      <c r="L246" s="151" t="s">
        <v>2700</v>
      </c>
      <c r="M246" s="151" t="s">
        <v>2700</v>
      </c>
      <c r="N246" s="151" t="s">
        <v>2700</v>
      </c>
      <c r="O246" s="151" t="s">
        <v>2700</v>
      </c>
      <c r="P246" s="161">
        <v>2000</v>
      </c>
      <c r="Q246" s="161">
        <v>2000</v>
      </c>
      <c r="R246" s="111">
        <v>2000</v>
      </c>
      <c r="S246" s="151" t="s">
        <v>2700</v>
      </c>
      <c r="T246" s="151" t="s">
        <v>2700</v>
      </c>
      <c r="U246" s="151" t="s">
        <v>2700</v>
      </c>
      <c r="V246" s="151" t="s">
        <v>2700</v>
      </c>
      <c r="W246" s="151" t="s">
        <v>2700</v>
      </c>
      <c r="X246" s="151" t="s">
        <v>2700</v>
      </c>
      <c r="Y246" s="151" t="s">
        <v>2700</v>
      </c>
      <c r="Z246" s="151" t="s">
        <v>2700</v>
      </c>
      <c r="AA246" s="151" t="s">
        <v>2700</v>
      </c>
      <c r="AB246" s="151" t="s">
        <v>2700</v>
      </c>
      <c r="AC246" s="151" t="s">
        <v>2700</v>
      </c>
      <c r="AD246" s="151" t="s">
        <v>2700</v>
      </c>
      <c r="AE246" s="151" t="s">
        <v>2700</v>
      </c>
      <c r="AF246" s="151" t="s">
        <v>2700</v>
      </c>
      <c r="AG246" s="151" t="s">
        <v>2700</v>
      </c>
      <c r="AH246" s="151" t="s">
        <v>2700</v>
      </c>
      <c r="AI246" s="151" t="s">
        <v>2700</v>
      </c>
      <c r="AK246" s="10" t="s">
        <v>2710</v>
      </c>
      <c r="AL246" s="151" t="s">
        <v>2700</v>
      </c>
      <c r="AM246" s="151" t="s">
        <v>2700</v>
      </c>
      <c r="AN246" s="151" t="s">
        <v>2700</v>
      </c>
      <c r="AO246" s="151" t="s">
        <v>2700</v>
      </c>
      <c r="AP246" s="151" t="s">
        <v>2700</v>
      </c>
      <c r="AQ246" s="151" t="s">
        <v>2700</v>
      </c>
      <c r="AR246" s="151" t="s">
        <v>2700</v>
      </c>
      <c r="AS246" s="151" t="s">
        <v>2700</v>
      </c>
      <c r="AT246" s="151" t="s">
        <v>2700</v>
      </c>
      <c r="AU246" s="359"/>
      <c r="AV246" s="151" t="s">
        <v>2700</v>
      </c>
      <c r="AW246" s="359"/>
      <c r="AX246" s="151" t="s">
        <v>2700</v>
      </c>
      <c r="AY246" s="359"/>
      <c r="AZ246" s="161">
        <v>437.5</v>
      </c>
      <c r="BA246" s="161">
        <v>437.5</v>
      </c>
      <c r="BB246" s="161">
        <v>437.5</v>
      </c>
      <c r="BC246" s="151" t="s">
        <v>2700</v>
      </c>
      <c r="BD246" s="151" t="s">
        <v>2700</v>
      </c>
      <c r="BE246" s="151" t="s">
        <v>2700</v>
      </c>
      <c r="BF246" s="359"/>
      <c r="BG246" s="151" t="s">
        <v>2700</v>
      </c>
      <c r="BH246" s="151" t="s">
        <v>2700</v>
      </c>
      <c r="BI246" s="151" t="s">
        <v>2700</v>
      </c>
      <c r="BJ246" s="151" t="s">
        <v>2700</v>
      </c>
      <c r="BK246" s="151" t="s">
        <v>2700</v>
      </c>
      <c r="BL246" s="359"/>
      <c r="BM246" s="151" t="s">
        <v>2700</v>
      </c>
      <c r="BN246" s="151" t="s">
        <v>2700</v>
      </c>
      <c r="BO246" s="151" t="s">
        <v>2700</v>
      </c>
      <c r="BP246" s="151" t="s">
        <v>2700</v>
      </c>
      <c r="BQ246" s="151" t="s">
        <v>2700</v>
      </c>
      <c r="BR246" s="151" t="s">
        <v>2700</v>
      </c>
      <c r="BS246" s="151" t="s">
        <v>2700</v>
      </c>
    </row>
    <row r="247" spans="1:71" ht="14.4" customHeight="1">
      <c r="A247" s="10" t="s">
        <v>2593</v>
      </c>
      <c r="B247" s="151" t="s">
        <v>2700</v>
      </c>
      <c r="C247" s="151" t="s">
        <v>2700</v>
      </c>
      <c r="D247" s="164">
        <v>1000</v>
      </c>
      <c r="E247" s="164">
        <v>1000</v>
      </c>
      <c r="F247" s="151" t="s">
        <v>2700</v>
      </c>
      <c r="G247" s="160">
        <v>1000</v>
      </c>
      <c r="H247" s="158">
        <v>1250</v>
      </c>
      <c r="I247" s="158">
        <v>2000</v>
      </c>
      <c r="J247" s="158">
        <v>2000</v>
      </c>
      <c r="K247" s="158">
        <v>2500</v>
      </c>
      <c r="L247" s="158">
        <v>2500</v>
      </c>
      <c r="M247" s="158">
        <v>2500</v>
      </c>
      <c r="N247" s="158">
        <v>2500</v>
      </c>
      <c r="O247" s="158">
        <v>2500</v>
      </c>
      <c r="P247" s="158">
        <v>2500</v>
      </c>
      <c r="Q247" s="158">
        <v>2500</v>
      </c>
      <c r="R247" s="111">
        <v>2500</v>
      </c>
      <c r="S247" s="111">
        <v>2500</v>
      </c>
      <c r="T247" s="111">
        <v>2500</v>
      </c>
      <c r="U247" s="158">
        <v>2500</v>
      </c>
      <c r="V247" s="151" t="s">
        <v>2700</v>
      </c>
      <c r="W247" s="158">
        <v>2500</v>
      </c>
      <c r="X247" s="158">
        <v>2500</v>
      </c>
      <c r="Y247" s="158">
        <v>2500</v>
      </c>
      <c r="Z247" s="111">
        <v>2500</v>
      </c>
      <c r="AA247" s="111">
        <v>2500</v>
      </c>
      <c r="AB247" s="151" t="s">
        <v>2700</v>
      </c>
      <c r="AC247" s="111">
        <v>2500</v>
      </c>
      <c r="AD247" s="111">
        <v>2500</v>
      </c>
      <c r="AE247" s="111">
        <v>2500</v>
      </c>
      <c r="AF247" s="111">
        <v>2500</v>
      </c>
      <c r="AG247" s="111">
        <v>2500</v>
      </c>
      <c r="AH247" s="111">
        <v>2500</v>
      </c>
      <c r="AI247" s="111">
        <v>2500</v>
      </c>
      <c r="AK247" s="10" t="s">
        <v>2593</v>
      </c>
      <c r="AL247" s="151" t="s">
        <v>2700</v>
      </c>
      <c r="AM247" s="151" t="s">
        <v>2700</v>
      </c>
      <c r="AN247" s="164">
        <v>333.33333333333331</v>
      </c>
      <c r="AO247" s="164">
        <v>333.33333333333331</v>
      </c>
      <c r="AP247" s="151" t="s">
        <v>2700</v>
      </c>
      <c r="AQ247" s="160">
        <v>333.33333333333331</v>
      </c>
      <c r="AR247" s="158">
        <v>500</v>
      </c>
      <c r="AS247" s="158">
        <v>375</v>
      </c>
      <c r="AT247" s="158">
        <v>375</v>
      </c>
      <c r="AU247" s="359"/>
      <c r="AV247" s="158">
        <v>312.5</v>
      </c>
      <c r="AW247" s="359"/>
      <c r="AX247" s="158">
        <v>312.5</v>
      </c>
      <c r="AY247" s="359"/>
      <c r="AZ247" s="158">
        <v>312.5</v>
      </c>
      <c r="BA247" s="158">
        <v>312.5</v>
      </c>
      <c r="BB247" s="158">
        <v>312.5</v>
      </c>
      <c r="BC247" s="111">
        <v>312.5</v>
      </c>
      <c r="BD247" s="111">
        <v>312.5</v>
      </c>
      <c r="BE247" s="158">
        <v>312.5</v>
      </c>
      <c r="BF247" s="359"/>
      <c r="BG247" s="158">
        <v>312.5</v>
      </c>
      <c r="BH247" s="158">
        <v>312.5</v>
      </c>
      <c r="BI247" s="158">
        <v>375</v>
      </c>
      <c r="BJ247" s="111">
        <v>312.5</v>
      </c>
      <c r="BK247" s="111">
        <v>312.5</v>
      </c>
      <c r="BL247" s="359"/>
      <c r="BM247" s="111">
        <v>304.6875</v>
      </c>
      <c r="BN247" s="152">
        <v>343.75</v>
      </c>
      <c r="BO247" s="111">
        <v>562.5</v>
      </c>
      <c r="BP247" s="111">
        <v>312.5</v>
      </c>
      <c r="BQ247" s="111">
        <v>312.5</v>
      </c>
      <c r="BR247" s="111">
        <v>312.5</v>
      </c>
      <c r="BS247" s="111">
        <v>312.5</v>
      </c>
    </row>
    <row r="248" spans="1:71" ht="14.4" customHeight="1">
      <c r="A248" s="10" t="s">
        <v>2712</v>
      </c>
      <c r="B248" s="151" t="s">
        <v>2700</v>
      </c>
      <c r="C248" s="151" t="s">
        <v>2700</v>
      </c>
      <c r="D248" s="151" t="s">
        <v>2700</v>
      </c>
      <c r="E248" s="151" t="s">
        <v>2700</v>
      </c>
      <c r="F248" s="151" t="s">
        <v>2700</v>
      </c>
      <c r="G248" s="151" t="s">
        <v>2700</v>
      </c>
      <c r="H248" s="151" t="s">
        <v>2700</v>
      </c>
      <c r="I248" s="151" t="s">
        <v>2700</v>
      </c>
      <c r="J248" s="151" t="s">
        <v>2700</v>
      </c>
      <c r="K248" s="151" t="s">
        <v>2700</v>
      </c>
      <c r="L248" s="151" t="s">
        <v>2700</v>
      </c>
      <c r="M248" s="151" t="s">
        <v>2700</v>
      </c>
      <c r="N248" s="151" t="s">
        <v>2700</v>
      </c>
      <c r="O248" s="151" t="s">
        <v>2700</v>
      </c>
      <c r="P248" s="151" t="s">
        <v>2700</v>
      </c>
      <c r="Q248" s="151" t="s">
        <v>2700</v>
      </c>
      <c r="R248" s="151" t="s">
        <v>2700</v>
      </c>
      <c r="S248" s="151" t="s">
        <v>2700</v>
      </c>
      <c r="T248" s="151" t="s">
        <v>2700</v>
      </c>
      <c r="U248" s="151" t="s">
        <v>2700</v>
      </c>
      <c r="V248" s="151" t="s">
        <v>2700</v>
      </c>
      <c r="W248" s="151" t="s">
        <v>2700</v>
      </c>
      <c r="X248" s="151" t="s">
        <v>2700</v>
      </c>
      <c r="Y248" s="158">
        <v>2000</v>
      </c>
      <c r="Z248" s="111">
        <v>1500</v>
      </c>
      <c r="AA248" s="111">
        <v>1500</v>
      </c>
      <c r="AB248" s="151" t="s">
        <v>2700</v>
      </c>
      <c r="AC248" s="111">
        <v>1500</v>
      </c>
      <c r="AD248" s="111">
        <v>1500</v>
      </c>
      <c r="AE248" s="111">
        <v>1500</v>
      </c>
      <c r="AF248" s="111">
        <v>2000</v>
      </c>
      <c r="AG248" s="111">
        <v>1500</v>
      </c>
      <c r="AH248" s="111">
        <v>1500</v>
      </c>
      <c r="AI248" s="111">
        <v>1500</v>
      </c>
      <c r="AK248" s="10" t="s">
        <v>2712</v>
      </c>
      <c r="AL248" s="151" t="s">
        <v>2700</v>
      </c>
      <c r="AM248" s="151" t="s">
        <v>2700</v>
      </c>
      <c r="AN248" s="151" t="s">
        <v>2700</v>
      </c>
      <c r="AO248" s="151" t="s">
        <v>2700</v>
      </c>
      <c r="AP248" s="151" t="s">
        <v>2700</v>
      </c>
      <c r="AQ248" s="151" t="s">
        <v>2700</v>
      </c>
      <c r="AR248" s="151" t="s">
        <v>2700</v>
      </c>
      <c r="AS248" s="151" t="s">
        <v>2700</v>
      </c>
      <c r="AT248" s="151" t="s">
        <v>2700</v>
      </c>
      <c r="AU248" s="359"/>
      <c r="AV248" s="151" t="s">
        <v>2700</v>
      </c>
      <c r="AW248" s="359"/>
      <c r="AX248" s="151" t="s">
        <v>2700</v>
      </c>
      <c r="AY248" s="359"/>
      <c r="AZ248" s="151" t="s">
        <v>2700</v>
      </c>
      <c r="BA248" s="151" t="s">
        <v>2700</v>
      </c>
      <c r="BB248" s="151" t="s">
        <v>2700</v>
      </c>
      <c r="BC248" s="151" t="s">
        <v>2700</v>
      </c>
      <c r="BD248" s="151" t="s">
        <v>2700</v>
      </c>
      <c r="BE248" s="151" t="s">
        <v>2700</v>
      </c>
      <c r="BF248" s="359"/>
      <c r="BG248" s="151" t="s">
        <v>2700</v>
      </c>
      <c r="BH248" s="151" t="s">
        <v>2700</v>
      </c>
      <c r="BI248" s="158">
        <v>313</v>
      </c>
      <c r="BJ248" s="111">
        <v>250</v>
      </c>
      <c r="BK248" s="111">
        <v>250</v>
      </c>
      <c r="BL248" s="359"/>
      <c r="BM248" s="111">
        <v>281.25</v>
      </c>
      <c r="BN248" s="152">
        <v>343.75</v>
      </c>
      <c r="BO248" s="111">
        <v>312.5</v>
      </c>
      <c r="BP248" s="111">
        <v>312.5</v>
      </c>
      <c r="BQ248" s="152">
        <v>312.5</v>
      </c>
      <c r="BR248" s="152">
        <v>312.5</v>
      </c>
      <c r="BS248" s="111">
        <v>187.5</v>
      </c>
    </row>
    <row r="249" spans="1:71" ht="14.4" customHeight="1">
      <c r="A249" s="10" t="s">
        <v>2713</v>
      </c>
      <c r="B249" s="151" t="s">
        <v>2700</v>
      </c>
      <c r="C249" s="151" t="s">
        <v>2700</v>
      </c>
      <c r="D249" s="151" t="s">
        <v>2700</v>
      </c>
      <c r="E249" s="151" t="s">
        <v>2700</v>
      </c>
      <c r="F249" s="151" t="s">
        <v>2700</v>
      </c>
      <c r="G249" s="151" t="s">
        <v>2700</v>
      </c>
      <c r="H249" s="151" t="s">
        <v>2700</v>
      </c>
      <c r="I249" s="151" t="s">
        <v>2700</v>
      </c>
      <c r="J249" s="151" t="s">
        <v>2700</v>
      </c>
      <c r="K249" s="151" t="s">
        <v>2700</v>
      </c>
      <c r="L249" s="151" t="s">
        <v>2700</v>
      </c>
      <c r="M249" s="151" t="s">
        <v>2700</v>
      </c>
      <c r="N249" s="151" t="s">
        <v>2700</v>
      </c>
      <c r="O249" s="151" t="s">
        <v>2700</v>
      </c>
      <c r="P249" s="161">
        <v>2500</v>
      </c>
      <c r="Q249" s="161">
        <v>2500</v>
      </c>
      <c r="R249" s="111">
        <v>2500</v>
      </c>
      <c r="S249" s="111">
        <v>2500</v>
      </c>
      <c r="T249" s="111">
        <v>2000</v>
      </c>
      <c r="U249" s="158">
        <v>2500</v>
      </c>
      <c r="V249" s="111">
        <v>2500</v>
      </c>
      <c r="W249" s="158">
        <v>2500</v>
      </c>
      <c r="X249" s="158">
        <v>2500</v>
      </c>
      <c r="Y249" s="158">
        <v>2500</v>
      </c>
      <c r="Z249" s="111">
        <v>2500</v>
      </c>
      <c r="AA249" s="111">
        <v>2500</v>
      </c>
      <c r="AB249" s="151" t="s">
        <v>2700</v>
      </c>
      <c r="AC249" s="111">
        <v>2500</v>
      </c>
      <c r="AD249" s="111">
        <v>2500</v>
      </c>
      <c r="AE249" s="111">
        <v>2500</v>
      </c>
      <c r="AF249" s="151" t="s">
        <v>2700</v>
      </c>
      <c r="AG249" s="111">
        <v>2500</v>
      </c>
      <c r="AH249" s="111">
        <v>2500</v>
      </c>
      <c r="AI249" s="151" t="s">
        <v>2700</v>
      </c>
      <c r="AK249" s="10" t="s">
        <v>2713</v>
      </c>
      <c r="AL249" s="151" t="s">
        <v>2700</v>
      </c>
      <c r="AM249" s="151" t="s">
        <v>2700</v>
      </c>
      <c r="AN249" s="151" t="s">
        <v>2700</v>
      </c>
      <c r="AO249" s="151" t="s">
        <v>2700</v>
      </c>
      <c r="AP249" s="151" t="s">
        <v>2700</v>
      </c>
      <c r="AQ249" s="151" t="s">
        <v>2700</v>
      </c>
      <c r="AR249" s="151" t="s">
        <v>2700</v>
      </c>
      <c r="AS249" s="151" t="s">
        <v>2700</v>
      </c>
      <c r="AT249" s="151" t="s">
        <v>2700</v>
      </c>
      <c r="AU249" s="359"/>
      <c r="AV249" s="151" t="s">
        <v>2700</v>
      </c>
      <c r="AW249" s="359"/>
      <c r="AX249" s="151" t="s">
        <v>2700</v>
      </c>
      <c r="AY249" s="359"/>
      <c r="AZ249" s="156">
        <v>312.5</v>
      </c>
      <c r="BA249" s="156">
        <v>312.5</v>
      </c>
      <c r="BB249" s="156">
        <v>312.5</v>
      </c>
      <c r="BC249" s="111">
        <v>625</v>
      </c>
      <c r="BD249" s="111">
        <v>250</v>
      </c>
      <c r="BE249" s="158">
        <v>312.5</v>
      </c>
      <c r="BF249" s="359"/>
      <c r="BG249" s="158">
        <v>375</v>
      </c>
      <c r="BH249" s="158">
        <v>375</v>
      </c>
      <c r="BI249" s="158">
        <v>375</v>
      </c>
      <c r="BJ249" s="111">
        <v>375</v>
      </c>
      <c r="BK249" s="111">
        <v>375</v>
      </c>
      <c r="BL249" s="359"/>
      <c r="BM249" s="111">
        <v>375</v>
      </c>
      <c r="BN249" s="111">
        <v>375</v>
      </c>
      <c r="BO249" s="111">
        <v>375</v>
      </c>
      <c r="BP249" s="151" t="s">
        <v>2700</v>
      </c>
      <c r="BQ249" s="111">
        <v>375</v>
      </c>
      <c r="BR249" s="111">
        <v>375</v>
      </c>
      <c r="BS249" s="151" t="s">
        <v>2700</v>
      </c>
    </row>
    <row r="250" spans="1:71" ht="14.4" customHeight="1">
      <c r="A250" s="10" t="s">
        <v>2595</v>
      </c>
      <c r="B250" s="151" t="s">
        <v>2700</v>
      </c>
      <c r="C250" s="151" t="s">
        <v>2700</v>
      </c>
      <c r="D250" s="151" t="s">
        <v>2700</v>
      </c>
      <c r="E250" s="151" t="s">
        <v>2700</v>
      </c>
      <c r="F250" s="151" t="s">
        <v>2700</v>
      </c>
      <c r="G250" s="151" t="s">
        <v>2700</v>
      </c>
      <c r="H250" s="151" t="s">
        <v>2700</v>
      </c>
      <c r="I250" s="151" t="s">
        <v>2700</v>
      </c>
      <c r="J250" s="151" t="s">
        <v>2700</v>
      </c>
      <c r="K250" s="151" t="s">
        <v>2700</v>
      </c>
      <c r="L250" s="158">
        <v>2500</v>
      </c>
      <c r="M250" s="158">
        <v>2250</v>
      </c>
      <c r="N250" s="158">
        <v>2500</v>
      </c>
      <c r="O250" s="151" t="s">
        <v>2700</v>
      </c>
      <c r="P250" s="151" t="s">
        <v>2700</v>
      </c>
      <c r="Q250" s="111">
        <v>2500</v>
      </c>
      <c r="R250" s="111">
        <v>2500</v>
      </c>
      <c r="S250" s="151" t="s">
        <v>2700</v>
      </c>
      <c r="T250" s="111">
        <v>2500</v>
      </c>
      <c r="U250" s="151" t="s">
        <v>2700</v>
      </c>
      <c r="V250" s="151" t="s">
        <v>2700</v>
      </c>
      <c r="W250" s="151" t="s">
        <v>2700</v>
      </c>
      <c r="X250" s="151" t="s">
        <v>2700</v>
      </c>
      <c r="Y250" s="151" t="s">
        <v>2700</v>
      </c>
      <c r="Z250" s="151" t="s">
        <v>2700</v>
      </c>
      <c r="AA250" s="151" t="s">
        <v>2700</v>
      </c>
      <c r="AB250" s="151" t="s">
        <v>2700</v>
      </c>
      <c r="AC250" s="151" t="s">
        <v>2700</v>
      </c>
      <c r="AD250" s="151" t="s">
        <v>2700</v>
      </c>
      <c r="AE250" s="151" t="s">
        <v>2700</v>
      </c>
      <c r="AF250" s="111">
        <v>2500</v>
      </c>
      <c r="AG250" s="111">
        <v>2500</v>
      </c>
      <c r="AH250" s="111">
        <v>2500</v>
      </c>
      <c r="AI250" s="111">
        <v>2500</v>
      </c>
      <c r="AK250" s="10" t="s">
        <v>2595</v>
      </c>
      <c r="AL250" s="151" t="s">
        <v>2700</v>
      </c>
      <c r="AM250" s="151" t="s">
        <v>2700</v>
      </c>
      <c r="AN250" s="151" t="s">
        <v>2700</v>
      </c>
      <c r="AO250" s="151" t="s">
        <v>2700</v>
      </c>
      <c r="AP250" s="151" t="s">
        <v>2700</v>
      </c>
      <c r="AQ250" s="151" t="s">
        <v>2700</v>
      </c>
      <c r="AR250" s="151" t="s">
        <v>2700</v>
      </c>
      <c r="AS250" s="151" t="s">
        <v>2700</v>
      </c>
      <c r="AT250" s="151" t="s">
        <v>2700</v>
      </c>
      <c r="AU250" s="359"/>
      <c r="AV250" s="152">
        <v>312.5</v>
      </c>
      <c r="AW250" s="359"/>
      <c r="AX250" s="152">
        <v>312.5</v>
      </c>
      <c r="AY250" s="359"/>
      <c r="AZ250" s="151" t="s">
        <v>2700</v>
      </c>
      <c r="BA250" s="111">
        <v>312.5</v>
      </c>
      <c r="BB250" s="111">
        <v>375</v>
      </c>
      <c r="BC250" s="151" t="s">
        <v>2700</v>
      </c>
      <c r="BD250" s="156">
        <v>312.5</v>
      </c>
      <c r="BE250" s="151" t="s">
        <v>2700</v>
      </c>
      <c r="BF250" s="359"/>
      <c r="BG250" s="151" t="s">
        <v>2700</v>
      </c>
      <c r="BH250" s="151" t="s">
        <v>2700</v>
      </c>
      <c r="BI250" s="151" t="s">
        <v>2700</v>
      </c>
      <c r="BJ250" s="151" t="s">
        <v>2700</v>
      </c>
      <c r="BK250" s="151" t="s">
        <v>2700</v>
      </c>
      <c r="BL250" s="359"/>
      <c r="BM250" s="151" t="s">
        <v>2700</v>
      </c>
      <c r="BN250" s="151" t="s">
        <v>2700</v>
      </c>
      <c r="BO250" s="151" t="s">
        <v>2700</v>
      </c>
      <c r="BP250" s="111">
        <v>375</v>
      </c>
      <c r="BQ250" s="111">
        <v>400</v>
      </c>
      <c r="BR250" s="111">
        <v>406.25</v>
      </c>
      <c r="BS250" s="152">
        <v>312.5</v>
      </c>
    </row>
    <row r="251" spans="1:71" ht="14.4" customHeight="1">
      <c r="A251" s="10" t="s">
        <v>2714</v>
      </c>
      <c r="B251" s="151" t="s">
        <v>2700</v>
      </c>
      <c r="C251" s="151" t="s">
        <v>2700</v>
      </c>
      <c r="D251" s="151" t="s">
        <v>2700</v>
      </c>
      <c r="E251" s="151" t="s">
        <v>2700</v>
      </c>
      <c r="F251" s="151" t="s">
        <v>2700</v>
      </c>
      <c r="G251" s="151" t="s">
        <v>2700</v>
      </c>
      <c r="H251" s="151" t="s">
        <v>2700</v>
      </c>
      <c r="I251" s="151" t="s">
        <v>2700</v>
      </c>
      <c r="J251" s="151" t="s">
        <v>2700</v>
      </c>
      <c r="K251" s="151" t="s">
        <v>2700</v>
      </c>
      <c r="L251" s="151" t="s">
        <v>2700</v>
      </c>
      <c r="M251" s="151" t="s">
        <v>2700</v>
      </c>
      <c r="N251" s="151" t="s">
        <v>2700</v>
      </c>
      <c r="O251" s="151" t="s">
        <v>2700</v>
      </c>
      <c r="P251" s="151" t="s">
        <v>2700</v>
      </c>
      <c r="Q251" s="151" t="s">
        <v>2700</v>
      </c>
      <c r="R251" s="151" t="s">
        <v>2700</v>
      </c>
      <c r="S251" s="151" t="s">
        <v>2700</v>
      </c>
      <c r="T251" s="151" t="s">
        <v>2700</v>
      </c>
      <c r="U251" s="151" t="s">
        <v>2700</v>
      </c>
      <c r="V251" s="151" t="s">
        <v>2700</v>
      </c>
      <c r="W251" s="151" t="s">
        <v>2700</v>
      </c>
      <c r="X251" s="151" t="s">
        <v>2700</v>
      </c>
      <c r="Y251" s="151" t="s">
        <v>2700</v>
      </c>
      <c r="Z251" s="151" t="s">
        <v>2700</v>
      </c>
      <c r="AA251" s="151" t="s">
        <v>2700</v>
      </c>
      <c r="AB251" s="151" t="s">
        <v>2700</v>
      </c>
      <c r="AC251" s="111">
        <v>2500</v>
      </c>
      <c r="AD251" s="151" t="s">
        <v>2700</v>
      </c>
      <c r="AE251" s="151" t="s">
        <v>2700</v>
      </c>
      <c r="AF251" s="151" t="s">
        <v>2700</v>
      </c>
      <c r="AG251" s="151" t="s">
        <v>2700</v>
      </c>
      <c r="AH251" s="151" t="s">
        <v>2700</v>
      </c>
      <c r="AI251" s="151" t="s">
        <v>2700</v>
      </c>
      <c r="AK251" s="10" t="s">
        <v>2714</v>
      </c>
      <c r="AL251" s="151" t="s">
        <v>2700</v>
      </c>
      <c r="AM251" s="151" t="s">
        <v>2700</v>
      </c>
      <c r="AN251" s="151" t="s">
        <v>2700</v>
      </c>
      <c r="AO251" s="151" t="s">
        <v>2700</v>
      </c>
      <c r="AP251" s="151" t="s">
        <v>2700</v>
      </c>
      <c r="AQ251" s="151" t="s">
        <v>2700</v>
      </c>
      <c r="AR251" s="151" t="s">
        <v>2700</v>
      </c>
      <c r="AS251" s="151" t="s">
        <v>2700</v>
      </c>
      <c r="AT251" s="151" t="s">
        <v>2700</v>
      </c>
      <c r="AU251" s="359"/>
      <c r="AV251" s="151" t="s">
        <v>2700</v>
      </c>
      <c r="AW251" s="359"/>
      <c r="AX251" s="151" t="s">
        <v>2700</v>
      </c>
      <c r="AY251" s="359"/>
      <c r="AZ251" s="151" t="s">
        <v>2700</v>
      </c>
      <c r="BA251" s="151" t="s">
        <v>2700</v>
      </c>
      <c r="BB251" s="151" t="s">
        <v>2700</v>
      </c>
      <c r="BC251" s="151" t="s">
        <v>2700</v>
      </c>
      <c r="BD251" s="151" t="s">
        <v>2700</v>
      </c>
      <c r="BE251" s="151" t="s">
        <v>2700</v>
      </c>
      <c r="BF251" s="359"/>
      <c r="BG251" s="151" t="s">
        <v>2700</v>
      </c>
      <c r="BH251" s="151" t="s">
        <v>2700</v>
      </c>
      <c r="BI251" s="151" t="s">
        <v>2700</v>
      </c>
      <c r="BJ251" s="151" t="s">
        <v>2700</v>
      </c>
      <c r="BK251" s="151" t="s">
        <v>2700</v>
      </c>
      <c r="BL251" s="359"/>
      <c r="BM251" s="152">
        <v>304.6875</v>
      </c>
      <c r="BN251" s="151" t="s">
        <v>2700</v>
      </c>
      <c r="BO251" s="151" t="s">
        <v>2700</v>
      </c>
      <c r="BP251" s="151" t="s">
        <v>2700</v>
      </c>
      <c r="BQ251" s="151" t="s">
        <v>2700</v>
      </c>
      <c r="BR251" s="151" t="s">
        <v>2700</v>
      </c>
      <c r="BS251" s="151" t="s">
        <v>2700</v>
      </c>
    </row>
    <row r="252" spans="1:71" ht="14.4" customHeight="1">
      <c r="A252" s="10" t="s">
        <v>2547</v>
      </c>
      <c r="B252" s="158">
        <v>1250</v>
      </c>
      <c r="C252" s="151" t="s">
        <v>2700</v>
      </c>
      <c r="D252" s="164">
        <v>750</v>
      </c>
      <c r="E252" s="151" t="s">
        <v>2700</v>
      </c>
      <c r="F252" s="164">
        <v>1250</v>
      </c>
      <c r="G252" s="160">
        <v>1000</v>
      </c>
      <c r="H252" s="151" t="s">
        <v>2700</v>
      </c>
      <c r="I252" s="151" t="s">
        <v>2700</v>
      </c>
      <c r="J252" s="111">
        <v>2500</v>
      </c>
      <c r="K252" s="161">
        <v>2500</v>
      </c>
      <c r="L252" s="161">
        <v>2500</v>
      </c>
      <c r="M252" s="161">
        <v>2500</v>
      </c>
      <c r="N252" s="161">
        <v>2500</v>
      </c>
      <c r="O252" s="151" t="s">
        <v>2700</v>
      </c>
      <c r="P252" s="161">
        <v>2500</v>
      </c>
      <c r="Q252" s="151" t="s">
        <v>2700</v>
      </c>
      <c r="R252" s="111">
        <v>2500</v>
      </c>
      <c r="S252" s="111">
        <v>2000</v>
      </c>
      <c r="T252" s="111">
        <v>2000</v>
      </c>
      <c r="U252" s="158">
        <v>2250</v>
      </c>
      <c r="V252" s="111">
        <v>2500</v>
      </c>
      <c r="W252" s="158">
        <v>2000</v>
      </c>
      <c r="X252" s="158">
        <v>2000</v>
      </c>
      <c r="Y252" s="158">
        <v>2000</v>
      </c>
      <c r="Z252" s="111">
        <v>2000</v>
      </c>
      <c r="AA252" s="111">
        <v>2000</v>
      </c>
      <c r="AB252" s="111">
        <v>2500</v>
      </c>
      <c r="AC252" s="111">
        <v>2000</v>
      </c>
      <c r="AD252" s="111">
        <v>2500</v>
      </c>
      <c r="AE252" s="111">
        <v>2500</v>
      </c>
      <c r="AF252" s="111">
        <v>3000</v>
      </c>
      <c r="AG252" s="111">
        <v>2500</v>
      </c>
      <c r="AH252" s="111">
        <v>2000</v>
      </c>
      <c r="AI252" s="111">
        <v>2500</v>
      </c>
      <c r="AK252" s="10" t="s">
        <v>2547</v>
      </c>
      <c r="AL252" s="158">
        <v>604.16666666666663</v>
      </c>
      <c r="AM252" s="151" t="s">
        <v>2700</v>
      </c>
      <c r="AN252" s="164">
        <v>541.66666666666663</v>
      </c>
      <c r="AO252" s="151" t="s">
        <v>2700</v>
      </c>
      <c r="AP252" s="164">
        <v>416.66666666666669</v>
      </c>
      <c r="AQ252" s="160">
        <v>416.66666666666669</v>
      </c>
      <c r="AR252" s="151" t="s">
        <v>2700</v>
      </c>
      <c r="AS252" s="151" t="s">
        <v>2700</v>
      </c>
      <c r="AT252" s="111">
        <v>500</v>
      </c>
      <c r="AU252" s="359"/>
      <c r="AV252" s="156">
        <v>312.5</v>
      </c>
      <c r="AW252" s="359"/>
      <c r="AX252" s="156">
        <v>312.5</v>
      </c>
      <c r="AY252" s="359"/>
      <c r="AZ252" s="161">
        <v>437.5</v>
      </c>
      <c r="BA252" s="151" t="s">
        <v>2700</v>
      </c>
      <c r="BB252" s="111">
        <v>312.5</v>
      </c>
      <c r="BC252" s="111">
        <v>250</v>
      </c>
      <c r="BD252" s="111">
        <v>312.5</v>
      </c>
      <c r="BE252" s="158">
        <v>437.5</v>
      </c>
      <c r="BF252" s="359"/>
      <c r="BG252" s="158">
        <v>312.5</v>
      </c>
      <c r="BH252" s="158">
        <v>312.5</v>
      </c>
      <c r="BI252" s="158">
        <v>312.5</v>
      </c>
      <c r="BJ252" s="111">
        <v>250</v>
      </c>
      <c r="BK252" s="111">
        <v>281.25</v>
      </c>
      <c r="BL252" s="359"/>
      <c r="BM252" s="111">
        <v>296.875</v>
      </c>
      <c r="BN252" s="111">
        <v>250</v>
      </c>
      <c r="BO252" s="111">
        <v>250</v>
      </c>
      <c r="BP252" s="152">
        <v>312.5</v>
      </c>
      <c r="BQ252" s="111">
        <v>375</v>
      </c>
      <c r="BR252" s="111">
        <v>375</v>
      </c>
      <c r="BS252" s="111">
        <v>290.1875</v>
      </c>
    </row>
    <row r="253" spans="1:71" ht="14.4" customHeight="1">
      <c r="A253" s="10" t="s">
        <v>2715</v>
      </c>
      <c r="B253" s="158">
        <v>1000</v>
      </c>
      <c r="C253" s="164">
        <v>1000</v>
      </c>
      <c r="D253" s="151" t="s">
        <v>2700</v>
      </c>
      <c r="E253" s="164">
        <v>1000</v>
      </c>
      <c r="F253" s="164">
        <v>1000</v>
      </c>
      <c r="G253" s="160">
        <v>1000</v>
      </c>
      <c r="H253" s="151" t="s">
        <v>2700</v>
      </c>
      <c r="I253" s="161">
        <v>2000</v>
      </c>
      <c r="J253" s="151" t="s">
        <v>2700</v>
      </c>
      <c r="K253" s="161">
        <v>2000</v>
      </c>
      <c r="L253" s="161">
        <v>2500</v>
      </c>
      <c r="M253" s="111">
        <v>2500</v>
      </c>
      <c r="N253" s="161">
        <v>2500</v>
      </c>
      <c r="O253" s="111">
        <v>2500</v>
      </c>
      <c r="P253" s="161">
        <v>2000</v>
      </c>
      <c r="Q253" s="151" t="s">
        <v>2700</v>
      </c>
      <c r="R253" s="111">
        <v>2000</v>
      </c>
      <c r="S253" s="111">
        <v>2000</v>
      </c>
      <c r="T253" s="151" t="s">
        <v>2700</v>
      </c>
      <c r="U253" s="158">
        <v>2000</v>
      </c>
      <c r="V253" s="151" t="s">
        <v>2700</v>
      </c>
      <c r="W253" s="158">
        <v>2000</v>
      </c>
      <c r="X253" s="158">
        <v>2000</v>
      </c>
      <c r="Y253" s="158">
        <v>2000</v>
      </c>
      <c r="Z253" s="111">
        <v>2000</v>
      </c>
      <c r="AA253" s="111">
        <v>2000</v>
      </c>
      <c r="AB253" s="151" t="s">
        <v>2700</v>
      </c>
      <c r="AC253" s="111">
        <v>2000</v>
      </c>
      <c r="AD253" s="111">
        <v>2000</v>
      </c>
      <c r="AE253" s="111">
        <v>2000</v>
      </c>
      <c r="AF253" s="111">
        <v>2000</v>
      </c>
      <c r="AG253" s="111">
        <v>2000</v>
      </c>
      <c r="AH253" s="111">
        <v>2000</v>
      </c>
      <c r="AI253" s="151" t="s">
        <v>2700</v>
      </c>
      <c r="AK253" s="10" t="s">
        <v>2715</v>
      </c>
      <c r="AL253" s="158">
        <v>500</v>
      </c>
      <c r="AM253" s="164">
        <v>416.66666666666669</v>
      </c>
      <c r="AN253" s="151" t="s">
        <v>2700</v>
      </c>
      <c r="AO253" s="164">
        <v>416.66666666666669</v>
      </c>
      <c r="AP253" s="164">
        <v>416.66666666666669</v>
      </c>
      <c r="AQ253" s="160">
        <v>333.33333333333331</v>
      </c>
      <c r="AR253" s="151" t="s">
        <v>2700</v>
      </c>
      <c r="AS253" s="111">
        <v>375</v>
      </c>
      <c r="AT253" s="151" t="s">
        <v>2700</v>
      </c>
      <c r="AU253" s="359"/>
      <c r="AV253" s="161">
        <v>437.5</v>
      </c>
      <c r="AW253" s="359"/>
      <c r="AX253" s="161">
        <v>375</v>
      </c>
      <c r="AY253" s="359"/>
      <c r="AZ253" s="161">
        <v>375</v>
      </c>
      <c r="BA253" s="151" t="s">
        <v>2700</v>
      </c>
      <c r="BB253" s="111">
        <v>437.5</v>
      </c>
      <c r="BC253" s="111">
        <v>437.5</v>
      </c>
      <c r="BD253" s="151" t="s">
        <v>2700</v>
      </c>
      <c r="BE253" s="158">
        <v>375</v>
      </c>
      <c r="BF253" s="359"/>
      <c r="BG253" s="158">
        <v>437.5</v>
      </c>
      <c r="BH253" s="158">
        <v>437.5</v>
      </c>
      <c r="BI253" s="158">
        <v>875</v>
      </c>
      <c r="BJ253" s="111">
        <v>375</v>
      </c>
      <c r="BK253" s="111">
        <v>375</v>
      </c>
      <c r="BL253" s="359"/>
      <c r="BM253" s="111">
        <v>304.6875</v>
      </c>
      <c r="BN253" s="152">
        <v>343.75</v>
      </c>
      <c r="BO253" s="111">
        <v>375</v>
      </c>
      <c r="BP253" s="111">
        <v>375</v>
      </c>
      <c r="BQ253" s="111">
        <v>375</v>
      </c>
      <c r="BR253" s="111">
        <v>375</v>
      </c>
      <c r="BS253" s="151" t="s">
        <v>2700</v>
      </c>
    </row>
    <row r="254" spans="1:71" ht="14.4" customHeight="1">
      <c r="A254" s="10" t="s">
        <v>2716</v>
      </c>
      <c r="B254" s="151" t="s">
        <v>2700</v>
      </c>
      <c r="C254" s="151" t="s">
        <v>2700</v>
      </c>
      <c r="D254" s="151" t="s">
        <v>2700</v>
      </c>
      <c r="E254" s="151" t="s">
        <v>2700</v>
      </c>
      <c r="F254" s="151" t="s">
        <v>2700</v>
      </c>
      <c r="G254" s="151" t="s">
        <v>2700</v>
      </c>
      <c r="H254" s="151" t="s">
        <v>2700</v>
      </c>
      <c r="I254" s="151" t="s">
        <v>2700</v>
      </c>
      <c r="J254" s="151" t="s">
        <v>2700</v>
      </c>
      <c r="K254" s="151" t="s">
        <v>2700</v>
      </c>
      <c r="L254" s="151" t="s">
        <v>2700</v>
      </c>
      <c r="M254" s="151" t="s">
        <v>2700</v>
      </c>
      <c r="N254" s="151" t="s">
        <v>2700</v>
      </c>
      <c r="O254" s="151" t="s">
        <v>2700</v>
      </c>
      <c r="P254" s="151" t="s">
        <v>2700</v>
      </c>
      <c r="Q254" s="151" t="s">
        <v>2700</v>
      </c>
      <c r="R254" s="151" t="s">
        <v>2700</v>
      </c>
      <c r="S254" s="151" t="s">
        <v>2700</v>
      </c>
      <c r="T254" s="111">
        <v>2000</v>
      </c>
      <c r="U254" s="158">
        <v>2000</v>
      </c>
      <c r="V254" s="151" t="s">
        <v>2700</v>
      </c>
      <c r="W254" s="151" t="s">
        <v>2700</v>
      </c>
      <c r="X254" s="151" t="s">
        <v>2700</v>
      </c>
      <c r="Y254" s="151" t="s">
        <v>2700</v>
      </c>
      <c r="Z254" s="151" t="s">
        <v>2700</v>
      </c>
      <c r="AA254" s="151" t="s">
        <v>2700</v>
      </c>
      <c r="AB254" s="156">
        <v>2250</v>
      </c>
      <c r="AC254" s="151" t="s">
        <v>2700</v>
      </c>
      <c r="AD254" s="151" t="s">
        <v>2700</v>
      </c>
      <c r="AE254" s="151" t="s">
        <v>2700</v>
      </c>
      <c r="AF254" s="151" t="s">
        <v>2700</v>
      </c>
      <c r="AG254" s="151" t="s">
        <v>2700</v>
      </c>
      <c r="AH254" s="151" t="s">
        <v>2700</v>
      </c>
      <c r="AI254" s="151" t="s">
        <v>2700</v>
      </c>
      <c r="AK254" s="10" t="s">
        <v>2716</v>
      </c>
      <c r="AL254" s="151" t="s">
        <v>2700</v>
      </c>
      <c r="AM254" s="151" t="s">
        <v>2700</v>
      </c>
      <c r="AN254" s="151" t="s">
        <v>2700</v>
      </c>
      <c r="AO254" s="151" t="s">
        <v>2700</v>
      </c>
      <c r="AP254" s="151" t="s">
        <v>2700</v>
      </c>
      <c r="AQ254" s="151" t="s">
        <v>2700</v>
      </c>
      <c r="AR254" s="151" t="s">
        <v>2700</v>
      </c>
      <c r="AS254" s="151" t="s">
        <v>2700</v>
      </c>
      <c r="AT254" s="151" t="s">
        <v>2700</v>
      </c>
      <c r="AU254" s="359"/>
      <c r="AV254" s="151" t="s">
        <v>2700</v>
      </c>
      <c r="AW254" s="359"/>
      <c r="AX254" s="151" t="s">
        <v>2700</v>
      </c>
      <c r="AY254" s="359"/>
      <c r="AZ254" s="151" t="s">
        <v>2700</v>
      </c>
      <c r="BA254" s="151" t="s">
        <v>2700</v>
      </c>
      <c r="BB254" s="151" t="s">
        <v>2700</v>
      </c>
      <c r="BC254" s="151" t="s">
        <v>2700</v>
      </c>
      <c r="BD254" s="111">
        <v>250</v>
      </c>
      <c r="BE254" s="158">
        <v>312.5</v>
      </c>
      <c r="BF254" s="359"/>
      <c r="BG254" s="151" t="s">
        <v>2700</v>
      </c>
      <c r="BH254" s="151" t="s">
        <v>2700</v>
      </c>
      <c r="BI254" s="151" t="s">
        <v>2700</v>
      </c>
      <c r="BJ254" s="151" t="s">
        <v>2700</v>
      </c>
      <c r="BK254" s="151" t="s">
        <v>2700</v>
      </c>
      <c r="BL254" s="359"/>
      <c r="BM254" s="151" t="s">
        <v>2700</v>
      </c>
      <c r="BN254" s="151" t="s">
        <v>2700</v>
      </c>
      <c r="BO254" s="151" t="s">
        <v>2700</v>
      </c>
      <c r="BP254" s="151" t="s">
        <v>2700</v>
      </c>
      <c r="BQ254" s="151" t="s">
        <v>2700</v>
      </c>
      <c r="BR254" s="151" t="s">
        <v>2700</v>
      </c>
      <c r="BS254" s="151" t="s">
        <v>2700</v>
      </c>
    </row>
    <row r="255" spans="1:71" ht="14.4" customHeight="1">
      <c r="A255" s="10" t="s">
        <v>2717</v>
      </c>
      <c r="B255" s="151" t="s">
        <v>2700</v>
      </c>
      <c r="C255" s="151" t="s">
        <v>2700</v>
      </c>
      <c r="D255" s="151" t="s">
        <v>2700</v>
      </c>
      <c r="E255" s="151" t="s">
        <v>2700</v>
      </c>
      <c r="F255" s="151" t="s">
        <v>2700</v>
      </c>
      <c r="G255" s="151" t="s">
        <v>2700</v>
      </c>
      <c r="H255" s="151" t="s">
        <v>2700</v>
      </c>
      <c r="I255" s="151" t="s">
        <v>2700</v>
      </c>
      <c r="J255" s="111">
        <v>2000</v>
      </c>
      <c r="K255" s="151" t="s">
        <v>2700</v>
      </c>
      <c r="L255" s="151" t="s">
        <v>2700</v>
      </c>
      <c r="M255" s="151" t="s">
        <v>2700</v>
      </c>
      <c r="N255" s="151" t="s">
        <v>2700</v>
      </c>
      <c r="O255" s="151" t="s">
        <v>2700</v>
      </c>
      <c r="P255" s="151" t="s">
        <v>2700</v>
      </c>
      <c r="Q255" s="151" t="s">
        <v>2700</v>
      </c>
      <c r="R255" s="111">
        <v>2000</v>
      </c>
      <c r="S255" s="151" t="s">
        <v>2700</v>
      </c>
      <c r="T255" s="111">
        <v>2500</v>
      </c>
      <c r="U255" s="151" t="s">
        <v>2700</v>
      </c>
      <c r="V255" s="151" t="s">
        <v>2700</v>
      </c>
      <c r="W255" s="151" t="s">
        <v>2700</v>
      </c>
      <c r="X255" s="151" t="s">
        <v>2700</v>
      </c>
      <c r="Y255" s="151" t="s">
        <v>2700</v>
      </c>
      <c r="Z255" s="151" t="s">
        <v>2700</v>
      </c>
      <c r="AA255" s="151" t="s">
        <v>2700</v>
      </c>
      <c r="AB255" s="151" t="s">
        <v>2700</v>
      </c>
      <c r="AC255" s="151" t="s">
        <v>2700</v>
      </c>
      <c r="AD255" s="151" t="s">
        <v>2700</v>
      </c>
      <c r="AE255" s="151" t="s">
        <v>2700</v>
      </c>
      <c r="AF255" s="151" t="s">
        <v>2700</v>
      </c>
      <c r="AG255" s="111">
        <v>1500</v>
      </c>
      <c r="AH255" s="111">
        <v>1500</v>
      </c>
      <c r="AI255" s="151" t="s">
        <v>2700</v>
      </c>
      <c r="AK255" s="10" t="s">
        <v>2717</v>
      </c>
      <c r="AL255" s="151" t="s">
        <v>2700</v>
      </c>
      <c r="AM255" s="151" t="s">
        <v>2700</v>
      </c>
      <c r="AN255" s="151" t="s">
        <v>2700</v>
      </c>
      <c r="AO255" s="151" t="s">
        <v>2700</v>
      </c>
      <c r="AP255" s="151" t="s">
        <v>2700</v>
      </c>
      <c r="AQ255" s="151" t="s">
        <v>2700</v>
      </c>
      <c r="AR255" s="151" t="s">
        <v>2700</v>
      </c>
      <c r="AS255" s="151" t="s">
        <v>2700</v>
      </c>
      <c r="AT255" s="111">
        <v>312.5</v>
      </c>
      <c r="AU255" s="359"/>
      <c r="AV255" s="151" t="s">
        <v>2700</v>
      </c>
      <c r="AW255" s="359"/>
      <c r="AX255" s="151" t="s">
        <v>2700</v>
      </c>
      <c r="AY255" s="359"/>
      <c r="AZ255" s="151" t="s">
        <v>2700</v>
      </c>
      <c r="BA255" s="151" t="s">
        <v>2700</v>
      </c>
      <c r="BB255" s="156">
        <v>312.5</v>
      </c>
      <c r="BC255" s="151" t="s">
        <v>2700</v>
      </c>
      <c r="BD255" s="156">
        <v>312.5</v>
      </c>
      <c r="BE255" s="151" t="s">
        <v>2700</v>
      </c>
      <c r="BF255" s="359"/>
      <c r="BG255" s="151" t="s">
        <v>2700</v>
      </c>
      <c r="BH255" s="151" t="s">
        <v>2700</v>
      </c>
      <c r="BI255" s="151" t="s">
        <v>2700</v>
      </c>
      <c r="BJ255" s="151" t="s">
        <v>2700</v>
      </c>
      <c r="BK255" s="151" t="s">
        <v>2700</v>
      </c>
      <c r="BL255" s="359"/>
      <c r="BM255" s="151" t="s">
        <v>2700</v>
      </c>
      <c r="BN255" s="151" t="s">
        <v>2700</v>
      </c>
      <c r="BO255" s="151" t="s">
        <v>2700</v>
      </c>
      <c r="BP255" s="151" t="s">
        <v>2700</v>
      </c>
      <c r="BQ255" s="111">
        <v>250</v>
      </c>
      <c r="BR255" s="111">
        <v>250</v>
      </c>
      <c r="BS255" s="151" t="s">
        <v>2700</v>
      </c>
    </row>
    <row r="256" spans="1:71" ht="14.4" customHeight="1">
      <c r="A256" s="10" t="s">
        <v>2718</v>
      </c>
      <c r="B256" s="151" t="s">
        <v>2700</v>
      </c>
      <c r="C256" s="151" t="s">
        <v>2700</v>
      </c>
      <c r="D256" s="151" t="s">
        <v>2700</v>
      </c>
      <c r="E256" s="151" t="s">
        <v>2700</v>
      </c>
      <c r="F256" s="151" t="s">
        <v>2700</v>
      </c>
      <c r="G256" s="151" t="s">
        <v>2700</v>
      </c>
      <c r="H256" s="151" t="s">
        <v>2700</v>
      </c>
      <c r="I256" s="151" t="s">
        <v>2700</v>
      </c>
      <c r="J256" s="151" t="s">
        <v>2700</v>
      </c>
      <c r="K256" s="151" t="s">
        <v>2700</v>
      </c>
      <c r="L256" s="151" t="s">
        <v>2700</v>
      </c>
      <c r="M256" s="151" t="s">
        <v>2700</v>
      </c>
      <c r="N256" s="161">
        <v>2000</v>
      </c>
      <c r="O256" s="151" t="s">
        <v>2700</v>
      </c>
      <c r="P256" s="151" t="s">
        <v>2700</v>
      </c>
      <c r="Q256" s="111">
        <v>2000</v>
      </c>
      <c r="R256" s="111">
        <v>2500</v>
      </c>
      <c r="S256" s="111">
        <v>2500</v>
      </c>
      <c r="T256" s="111">
        <v>2500</v>
      </c>
      <c r="U256" s="158">
        <v>2500</v>
      </c>
      <c r="V256" s="151" t="s">
        <v>2700</v>
      </c>
      <c r="W256" s="158">
        <v>3000</v>
      </c>
      <c r="X256" s="151" t="s">
        <v>2700</v>
      </c>
      <c r="Y256" s="151" t="s">
        <v>2700</v>
      </c>
      <c r="Z256" s="151" t="s">
        <v>2700</v>
      </c>
      <c r="AA256" s="151" t="s">
        <v>2700</v>
      </c>
      <c r="AB256" s="151" t="s">
        <v>2700</v>
      </c>
      <c r="AC256" s="151" t="s">
        <v>2700</v>
      </c>
      <c r="AD256" s="151" t="s">
        <v>2700</v>
      </c>
      <c r="AE256" s="151" t="s">
        <v>2700</v>
      </c>
      <c r="AF256" s="151" t="s">
        <v>2700</v>
      </c>
      <c r="AG256" s="151" t="s">
        <v>2700</v>
      </c>
      <c r="AH256" s="151" t="s">
        <v>2700</v>
      </c>
      <c r="AI256" s="151" t="s">
        <v>2700</v>
      </c>
      <c r="AK256" s="10" t="s">
        <v>2718</v>
      </c>
      <c r="AL256" s="151" t="s">
        <v>2700</v>
      </c>
      <c r="AM256" s="151" t="s">
        <v>2700</v>
      </c>
      <c r="AN256" s="151" t="s">
        <v>2700</v>
      </c>
      <c r="AO256" s="151" t="s">
        <v>2700</v>
      </c>
      <c r="AP256" s="151" t="s">
        <v>2700</v>
      </c>
      <c r="AQ256" s="151" t="s">
        <v>2700</v>
      </c>
      <c r="AR256" s="151" t="s">
        <v>2700</v>
      </c>
      <c r="AS256" s="151" t="s">
        <v>2700</v>
      </c>
      <c r="AT256" s="151" t="s">
        <v>2700</v>
      </c>
      <c r="AU256" s="359"/>
      <c r="AV256" s="151" t="s">
        <v>2700</v>
      </c>
      <c r="AW256" s="359"/>
      <c r="AX256" s="161">
        <v>281.25</v>
      </c>
      <c r="AY256" s="359"/>
      <c r="AZ256" s="151" t="s">
        <v>2700</v>
      </c>
      <c r="BA256" s="111">
        <v>250</v>
      </c>
      <c r="BB256" s="156">
        <v>312.5</v>
      </c>
      <c r="BC256" s="111">
        <v>343.75</v>
      </c>
      <c r="BD256" s="111">
        <v>250</v>
      </c>
      <c r="BE256" s="158">
        <v>281.25</v>
      </c>
      <c r="BF256" s="359"/>
      <c r="BG256" s="158">
        <v>312.5</v>
      </c>
      <c r="BH256" s="151" t="s">
        <v>2700</v>
      </c>
      <c r="BI256" s="151" t="s">
        <v>2700</v>
      </c>
      <c r="BJ256" s="151" t="s">
        <v>2700</v>
      </c>
      <c r="BK256" s="151" t="s">
        <v>2700</v>
      </c>
      <c r="BL256" s="359"/>
      <c r="BM256" s="151" t="s">
        <v>2700</v>
      </c>
      <c r="BN256" s="151" t="s">
        <v>2700</v>
      </c>
      <c r="BO256" s="151" t="s">
        <v>2700</v>
      </c>
      <c r="BP256" s="151" t="s">
        <v>2700</v>
      </c>
      <c r="BQ256" s="151" t="s">
        <v>2700</v>
      </c>
      <c r="BR256" s="151" t="s">
        <v>2700</v>
      </c>
      <c r="BS256" s="151" t="s">
        <v>2700</v>
      </c>
    </row>
    <row r="257" spans="1:71" ht="14.4" customHeight="1">
      <c r="A257" s="10" t="s">
        <v>2548</v>
      </c>
      <c r="B257" s="151" t="s">
        <v>2700</v>
      </c>
      <c r="C257" s="151" t="s">
        <v>2700</v>
      </c>
      <c r="D257" s="151" t="s">
        <v>2700</v>
      </c>
      <c r="E257" s="151" t="s">
        <v>2700</v>
      </c>
      <c r="F257" s="151" t="s">
        <v>2700</v>
      </c>
      <c r="G257" s="151" t="s">
        <v>2700</v>
      </c>
      <c r="H257" s="151" t="s">
        <v>2700</v>
      </c>
      <c r="I257" s="151" t="s">
        <v>2700</v>
      </c>
      <c r="J257" s="151" t="s">
        <v>2700</v>
      </c>
      <c r="K257" s="151" t="s">
        <v>2700</v>
      </c>
      <c r="L257" s="151" t="s">
        <v>2700</v>
      </c>
      <c r="M257" s="151" t="s">
        <v>2700</v>
      </c>
      <c r="N257" s="151" t="s">
        <v>2700</v>
      </c>
      <c r="O257" s="151" t="s">
        <v>2700</v>
      </c>
      <c r="P257" s="151" t="s">
        <v>2700</v>
      </c>
      <c r="Q257" s="151" t="s">
        <v>2700</v>
      </c>
      <c r="R257" s="151" t="s">
        <v>2700</v>
      </c>
      <c r="S257" s="151" t="s">
        <v>2700</v>
      </c>
      <c r="T257" s="151" t="s">
        <v>2700</v>
      </c>
      <c r="U257" s="151" t="s">
        <v>2700</v>
      </c>
      <c r="V257" s="151" t="s">
        <v>2700</v>
      </c>
      <c r="W257" s="151" t="s">
        <v>2700</v>
      </c>
      <c r="X257" s="151" t="s">
        <v>2700</v>
      </c>
      <c r="Y257" s="111">
        <v>2000</v>
      </c>
      <c r="Z257" s="111">
        <v>2000</v>
      </c>
      <c r="AA257" s="111">
        <v>2000</v>
      </c>
      <c r="AB257" s="151" t="s">
        <v>2700</v>
      </c>
      <c r="AC257" s="111">
        <v>2000</v>
      </c>
      <c r="AD257" s="111">
        <v>2000</v>
      </c>
      <c r="AE257" s="111">
        <v>2000</v>
      </c>
      <c r="AF257" s="111">
        <v>2000</v>
      </c>
      <c r="AG257" s="111">
        <v>2000</v>
      </c>
      <c r="AH257" s="111">
        <v>2000</v>
      </c>
      <c r="AI257" s="111">
        <v>2000</v>
      </c>
      <c r="AK257" s="10" t="s">
        <v>2548</v>
      </c>
      <c r="AL257" s="151" t="s">
        <v>2700</v>
      </c>
      <c r="AM257" s="151" t="s">
        <v>2700</v>
      </c>
      <c r="AN257" s="151" t="s">
        <v>2700</v>
      </c>
      <c r="AO257" s="151" t="s">
        <v>2700</v>
      </c>
      <c r="AP257" s="151" t="s">
        <v>2700</v>
      </c>
      <c r="AQ257" s="151" t="s">
        <v>2700</v>
      </c>
      <c r="AR257" s="151" t="s">
        <v>2700</v>
      </c>
      <c r="AS257" s="151" t="s">
        <v>2700</v>
      </c>
      <c r="AT257" s="151" t="s">
        <v>2700</v>
      </c>
      <c r="AU257" s="359"/>
      <c r="AV257" s="151" t="s">
        <v>2700</v>
      </c>
      <c r="AW257" s="359"/>
      <c r="AX257" s="151" t="s">
        <v>2700</v>
      </c>
      <c r="AY257" s="359"/>
      <c r="AZ257" s="151" t="s">
        <v>2700</v>
      </c>
      <c r="BA257" s="151" t="s">
        <v>2700</v>
      </c>
      <c r="BB257" s="151" t="s">
        <v>2700</v>
      </c>
      <c r="BC257" s="151" t="s">
        <v>2700</v>
      </c>
      <c r="BD257" s="151" t="s">
        <v>2700</v>
      </c>
      <c r="BE257" s="151" t="s">
        <v>2700</v>
      </c>
      <c r="BF257" s="359"/>
      <c r="BG257" s="151" t="s">
        <v>2700</v>
      </c>
      <c r="BH257" s="151" t="s">
        <v>2700</v>
      </c>
      <c r="BI257" s="111">
        <v>313</v>
      </c>
      <c r="BJ257" s="111">
        <v>375</v>
      </c>
      <c r="BK257" s="111">
        <v>375</v>
      </c>
      <c r="BL257" s="359"/>
      <c r="BM257" s="111">
        <v>437.5</v>
      </c>
      <c r="BN257" s="111">
        <v>437.5</v>
      </c>
      <c r="BO257" s="111">
        <v>500</v>
      </c>
      <c r="BP257" s="111">
        <v>312.5</v>
      </c>
      <c r="BQ257" s="111">
        <v>312.5</v>
      </c>
      <c r="BR257" s="111">
        <v>312.5</v>
      </c>
      <c r="BS257" s="111">
        <v>375</v>
      </c>
    </row>
    <row r="258" spans="1:71" ht="14.4" customHeight="1">
      <c r="A258" s="10" t="s">
        <v>2719</v>
      </c>
      <c r="B258" s="151" t="s">
        <v>2700</v>
      </c>
      <c r="C258" s="151" t="s">
        <v>2700</v>
      </c>
      <c r="D258" s="151" t="s">
        <v>2700</v>
      </c>
      <c r="E258" s="151" t="s">
        <v>2700</v>
      </c>
      <c r="F258" s="151" t="s">
        <v>2700</v>
      </c>
      <c r="G258" s="151" t="s">
        <v>2700</v>
      </c>
      <c r="H258" s="151" t="s">
        <v>2700</v>
      </c>
      <c r="I258" s="161">
        <v>5000</v>
      </c>
      <c r="J258" s="151" t="s">
        <v>2700</v>
      </c>
      <c r="K258" s="151" t="s">
        <v>2700</v>
      </c>
      <c r="L258" s="151" t="s">
        <v>2700</v>
      </c>
      <c r="M258" s="151" t="s">
        <v>2700</v>
      </c>
      <c r="N258" s="151" t="s">
        <v>2700</v>
      </c>
      <c r="O258" s="151" t="s">
        <v>2700</v>
      </c>
      <c r="P258" s="151" t="s">
        <v>2700</v>
      </c>
      <c r="Q258" s="151" t="s">
        <v>2700</v>
      </c>
      <c r="R258" s="151" t="s">
        <v>2700</v>
      </c>
      <c r="S258" s="151" t="s">
        <v>2700</v>
      </c>
      <c r="T258" s="151" t="s">
        <v>2700</v>
      </c>
      <c r="U258" s="151" t="s">
        <v>2700</v>
      </c>
      <c r="V258" s="151" t="s">
        <v>2700</v>
      </c>
      <c r="W258" s="151" t="s">
        <v>2700</v>
      </c>
      <c r="X258" s="151" t="s">
        <v>2700</v>
      </c>
      <c r="Y258" s="151" t="s">
        <v>2700</v>
      </c>
      <c r="Z258" s="151" t="s">
        <v>2700</v>
      </c>
      <c r="AA258" s="151" t="s">
        <v>2700</v>
      </c>
      <c r="AB258" s="151" t="s">
        <v>2700</v>
      </c>
      <c r="AC258" s="151" t="s">
        <v>2700</v>
      </c>
      <c r="AD258" s="151" t="s">
        <v>2700</v>
      </c>
      <c r="AE258" s="151" t="s">
        <v>2700</v>
      </c>
      <c r="AF258" s="151" t="s">
        <v>2700</v>
      </c>
      <c r="AG258" s="151" t="s">
        <v>2700</v>
      </c>
      <c r="AH258" s="151" t="s">
        <v>2700</v>
      </c>
      <c r="AI258" s="151" t="s">
        <v>2700</v>
      </c>
      <c r="AK258" s="10" t="s">
        <v>2719</v>
      </c>
      <c r="AL258" s="151" t="s">
        <v>2700</v>
      </c>
      <c r="AM258" s="151" t="s">
        <v>2700</v>
      </c>
      <c r="AN258" s="151" t="s">
        <v>2700</v>
      </c>
      <c r="AO258" s="151" t="s">
        <v>2700</v>
      </c>
      <c r="AP258" s="151" t="s">
        <v>2700</v>
      </c>
      <c r="AQ258" s="151" t="s">
        <v>2700</v>
      </c>
      <c r="AR258" s="151" t="s">
        <v>2700</v>
      </c>
      <c r="AS258" s="156">
        <v>312.5</v>
      </c>
      <c r="AT258" s="151" t="s">
        <v>2700</v>
      </c>
      <c r="AU258" s="359"/>
      <c r="AV258" s="151" t="s">
        <v>2700</v>
      </c>
      <c r="AW258" s="359"/>
      <c r="AX258" s="151" t="s">
        <v>2700</v>
      </c>
      <c r="AY258" s="359"/>
      <c r="AZ258" s="151" t="s">
        <v>2700</v>
      </c>
      <c r="BA258" s="151" t="s">
        <v>2700</v>
      </c>
      <c r="BB258" s="151" t="s">
        <v>2700</v>
      </c>
      <c r="BC258" s="151" t="s">
        <v>2700</v>
      </c>
      <c r="BD258" s="151" t="s">
        <v>2700</v>
      </c>
      <c r="BE258" s="151" t="s">
        <v>2700</v>
      </c>
      <c r="BF258" s="359"/>
      <c r="BG258" s="151" t="s">
        <v>2700</v>
      </c>
      <c r="BH258" s="151" t="s">
        <v>2700</v>
      </c>
      <c r="BI258" s="151" t="s">
        <v>2700</v>
      </c>
      <c r="BJ258" s="151" t="s">
        <v>2700</v>
      </c>
      <c r="BK258" s="151" t="s">
        <v>2700</v>
      </c>
      <c r="BL258" s="359"/>
      <c r="BM258" s="151" t="s">
        <v>2700</v>
      </c>
      <c r="BN258" s="151" t="s">
        <v>2700</v>
      </c>
      <c r="BO258" s="151" t="s">
        <v>2700</v>
      </c>
      <c r="BP258" s="151" t="s">
        <v>2700</v>
      </c>
      <c r="BQ258" s="151" t="s">
        <v>2700</v>
      </c>
      <c r="BR258" s="151" t="s">
        <v>2700</v>
      </c>
      <c r="BS258" s="151" t="s">
        <v>2700</v>
      </c>
    </row>
    <row r="259" spans="1:71" ht="14.4" customHeight="1">
      <c r="A259" s="10" t="s">
        <v>2720</v>
      </c>
      <c r="B259" s="158">
        <v>1250</v>
      </c>
      <c r="C259" s="164">
        <v>1500</v>
      </c>
      <c r="D259" s="164">
        <v>1650</v>
      </c>
      <c r="E259" s="151" t="s">
        <v>2700</v>
      </c>
      <c r="F259" s="151" t="s">
        <v>2700</v>
      </c>
      <c r="G259" s="151" t="s">
        <v>2700</v>
      </c>
      <c r="H259" s="222">
        <v>2500</v>
      </c>
      <c r="I259" s="151" t="s">
        <v>2700</v>
      </c>
      <c r="J259" s="111">
        <v>5000</v>
      </c>
      <c r="K259" s="151" t="s">
        <v>2700</v>
      </c>
      <c r="L259" s="151" t="s">
        <v>2700</v>
      </c>
      <c r="M259" s="223">
        <v>5000</v>
      </c>
      <c r="N259" s="151" t="s">
        <v>2700</v>
      </c>
      <c r="O259" s="151" t="s">
        <v>2700</v>
      </c>
      <c r="P259" s="151" t="s">
        <v>2700</v>
      </c>
      <c r="Q259" s="151" t="s">
        <v>2700</v>
      </c>
      <c r="R259" s="111">
        <v>5000</v>
      </c>
      <c r="S259" s="111">
        <v>5000</v>
      </c>
      <c r="T259" s="151" t="s">
        <v>2700</v>
      </c>
      <c r="U259" s="151" t="s">
        <v>2700</v>
      </c>
      <c r="V259" s="151" t="s">
        <v>2700</v>
      </c>
      <c r="W259" s="158">
        <v>5000</v>
      </c>
      <c r="X259" s="158">
        <v>5000</v>
      </c>
      <c r="Y259" s="158">
        <v>5000</v>
      </c>
      <c r="Z259" s="111">
        <v>5000</v>
      </c>
      <c r="AA259" s="111">
        <v>5000</v>
      </c>
      <c r="AB259" s="151" t="s">
        <v>2700</v>
      </c>
      <c r="AC259" s="111">
        <v>5000</v>
      </c>
      <c r="AD259" s="111">
        <v>5000</v>
      </c>
      <c r="AE259" s="111">
        <v>5000</v>
      </c>
      <c r="AF259" s="111">
        <v>5000</v>
      </c>
      <c r="AG259" s="111">
        <v>5000</v>
      </c>
      <c r="AH259" s="111">
        <v>5000</v>
      </c>
      <c r="AI259" s="111">
        <v>5000</v>
      </c>
      <c r="AK259" s="10" t="s">
        <v>2720</v>
      </c>
      <c r="AL259" s="152">
        <v>416.66666666666669</v>
      </c>
      <c r="AM259" s="164">
        <v>583.33333333333337</v>
      </c>
      <c r="AN259" s="164">
        <v>458.33333333333331</v>
      </c>
      <c r="AO259" s="151" t="s">
        <v>2700</v>
      </c>
      <c r="AP259" s="151" t="s">
        <v>2700</v>
      </c>
      <c r="AQ259" s="151" t="s">
        <v>2700</v>
      </c>
      <c r="AR259" s="158">
        <v>833.33333333333337</v>
      </c>
      <c r="AS259" s="151" t="s">
        <v>2700</v>
      </c>
      <c r="AT259" s="111">
        <v>843.75</v>
      </c>
      <c r="AU259" s="359"/>
      <c r="AV259" s="151" t="s">
        <v>2700</v>
      </c>
      <c r="AW259" s="359"/>
      <c r="AX259" s="151" t="s">
        <v>2700</v>
      </c>
      <c r="AY259" s="359"/>
      <c r="AZ259" s="151" t="s">
        <v>2700</v>
      </c>
      <c r="BA259" s="151" t="s">
        <v>2700</v>
      </c>
      <c r="BB259" s="156">
        <v>312.5</v>
      </c>
      <c r="BC259" s="156">
        <v>312.5</v>
      </c>
      <c r="BD259" s="151" t="s">
        <v>2700</v>
      </c>
      <c r="BE259" s="151" t="s">
        <v>2700</v>
      </c>
      <c r="BF259" s="359"/>
      <c r="BG259" s="158">
        <v>312.5</v>
      </c>
      <c r="BH259" s="152">
        <v>343.75</v>
      </c>
      <c r="BI259" s="152">
        <v>375</v>
      </c>
      <c r="BJ259" s="152">
        <v>312.5</v>
      </c>
      <c r="BK259" s="152">
        <v>312.5</v>
      </c>
      <c r="BL259" s="359"/>
      <c r="BM259" s="152">
        <v>304.6875</v>
      </c>
      <c r="BN259" s="152">
        <v>343.75</v>
      </c>
      <c r="BO259" s="152">
        <v>375</v>
      </c>
      <c r="BP259" s="152">
        <v>312.5</v>
      </c>
      <c r="BQ259" s="111">
        <v>312.5</v>
      </c>
      <c r="BR259" s="152">
        <v>312.5</v>
      </c>
      <c r="BS259" s="152">
        <v>312.5</v>
      </c>
    </row>
    <row r="260" spans="1:71" ht="14.4" customHeight="1">
      <c r="A260" s="10" t="s">
        <v>2553</v>
      </c>
      <c r="B260" s="158">
        <v>1000</v>
      </c>
      <c r="C260" s="164">
        <v>1000</v>
      </c>
      <c r="D260" s="164">
        <v>1000</v>
      </c>
      <c r="E260" s="164">
        <v>1000</v>
      </c>
      <c r="F260" s="151" t="s">
        <v>2700</v>
      </c>
      <c r="G260" s="151" t="s">
        <v>2700</v>
      </c>
      <c r="H260" s="151" t="s">
        <v>2700</v>
      </c>
      <c r="I260" s="151" t="s">
        <v>2700</v>
      </c>
      <c r="J260" s="151" t="s">
        <v>2700</v>
      </c>
      <c r="K260" s="151" t="s">
        <v>2700</v>
      </c>
      <c r="L260" s="151" t="s">
        <v>2700</v>
      </c>
      <c r="M260" s="151" t="s">
        <v>2700</v>
      </c>
      <c r="N260" s="151" t="s">
        <v>2700</v>
      </c>
      <c r="O260" s="151" t="s">
        <v>2700</v>
      </c>
      <c r="P260" s="151" t="s">
        <v>2700</v>
      </c>
      <c r="Q260" s="151" t="s">
        <v>2700</v>
      </c>
      <c r="R260" s="111">
        <v>2000</v>
      </c>
      <c r="S260" s="111">
        <v>2000</v>
      </c>
      <c r="T260" s="151" t="s">
        <v>2700</v>
      </c>
      <c r="U260" s="158">
        <v>2000</v>
      </c>
      <c r="V260" s="151" t="s">
        <v>2700</v>
      </c>
      <c r="W260" s="158">
        <v>2000</v>
      </c>
      <c r="X260" s="158">
        <v>2000</v>
      </c>
      <c r="Y260" s="158">
        <v>2000</v>
      </c>
      <c r="Z260" s="151" t="s">
        <v>2700</v>
      </c>
      <c r="AA260" s="111">
        <v>2000</v>
      </c>
      <c r="AB260" s="111">
        <v>2000</v>
      </c>
      <c r="AC260" s="111">
        <v>2000</v>
      </c>
      <c r="AD260" s="111">
        <v>2000</v>
      </c>
      <c r="AE260" s="111">
        <v>2000</v>
      </c>
      <c r="AF260" s="111">
        <v>2000</v>
      </c>
      <c r="AG260" s="111">
        <v>2000</v>
      </c>
      <c r="AH260" s="111">
        <v>2000</v>
      </c>
      <c r="AI260" s="111">
        <v>2000</v>
      </c>
      <c r="AK260" s="10" t="s">
        <v>2553</v>
      </c>
      <c r="AL260" s="158">
        <v>333.33333333333331</v>
      </c>
      <c r="AM260" s="164">
        <v>333.33333333333331</v>
      </c>
      <c r="AN260" s="164">
        <v>333.33333333333331</v>
      </c>
      <c r="AO260" s="164">
        <v>333.33333333333331</v>
      </c>
      <c r="AP260" s="151" t="s">
        <v>2700</v>
      </c>
      <c r="AQ260" s="151" t="s">
        <v>2700</v>
      </c>
      <c r="AR260" s="151" t="s">
        <v>2700</v>
      </c>
      <c r="AS260" s="151" t="s">
        <v>2700</v>
      </c>
      <c r="AT260" s="151" t="s">
        <v>2700</v>
      </c>
      <c r="AU260" s="359"/>
      <c r="AV260" s="151" t="s">
        <v>2700</v>
      </c>
      <c r="AW260" s="359"/>
      <c r="AX260" s="151" t="s">
        <v>2700</v>
      </c>
      <c r="AY260" s="359"/>
      <c r="AZ260" s="151" t="s">
        <v>2700</v>
      </c>
      <c r="BA260" s="151" t="s">
        <v>2700</v>
      </c>
      <c r="BB260" s="111">
        <v>312.5</v>
      </c>
      <c r="BC260" s="111">
        <v>312.5</v>
      </c>
      <c r="BD260" s="151" t="s">
        <v>2700</v>
      </c>
      <c r="BE260" s="158">
        <v>312.5</v>
      </c>
      <c r="BF260" s="359"/>
      <c r="BG260" s="158">
        <v>312.5</v>
      </c>
      <c r="BH260" s="158">
        <v>312.5</v>
      </c>
      <c r="BI260" s="158">
        <v>312.5</v>
      </c>
      <c r="BJ260" s="151" t="s">
        <v>2700</v>
      </c>
      <c r="BK260" s="111">
        <v>312.5</v>
      </c>
      <c r="BL260" s="359"/>
      <c r="BM260" s="111">
        <v>250</v>
      </c>
      <c r="BN260" s="111">
        <v>312.5</v>
      </c>
      <c r="BO260" s="111">
        <v>312.5</v>
      </c>
      <c r="BP260" s="111">
        <v>250</v>
      </c>
      <c r="BQ260" s="111">
        <v>187.5</v>
      </c>
      <c r="BR260" s="111">
        <v>187.5</v>
      </c>
      <c r="BS260" s="111">
        <v>250</v>
      </c>
    </row>
    <row r="261" spans="1:71" ht="14.4" customHeight="1">
      <c r="A261" s="10" t="s">
        <v>2721</v>
      </c>
      <c r="B261" s="151" t="s">
        <v>2700</v>
      </c>
      <c r="C261" s="151" t="s">
        <v>2700</v>
      </c>
      <c r="D261" s="151" t="s">
        <v>2700</v>
      </c>
      <c r="E261" s="151" t="s">
        <v>2700</v>
      </c>
      <c r="F261" s="151" t="s">
        <v>2700</v>
      </c>
      <c r="G261" s="151" t="s">
        <v>2700</v>
      </c>
      <c r="H261" s="151" t="s">
        <v>2700</v>
      </c>
      <c r="I261" s="151" t="s">
        <v>2700</v>
      </c>
      <c r="J261" s="151" t="s">
        <v>2700</v>
      </c>
      <c r="K261" s="151" t="s">
        <v>2700</v>
      </c>
      <c r="L261" s="151" t="s">
        <v>2700</v>
      </c>
      <c r="M261" s="151" t="s">
        <v>2700</v>
      </c>
      <c r="N261" s="151" t="s">
        <v>2700</v>
      </c>
      <c r="O261" s="151" t="s">
        <v>2700</v>
      </c>
      <c r="P261" s="151" t="s">
        <v>2700</v>
      </c>
      <c r="Q261" s="151" t="s">
        <v>2700</v>
      </c>
      <c r="R261" s="151" t="s">
        <v>2700</v>
      </c>
      <c r="S261" s="151" t="s">
        <v>2700</v>
      </c>
      <c r="T261" s="111">
        <v>2500</v>
      </c>
      <c r="U261" s="151" t="s">
        <v>2700</v>
      </c>
      <c r="V261" s="151" t="s">
        <v>2700</v>
      </c>
      <c r="W261" s="151" t="s">
        <v>2700</v>
      </c>
      <c r="X261" s="151" t="s">
        <v>2700</v>
      </c>
      <c r="Y261" s="151" t="s">
        <v>2700</v>
      </c>
      <c r="Z261" s="151" t="s">
        <v>2700</v>
      </c>
      <c r="AA261" s="151" t="s">
        <v>2700</v>
      </c>
      <c r="AB261" s="151" t="s">
        <v>2700</v>
      </c>
      <c r="AC261" s="151" t="s">
        <v>2700</v>
      </c>
      <c r="AD261" s="151" t="s">
        <v>2700</v>
      </c>
      <c r="AE261" s="151" t="s">
        <v>2700</v>
      </c>
      <c r="AF261" s="151" t="s">
        <v>2700</v>
      </c>
      <c r="AG261" s="151" t="s">
        <v>2700</v>
      </c>
      <c r="AH261" s="151" t="s">
        <v>2700</v>
      </c>
      <c r="AI261" s="151" t="s">
        <v>2700</v>
      </c>
      <c r="AK261" s="10" t="s">
        <v>2721</v>
      </c>
      <c r="AL261" s="151" t="s">
        <v>2700</v>
      </c>
      <c r="AM261" s="151" t="s">
        <v>2700</v>
      </c>
      <c r="AN261" s="151" t="s">
        <v>2700</v>
      </c>
      <c r="AO261" s="151" t="s">
        <v>2700</v>
      </c>
      <c r="AP261" s="151" t="s">
        <v>2700</v>
      </c>
      <c r="AQ261" s="151" t="s">
        <v>2700</v>
      </c>
      <c r="AR261" s="151" t="s">
        <v>2700</v>
      </c>
      <c r="AS261" s="151" t="s">
        <v>2700</v>
      </c>
      <c r="AT261" s="151" t="s">
        <v>2700</v>
      </c>
      <c r="AU261" s="359"/>
      <c r="AV261" s="151" t="s">
        <v>2700</v>
      </c>
      <c r="AW261" s="359"/>
      <c r="AX261" s="151" t="s">
        <v>2700</v>
      </c>
      <c r="AY261" s="359"/>
      <c r="AZ261" s="151" t="s">
        <v>2700</v>
      </c>
      <c r="BA261" s="151" t="s">
        <v>2700</v>
      </c>
      <c r="BB261" s="151" t="s">
        <v>2700</v>
      </c>
      <c r="BC261" s="151" t="s">
        <v>2700</v>
      </c>
      <c r="BD261" s="156">
        <v>312.5</v>
      </c>
      <c r="BE261" s="151" t="s">
        <v>2700</v>
      </c>
      <c r="BF261" s="359"/>
      <c r="BG261" s="151" t="s">
        <v>2700</v>
      </c>
      <c r="BH261" s="151" t="s">
        <v>2700</v>
      </c>
      <c r="BI261" s="151" t="s">
        <v>2700</v>
      </c>
      <c r="BJ261" s="151" t="s">
        <v>2700</v>
      </c>
      <c r="BK261" s="151" t="s">
        <v>2700</v>
      </c>
      <c r="BL261" s="359"/>
      <c r="BM261" s="151" t="s">
        <v>2700</v>
      </c>
      <c r="BN261" s="151" t="s">
        <v>2700</v>
      </c>
      <c r="BO261" s="151" t="s">
        <v>2700</v>
      </c>
      <c r="BP261" s="151" t="s">
        <v>2700</v>
      </c>
      <c r="BQ261" s="151" t="s">
        <v>2700</v>
      </c>
      <c r="BR261" s="151" t="s">
        <v>2700</v>
      </c>
      <c r="BS261" s="151" t="s">
        <v>2700</v>
      </c>
    </row>
    <row r="262" spans="1:71" ht="14.4" customHeight="1">
      <c r="A262" s="10" t="s">
        <v>2722</v>
      </c>
      <c r="B262" s="158">
        <v>1000</v>
      </c>
      <c r="C262" s="164">
        <v>1000</v>
      </c>
      <c r="D262" s="151" t="s">
        <v>2700</v>
      </c>
      <c r="E262" s="164">
        <v>1000</v>
      </c>
      <c r="F262" s="151" t="s">
        <v>2700</v>
      </c>
      <c r="G262" s="160">
        <v>1000</v>
      </c>
      <c r="H262" s="222">
        <v>1000</v>
      </c>
      <c r="I262" s="158">
        <v>2000</v>
      </c>
      <c r="J262" s="151" t="s">
        <v>2700</v>
      </c>
      <c r="K262" s="158">
        <v>3000</v>
      </c>
      <c r="L262" s="111">
        <v>2000</v>
      </c>
      <c r="M262" s="111">
        <v>2000</v>
      </c>
      <c r="N262" s="151" t="s">
        <v>2700</v>
      </c>
      <c r="O262" s="151" t="s">
        <v>2700</v>
      </c>
      <c r="P262" s="151" t="s">
        <v>2700</v>
      </c>
      <c r="Q262" s="156">
        <v>2000</v>
      </c>
      <c r="R262" s="111">
        <v>2000</v>
      </c>
      <c r="S262" s="151" t="s">
        <v>2700</v>
      </c>
      <c r="T262" s="151" t="s">
        <v>2700</v>
      </c>
      <c r="U262" s="151" t="s">
        <v>2700</v>
      </c>
      <c r="V262" s="151" t="s">
        <v>2700</v>
      </c>
      <c r="W262" s="151" t="s">
        <v>2700</v>
      </c>
      <c r="X262" s="151" t="s">
        <v>2700</v>
      </c>
      <c r="Y262" s="151" t="s">
        <v>2700</v>
      </c>
      <c r="Z262" s="151" t="s">
        <v>2700</v>
      </c>
      <c r="AA262" s="151" t="s">
        <v>2700</v>
      </c>
      <c r="AB262" s="151" t="s">
        <v>2700</v>
      </c>
      <c r="AC262" s="151" t="s">
        <v>2700</v>
      </c>
      <c r="AD262" s="151" t="s">
        <v>2700</v>
      </c>
      <c r="AE262" s="151" t="s">
        <v>2700</v>
      </c>
      <c r="AF262" s="111">
        <v>1500</v>
      </c>
      <c r="AG262" s="111">
        <v>1500</v>
      </c>
      <c r="AH262" s="111">
        <v>1500</v>
      </c>
      <c r="AI262" s="151" t="s">
        <v>2700</v>
      </c>
      <c r="AK262" s="10" t="s">
        <v>2722</v>
      </c>
      <c r="AL262" s="158">
        <v>416.66666666666669</v>
      </c>
      <c r="AM262" s="164">
        <v>416.66666666666669</v>
      </c>
      <c r="AN262" s="151" t="s">
        <v>2700</v>
      </c>
      <c r="AO262" s="164">
        <v>416.66666666666669</v>
      </c>
      <c r="AP262" s="151" t="s">
        <v>2700</v>
      </c>
      <c r="AQ262" s="160">
        <v>416.66666666666669</v>
      </c>
      <c r="AR262" s="158">
        <v>333.33333333333331</v>
      </c>
      <c r="AS262" s="158">
        <v>187.5</v>
      </c>
      <c r="AT262" s="151" t="s">
        <v>2700</v>
      </c>
      <c r="AU262" s="359"/>
      <c r="AV262" s="111">
        <v>187.5</v>
      </c>
      <c r="AW262" s="359"/>
      <c r="AX262" s="151" t="s">
        <v>2700</v>
      </c>
      <c r="AY262" s="359"/>
      <c r="AZ262" s="151" t="s">
        <v>2700</v>
      </c>
      <c r="BA262" s="111">
        <v>437.5</v>
      </c>
      <c r="BB262" s="111">
        <v>343.75</v>
      </c>
      <c r="BC262" s="151" t="s">
        <v>2700</v>
      </c>
      <c r="BD262" s="151" t="s">
        <v>2700</v>
      </c>
      <c r="BE262" s="151" t="s">
        <v>2700</v>
      </c>
      <c r="BF262" s="359"/>
      <c r="BG262" s="151" t="s">
        <v>2700</v>
      </c>
      <c r="BH262" s="151" t="s">
        <v>2700</v>
      </c>
      <c r="BI262" s="151" t="s">
        <v>2700</v>
      </c>
      <c r="BJ262" s="151" t="s">
        <v>2700</v>
      </c>
      <c r="BK262" s="151" t="s">
        <v>2700</v>
      </c>
      <c r="BL262" s="359"/>
      <c r="BM262" s="151" t="s">
        <v>2700</v>
      </c>
      <c r="BN262" s="151" t="s">
        <v>2700</v>
      </c>
      <c r="BO262" s="151" t="s">
        <v>2700</v>
      </c>
      <c r="BP262" s="111">
        <v>312.5</v>
      </c>
      <c r="BQ262" s="111">
        <v>312.5</v>
      </c>
      <c r="BR262" s="111">
        <v>312.5</v>
      </c>
      <c r="BS262" s="151" t="s">
        <v>2700</v>
      </c>
    </row>
    <row r="263" spans="1:71" ht="15" customHeight="1" thickBot="1">
      <c r="A263" s="10" t="s">
        <v>2723</v>
      </c>
      <c r="B263" s="151" t="s">
        <v>2700</v>
      </c>
      <c r="C263" s="151" t="s">
        <v>2700</v>
      </c>
      <c r="D263" s="151" t="s">
        <v>2700</v>
      </c>
      <c r="E263" s="151" t="s">
        <v>2700</v>
      </c>
      <c r="F263" s="151" t="s">
        <v>2700</v>
      </c>
      <c r="G263" s="160">
        <v>1625</v>
      </c>
      <c r="H263" s="222">
        <v>1500</v>
      </c>
      <c r="I263" s="158">
        <v>3000</v>
      </c>
      <c r="J263" s="158">
        <v>3500</v>
      </c>
      <c r="K263" s="158">
        <v>3000</v>
      </c>
      <c r="L263" s="158">
        <v>2500</v>
      </c>
      <c r="M263" s="158">
        <v>2500</v>
      </c>
      <c r="N263" s="158">
        <v>2500</v>
      </c>
      <c r="O263" s="161">
        <v>3000</v>
      </c>
      <c r="P263" s="161">
        <v>3000</v>
      </c>
      <c r="Q263" s="161">
        <v>3000</v>
      </c>
      <c r="R263" s="111">
        <v>3000</v>
      </c>
      <c r="S263" s="111">
        <v>3000</v>
      </c>
      <c r="T263" s="111">
        <v>3000</v>
      </c>
      <c r="U263" s="158">
        <v>3000</v>
      </c>
      <c r="V263" s="151" t="s">
        <v>2700</v>
      </c>
      <c r="W263" s="158">
        <v>3000</v>
      </c>
      <c r="X263" s="158">
        <v>2500</v>
      </c>
      <c r="Y263" s="158">
        <v>2500</v>
      </c>
      <c r="Z263" s="111">
        <v>2500</v>
      </c>
      <c r="AA263" s="111">
        <v>3000</v>
      </c>
      <c r="AB263" s="151" t="s">
        <v>2700</v>
      </c>
      <c r="AC263" s="111">
        <v>3000</v>
      </c>
      <c r="AD263" s="111">
        <v>3000</v>
      </c>
      <c r="AE263" s="111">
        <v>3000</v>
      </c>
      <c r="AF263" s="111">
        <v>4000</v>
      </c>
      <c r="AG263" s="111">
        <v>4000</v>
      </c>
      <c r="AH263" s="111">
        <v>3500</v>
      </c>
      <c r="AI263" s="111">
        <v>3500</v>
      </c>
      <c r="AK263" s="10" t="s">
        <v>2723</v>
      </c>
      <c r="AL263" s="151" t="s">
        <v>2700</v>
      </c>
      <c r="AM263" s="151" t="s">
        <v>2700</v>
      </c>
      <c r="AN263" s="151" t="s">
        <v>2700</v>
      </c>
      <c r="AO263" s="151" t="s">
        <v>2700</v>
      </c>
      <c r="AP263" s="151" t="s">
        <v>2700</v>
      </c>
      <c r="AQ263" s="160">
        <v>666.66666666666663</v>
      </c>
      <c r="AR263" s="158">
        <v>666.66666666666663</v>
      </c>
      <c r="AS263" s="158">
        <v>562.5</v>
      </c>
      <c r="AT263" s="158">
        <v>562.5</v>
      </c>
      <c r="AU263" s="359"/>
      <c r="AV263" s="158">
        <v>500</v>
      </c>
      <c r="AW263" s="359"/>
      <c r="AX263" s="158">
        <v>562.5</v>
      </c>
      <c r="AY263" s="359"/>
      <c r="AZ263" s="161">
        <v>500</v>
      </c>
      <c r="BA263" s="161">
        <v>625</v>
      </c>
      <c r="BB263" s="161">
        <v>625</v>
      </c>
      <c r="BC263" s="111">
        <v>625</v>
      </c>
      <c r="BD263" s="111">
        <v>625</v>
      </c>
      <c r="BE263" s="156">
        <v>312.5</v>
      </c>
      <c r="BF263" s="359"/>
      <c r="BG263" s="158">
        <v>312.5</v>
      </c>
      <c r="BH263" s="158">
        <v>625</v>
      </c>
      <c r="BI263" s="158">
        <v>625</v>
      </c>
      <c r="BJ263" s="111">
        <v>625</v>
      </c>
      <c r="BK263" s="111">
        <v>312.5</v>
      </c>
      <c r="BL263" s="359"/>
      <c r="BM263" s="111">
        <v>312.5</v>
      </c>
      <c r="BN263" s="111">
        <v>593.75</v>
      </c>
      <c r="BO263" s="111">
        <v>625</v>
      </c>
      <c r="BP263" s="111">
        <v>625</v>
      </c>
      <c r="BQ263" s="111">
        <v>625</v>
      </c>
      <c r="BR263" s="111">
        <v>625</v>
      </c>
      <c r="BS263" s="111">
        <v>625</v>
      </c>
    </row>
    <row r="264" spans="1:71" ht="15" customHeight="1" thickBot="1">
      <c r="A264" s="217" t="s">
        <v>2800</v>
      </c>
      <c r="B264" s="179">
        <v>1000</v>
      </c>
      <c r="C264" s="179">
        <v>1000</v>
      </c>
      <c r="D264" s="179">
        <v>1000</v>
      </c>
      <c r="E264" s="179">
        <v>1000</v>
      </c>
      <c r="F264" s="179">
        <v>1000</v>
      </c>
      <c r="G264" s="179">
        <v>1000</v>
      </c>
      <c r="H264" s="179">
        <v>1000</v>
      </c>
      <c r="I264" s="179">
        <v>2000</v>
      </c>
      <c r="J264" s="179">
        <v>2000</v>
      </c>
      <c r="K264" s="179">
        <v>2000</v>
      </c>
      <c r="L264" s="179">
        <v>2500</v>
      </c>
      <c r="M264" s="179">
        <v>2375</v>
      </c>
      <c r="N264" s="179">
        <v>2000</v>
      </c>
      <c r="O264" s="179">
        <v>2000</v>
      </c>
      <c r="P264" s="179">
        <v>2000</v>
      </c>
      <c r="Q264" s="179">
        <v>2000</v>
      </c>
      <c r="R264" s="179">
        <v>2500</v>
      </c>
      <c r="S264" s="179">
        <v>2000</v>
      </c>
      <c r="T264" s="179">
        <v>2000</v>
      </c>
      <c r="U264" s="179">
        <v>2000</v>
      </c>
      <c r="V264" s="179">
        <v>2000</v>
      </c>
      <c r="W264" s="179">
        <v>2000</v>
      </c>
      <c r="X264" s="179">
        <v>2000</v>
      </c>
      <c r="Y264" s="179">
        <v>2000</v>
      </c>
      <c r="Z264" s="179">
        <v>2000</v>
      </c>
      <c r="AA264" s="114">
        <v>2000</v>
      </c>
      <c r="AB264" s="179">
        <v>2250</v>
      </c>
      <c r="AC264" s="114">
        <v>2000</v>
      </c>
      <c r="AD264" s="179">
        <v>2000</v>
      </c>
      <c r="AE264" s="179">
        <v>2000</v>
      </c>
      <c r="AF264" s="179">
        <v>2000</v>
      </c>
      <c r="AG264" s="179">
        <v>2000</v>
      </c>
      <c r="AH264" s="179">
        <v>2000</v>
      </c>
      <c r="AI264" s="114">
        <v>2000</v>
      </c>
      <c r="AK264" s="217" t="s">
        <v>2800</v>
      </c>
      <c r="AL264" s="179">
        <v>416.66666666666669</v>
      </c>
      <c r="AM264" s="179">
        <v>416.66666666666669</v>
      </c>
      <c r="AN264" s="179">
        <v>458.33333333333331</v>
      </c>
      <c r="AO264" s="179">
        <v>333.33333333333331</v>
      </c>
      <c r="AP264" s="179">
        <v>416.66666666666669</v>
      </c>
      <c r="AQ264" s="179">
        <v>416.66666666666669</v>
      </c>
      <c r="AR264" s="179">
        <v>500</v>
      </c>
      <c r="AS264" s="179">
        <v>312.5</v>
      </c>
      <c r="AT264" s="179">
        <v>375</v>
      </c>
      <c r="AU264" s="360"/>
      <c r="AV264" s="179">
        <v>312.5</v>
      </c>
      <c r="AW264" s="360"/>
      <c r="AX264" s="179">
        <v>312.5</v>
      </c>
      <c r="AY264" s="360"/>
      <c r="AZ264" s="179">
        <v>312.5</v>
      </c>
      <c r="BA264" s="179">
        <v>312.5</v>
      </c>
      <c r="BB264" s="179">
        <v>312.5</v>
      </c>
      <c r="BC264" s="179">
        <v>312.5</v>
      </c>
      <c r="BD264" s="179">
        <v>312.5</v>
      </c>
      <c r="BE264" s="179">
        <v>312.5</v>
      </c>
      <c r="BF264" s="360"/>
      <c r="BG264" s="179">
        <v>312.5</v>
      </c>
      <c r="BH264" s="179">
        <v>343.75</v>
      </c>
      <c r="BI264" s="179">
        <v>375</v>
      </c>
      <c r="BJ264" s="179">
        <v>312.5</v>
      </c>
      <c r="BK264" s="114">
        <v>312.5</v>
      </c>
      <c r="BL264" s="361"/>
      <c r="BM264" s="114">
        <v>304.6875</v>
      </c>
      <c r="BN264" s="114">
        <v>343.75</v>
      </c>
      <c r="BO264" s="114">
        <v>375</v>
      </c>
      <c r="BP264" s="224">
        <v>312.5</v>
      </c>
      <c r="BQ264" s="224">
        <v>312.5</v>
      </c>
      <c r="BR264" s="179">
        <v>312.5</v>
      </c>
      <c r="BS264" s="114">
        <v>312.5</v>
      </c>
    </row>
    <row r="267" spans="1:71" s="90" customFormat="1" ht="51" customHeight="1">
      <c r="A267" s="102" t="s">
        <v>2646</v>
      </c>
      <c r="B267" s="102" t="s">
        <v>2680</v>
      </c>
      <c r="C267" s="102" t="s">
        <v>2681</v>
      </c>
      <c r="D267" s="102" t="s">
        <v>2682</v>
      </c>
      <c r="E267" s="102" t="s">
        <v>2801</v>
      </c>
      <c r="F267" s="102" t="s">
        <v>2802</v>
      </c>
      <c r="G267" s="103" t="s">
        <v>2803</v>
      </c>
      <c r="H267" s="102" t="s">
        <v>2804</v>
      </c>
      <c r="I267" s="102" t="s">
        <v>2805</v>
      </c>
      <c r="J267" s="188" t="s">
        <v>2806</v>
      </c>
      <c r="K267" s="102" t="s">
        <v>2807</v>
      </c>
      <c r="L267" s="188" t="s">
        <v>2808</v>
      </c>
      <c r="M267" s="102" t="s">
        <v>2809</v>
      </c>
      <c r="N267" s="188" t="s">
        <v>2810</v>
      </c>
      <c r="O267" s="102" t="s">
        <v>2850</v>
      </c>
      <c r="P267" s="225" t="s">
        <v>2827</v>
      </c>
      <c r="Q267" s="102" t="s">
        <v>2812</v>
      </c>
      <c r="R267" s="102" t="s">
        <v>2813</v>
      </c>
      <c r="S267" s="102" t="s">
        <v>2814</v>
      </c>
      <c r="T267" s="102" t="s">
        <v>2815</v>
      </c>
      <c r="U267" s="102" t="s">
        <v>2816</v>
      </c>
      <c r="V267" s="188" t="s">
        <v>2828</v>
      </c>
      <c r="W267" s="102" t="s">
        <v>2831</v>
      </c>
      <c r="X267" s="102" t="s">
        <v>2819</v>
      </c>
      <c r="Y267" s="102" t="s">
        <v>2820</v>
      </c>
      <c r="Z267" s="102" t="s">
        <v>2821</v>
      </c>
      <c r="AA267" s="102" t="s">
        <v>2845</v>
      </c>
      <c r="AB267" s="188" t="s">
        <v>2823</v>
      </c>
      <c r="AC267" s="214" t="s">
        <v>2829</v>
      </c>
      <c r="AD267" s="214" t="s">
        <v>2812</v>
      </c>
      <c r="AE267" s="102" t="s">
        <v>2813</v>
      </c>
      <c r="AF267" s="102" t="s">
        <v>2814</v>
      </c>
      <c r="AG267" s="102" t="s">
        <v>2824</v>
      </c>
      <c r="AH267" s="102" t="s">
        <v>2825</v>
      </c>
      <c r="AI267" s="102" t="s">
        <v>2851</v>
      </c>
      <c r="AK267" s="102" t="s">
        <v>2646</v>
      </c>
      <c r="AL267" s="102" t="s">
        <v>2680</v>
      </c>
      <c r="AM267" s="102" t="s">
        <v>2681</v>
      </c>
      <c r="AN267" s="102" t="s">
        <v>2682</v>
      </c>
      <c r="AO267" s="102" t="s">
        <v>2801</v>
      </c>
      <c r="AP267" s="102" t="s">
        <v>2802</v>
      </c>
      <c r="AQ267" s="103" t="s">
        <v>2803</v>
      </c>
      <c r="AR267" s="181" t="s">
        <v>2804</v>
      </c>
      <c r="AS267" s="181" t="s">
        <v>2805</v>
      </c>
      <c r="AT267" s="183" t="s">
        <v>2806</v>
      </c>
      <c r="AU267" s="181" t="s">
        <v>2841</v>
      </c>
      <c r="AV267" s="183" t="s">
        <v>2808</v>
      </c>
      <c r="AW267" s="181" t="s">
        <v>2689</v>
      </c>
      <c r="AX267" s="183" t="s">
        <v>2823</v>
      </c>
      <c r="AY267" s="226" t="s">
        <v>2827</v>
      </c>
      <c r="AZ267" s="181" t="s">
        <v>2842</v>
      </c>
      <c r="BA267" s="181" t="s">
        <v>2813</v>
      </c>
      <c r="BB267" s="181" t="s">
        <v>2814</v>
      </c>
      <c r="BC267" s="181" t="s">
        <v>2815</v>
      </c>
      <c r="BD267" s="181" t="s">
        <v>2816</v>
      </c>
      <c r="BE267" s="183" t="s">
        <v>2828</v>
      </c>
      <c r="BF267" s="184" t="s">
        <v>2831</v>
      </c>
      <c r="BG267" s="184" t="s">
        <v>2819</v>
      </c>
      <c r="BH267" s="184" t="s">
        <v>2820</v>
      </c>
      <c r="BI267" s="184" t="s">
        <v>2821</v>
      </c>
      <c r="BJ267" s="185" t="s">
        <v>2822</v>
      </c>
      <c r="BK267" s="183" t="s">
        <v>2823</v>
      </c>
      <c r="BL267" s="185" t="s">
        <v>2829</v>
      </c>
      <c r="BM267" s="185" t="s">
        <v>2812</v>
      </c>
      <c r="BN267" s="181" t="s">
        <v>2813</v>
      </c>
      <c r="BO267" s="181" t="s">
        <v>2814</v>
      </c>
      <c r="BP267" s="181" t="s">
        <v>2814</v>
      </c>
      <c r="BQ267" s="181" t="s">
        <v>2825</v>
      </c>
      <c r="BR267" s="181" t="s">
        <v>2851</v>
      </c>
    </row>
    <row r="268" spans="1:71">
      <c r="A268" s="10" t="s">
        <v>2699</v>
      </c>
      <c r="B268" s="189"/>
      <c r="C268" s="189"/>
      <c r="D268" s="189"/>
      <c r="E268" s="189"/>
      <c r="F268" s="189"/>
      <c r="G268" s="108" t="s">
        <v>2702</v>
      </c>
      <c r="H268" s="108" t="s">
        <v>2702</v>
      </c>
      <c r="I268" s="108">
        <v>0</v>
      </c>
      <c r="J268" s="108">
        <v>0</v>
      </c>
      <c r="K268" s="108">
        <v>0</v>
      </c>
      <c r="L268" s="108">
        <v>0</v>
      </c>
      <c r="M268" s="108">
        <v>0</v>
      </c>
      <c r="N268" s="108">
        <v>0</v>
      </c>
      <c r="O268" s="108">
        <v>0</v>
      </c>
      <c r="P268" s="108">
        <v>0</v>
      </c>
      <c r="Q268" s="108">
        <v>0</v>
      </c>
      <c r="R268" s="108">
        <v>0</v>
      </c>
      <c r="S268" s="108">
        <v>0</v>
      </c>
      <c r="T268" s="108">
        <v>0</v>
      </c>
      <c r="U268" s="108">
        <v>0</v>
      </c>
      <c r="V268" s="108">
        <v>0</v>
      </c>
      <c r="W268" s="108">
        <v>0</v>
      </c>
      <c r="X268" s="108">
        <v>0</v>
      </c>
      <c r="Y268" s="108">
        <v>0</v>
      </c>
      <c r="Z268" s="108">
        <v>0</v>
      </c>
      <c r="AA268" s="108">
        <v>0</v>
      </c>
      <c r="AB268" s="108"/>
      <c r="AC268" s="108"/>
      <c r="AD268" s="108"/>
      <c r="AE268" s="192"/>
      <c r="AF268" s="192">
        <v>0</v>
      </c>
      <c r="AG268" s="192">
        <v>0</v>
      </c>
      <c r="AH268" s="192">
        <v>0</v>
      </c>
      <c r="AI268" s="192"/>
      <c r="AK268" s="10" t="s">
        <v>2699</v>
      </c>
      <c r="AL268" s="189"/>
      <c r="AM268" s="189"/>
      <c r="AN268" s="189"/>
      <c r="AO268" s="189"/>
      <c r="AP268" s="189"/>
      <c r="AQ268" s="108" t="s">
        <v>2702</v>
      </c>
      <c r="AR268" s="108" t="s">
        <v>2702</v>
      </c>
      <c r="AS268" s="108">
        <v>0.19999999999999996</v>
      </c>
      <c r="AT268" s="367" t="s">
        <v>2835</v>
      </c>
      <c r="AU268" s="108">
        <v>-0.16666666666666663</v>
      </c>
      <c r="AV268" s="367" t="s">
        <v>2835</v>
      </c>
      <c r="AW268" s="108">
        <v>0.19999999999999996</v>
      </c>
      <c r="AX268" s="367" t="s">
        <v>2835</v>
      </c>
      <c r="AY268" s="108">
        <v>-0.16666666666666663</v>
      </c>
      <c r="AZ268" s="108">
        <v>0</v>
      </c>
      <c r="BA268" s="108">
        <v>0</v>
      </c>
      <c r="BB268" s="108">
        <v>0</v>
      </c>
      <c r="BC268" s="108">
        <v>0.10000000000000009</v>
      </c>
      <c r="BD268" s="108">
        <v>9.0909090909090828E-2</v>
      </c>
      <c r="BE268" s="367" t="s">
        <v>2835</v>
      </c>
      <c r="BF268" s="108">
        <v>0.33333333333333326</v>
      </c>
      <c r="BG268" s="108">
        <v>-0.125</v>
      </c>
      <c r="BH268" s="108">
        <v>-0.1428571428571429</v>
      </c>
      <c r="BI268" s="108">
        <v>0</v>
      </c>
      <c r="BJ268" s="108">
        <v>0</v>
      </c>
      <c r="BK268" s="367" t="s">
        <v>2835</v>
      </c>
      <c r="BL268" s="108"/>
      <c r="BM268" s="108"/>
      <c r="BN268" s="108"/>
      <c r="BO268" s="108">
        <v>0</v>
      </c>
      <c r="BP268" s="108">
        <v>0</v>
      </c>
      <c r="BQ268" s="192">
        <v>0</v>
      </c>
      <c r="BR268" s="192"/>
    </row>
    <row r="269" spans="1:71">
      <c r="A269" s="10" t="s">
        <v>2703</v>
      </c>
      <c r="B269" s="108">
        <v>0</v>
      </c>
      <c r="C269" s="108">
        <v>-0.1428571428571429</v>
      </c>
      <c r="D269" s="108">
        <v>-8.333333333333337E-2</v>
      </c>
      <c r="E269" s="108">
        <v>0.27272727272727271</v>
      </c>
      <c r="F269" s="108" t="s">
        <v>2702</v>
      </c>
      <c r="G269" s="108" t="s">
        <v>2702</v>
      </c>
      <c r="H269" s="108">
        <v>0</v>
      </c>
      <c r="I269" s="108">
        <v>0.33333333333333326</v>
      </c>
      <c r="J269" s="108">
        <v>-0.125</v>
      </c>
      <c r="K269" s="108">
        <v>0.14285714285714279</v>
      </c>
      <c r="L269" s="108" t="s">
        <v>2702</v>
      </c>
      <c r="M269" s="108" t="s">
        <v>2702</v>
      </c>
      <c r="N269" s="108">
        <v>-0.25</v>
      </c>
      <c r="O269" s="108" t="s">
        <v>2702</v>
      </c>
      <c r="P269" s="108" t="s">
        <v>2702</v>
      </c>
      <c r="Q269" s="108" t="s">
        <v>2702</v>
      </c>
      <c r="R269" s="108">
        <v>0.66666666666666674</v>
      </c>
      <c r="S269" s="108">
        <v>-0.4</v>
      </c>
      <c r="T269" s="108">
        <v>0</v>
      </c>
      <c r="U269" s="108">
        <v>0</v>
      </c>
      <c r="V269" s="108">
        <v>0.33333333333333326</v>
      </c>
      <c r="W269" s="108">
        <v>0.16666666666666674</v>
      </c>
      <c r="X269" s="108">
        <v>0</v>
      </c>
      <c r="Y269" s="108">
        <v>0</v>
      </c>
      <c r="Z269" s="108">
        <v>0</v>
      </c>
      <c r="AA269" s="108">
        <v>0</v>
      </c>
      <c r="AB269" s="108"/>
      <c r="AC269" s="108"/>
      <c r="AD269" s="108"/>
      <c r="AE269" s="192">
        <v>-0.25</v>
      </c>
      <c r="AF269" s="192">
        <v>0</v>
      </c>
      <c r="AG269" s="192">
        <v>0</v>
      </c>
      <c r="AH269" s="192">
        <v>0</v>
      </c>
      <c r="AI269" s="192"/>
      <c r="AK269" s="10" t="s">
        <v>2703</v>
      </c>
      <c r="AL269" s="108">
        <v>-9.0909090909090828E-2</v>
      </c>
      <c r="AM269" s="108">
        <v>0.19999999999999996</v>
      </c>
      <c r="AN269" s="108">
        <v>-0.33333333333333404</v>
      </c>
      <c r="AO269" s="108">
        <v>0.37500000000000133</v>
      </c>
      <c r="AP269" s="108" t="s">
        <v>2702</v>
      </c>
      <c r="AQ269" s="108" t="s">
        <v>2702</v>
      </c>
      <c r="AR269" s="108">
        <v>7.1581654522074656E-2</v>
      </c>
      <c r="AS269" s="108">
        <v>0</v>
      </c>
      <c r="AT269" s="357"/>
      <c r="AU269" s="108">
        <v>0</v>
      </c>
      <c r="AV269" s="357"/>
      <c r="AW269" s="108">
        <v>0.19999999999999996</v>
      </c>
      <c r="AX269" s="357"/>
      <c r="AY269" s="108" t="s">
        <v>2702</v>
      </c>
      <c r="AZ269" s="108" t="s">
        <v>2702</v>
      </c>
      <c r="BA269" s="108">
        <v>-0.16666666666666663</v>
      </c>
      <c r="BB269" s="108">
        <v>0</v>
      </c>
      <c r="BC269" s="108">
        <v>0.19999999999999996</v>
      </c>
      <c r="BD269" s="108">
        <v>0</v>
      </c>
      <c r="BE269" s="357"/>
      <c r="BF269" s="108">
        <v>8.3333333333333259E-2</v>
      </c>
      <c r="BG269" s="108">
        <v>-7.6923076923076872E-2</v>
      </c>
      <c r="BH269" s="108">
        <v>0</v>
      </c>
      <c r="BI269" s="108">
        <v>0</v>
      </c>
      <c r="BJ269" s="108">
        <v>0</v>
      </c>
      <c r="BK269" s="357"/>
      <c r="BL269" s="108"/>
      <c r="BM269" s="108"/>
      <c r="BN269" s="108">
        <v>0</v>
      </c>
      <c r="BO269" s="108">
        <v>0</v>
      </c>
      <c r="BP269" s="108">
        <v>0</v>
      </c>
      <c r="BQ269" s="192">
        <v>0</v>
      </c>
      <c r="BR269" s="192"/>
    </row>
    <row r="270" spans="1:71">
      <c r="A270" s="10" t="s">
        <v>2527</v>
      </c>
      <c r="B270" s="108">
        <v>0</v>
      </c>
      <c r="C270" s="110" t="s">
        <v>2702</v>
      </c>
      <c r="D270" s="110" t="s">
        <v>2702</v>
      </c>
      <c r="E270" s="108">
        <v>0</v>
      </c>
      <c r="F270" s="108">
        <v>0</v>
      </c>
      <c r="G270" s="108">
        <v>-0.19999999999999996</v>
      </c>
      <c r="H270" s="108">
        <v>0</v>
      </c>
      <c r="I270" s="108">
        <v>0</v>
      </c>
      <c r="J270" s="108">
        <v>0</v>
      </c>
      <c r="K270" s="108">
        <v>0.25</v>
      </c>
      <c r="L270" s="108">
        <v>0</v>
      </c>
      <c r="M270" s="108">
        <v>-9.9999999999999978E-2</v>
      </c>
      <c r="N270" s="108">
        <v>0.11111111111111116</v>
      </c>
      <c r="O270" s="108">
        <v>-0.19999999999999996</v>
      </c>
      <c r="P270" s="108">
        <v>-0.11111111111111116</v>
      </c>
      <c r="Q270" s="108">
        <v>0.25</v>
      </c>
      <c r="R270" s="108">
        <v>0</v>
      </c>
      <c r="S270" s="108">
        <v>-0.19999999999999996</v>
      </c>
      <c r="T270" s="108">
        <v>0.25</v>
      </c>
      <c r="U270" s="108">
        <v>-0.19999999999999996</v>
      </c>
      <c r="V270" s="108"/>
      <c r="W270" s="108">
        <v>0.125</v>
      </c>
      <c r="X270" s="108">
        <v>1.5263157894736841</v>
      </c>
      <c r="Y270" s="108">
        <v>0.11111111111111116</v>
      </c>
      <c r="Z270" s="108"/>
      <c r="AA270" s="108"/>
      <c r="AB270" s="108"/>
      <c r="AC270" s="108"/>
      <c r="AD270" s="108">
        <v>0</v>
      </c>
      <c r="AE270" s="192">
        <v>0</v>
      </c>
      <c r="AF270" s="192">
        <v>0</v>
      </c>
      <c r="AG270" s="192">
        <v>0</v>
      </c>
      <c r="AH270" s="192">
        <v>0</v>
      </c>
      <c r="AI270" s="192">
        <v>0</v>
      </c>
      <c r="AK270" s="10" t="s">
        <v>2527</v>
      </c>
      <c r="AL270" s="108">
        <v>0.25</v>
      </c>
      <c r="AM270" s="110" t="s">
        <v>2702</v>
      </c>
      <c r="AN270" s="110" t="s">
        <v>2702</v>
      </c>
      <c r="AO270" s="108">
        <v>0.75000000000000022</v>
      </c>
      <c r="AP270" s="108">
        <v>-0.2857142857142857</v>
      </c>
      <c r="AQ270" s="108">
        <v>0.29999999999999982</v>
      </c>
      <c r="AR270" s="108">
        <v>-0.23076923076923073</v>
      </c>
      <c r="AS270" s="108">
        <v>0.30000000000000004</v>
      </c>
      <c r="AT270" s="357"/>
      <c r="AU270" s="108">
        <v>1.1538461538461537</v>
      </c>
      <c r="AV270" s="357"/>
      <c r="AW270" s="108">
        <v>-0.5714285714285714</v>
      </c>
      <c r="AX270" s="357"/>
      <c r="AY270" s="108">
        <v>0</v>
      </c>
      <c r="AZ270" s="108">
        <v>-0.16666666666666663</v>
      </c>
      <c r="BA270" s="108">
        <v>0</v>
      </c>
      <c r="BB270" s="108">
        <v>0</v>
      </c>
      <c r="BC270" s="108">
        <v>0.19999999999999996</v>
      </c>
      <c r="BD270" s="108">
        <v>-0.16666666666666663</v>
      </c>
      <c r="BE270" s="357"/>
      <c r="BF270" s="108">
        <v>0</v>
      </c>
      <c r="BG270" s="108">
        <v>0.10000000000000009</v>
      </c>
      <c r="BH270" s="108">
        <v>9.0909090909090828E-2</v>
      </c>
      <c r="BI270" s="108"/>
      <c r="BJ270" s="108"/>
      <c r="BK270" s="357"/>
      <c r="BL270" s="108"/>
      <c r="BM270" s="108">
        <v>0</v>
      </c>
      <c r="BN270" s="108">
        <v>0</v>
      </c>
      <c r="BO270" s="108">
        <v>0</v>
      </c>
      <c r="BP270" s="108">
        <v>0.4375</v>
      </c>
      <c r="BQ270" s="192">
        <v>0</v>
      </c>
      <c r="BR270" s="192">
        <v>-0.39130434782608692</v>
      </c>
    </row>
    <row r="271" spans="1:71">
      <c r="A271" s="10" t="s">
        <v>2591</v>
      </c>
      <c r="B271" s="108" t="s">
        <v>2702</v>
      </c>
      <c r="C271" s="110" t="s">
        <v>2702</v>
      </c>
      <c r="D271" s="110" t="s">
        <v>2702</v>
      </c>
      <c r="E271" s="108" t="s">
        <v>2702</v>
      </c>
      <c r="F271" s="108">
        <v>-0.18181818181818177</v>
      </c>
      <c r="G271" s="108">
        <v>0.11111111111111116</v>
      </c>
      <c r="H271" s="108" t="s">
        <v>2702</v>
      </c>
      <c r="I271" s="108" t="s">
        <v>2702</v>
      </c>
      <c r="J271" s="108" t="s">
        <v>2702</v>
      </c>
      <c r="K271" s="108" t="s">
        <v>2702</v>
      </c>
      <c r="L271" s="108">
        <v>-0.125</v>
      </c>
      <c r="M271" s="108">
        <v>0.14285714285714279</v>
      </c>
      <c r="N271" s="108">
        <v>0</v>
      </c>
      <c r="O271" s="108">
        <v>-0.125</v>
      </c>
      <c r="P271" s="108">
        <v>-0.125</v>
      </c>
      <c r="Q271" s="108">
        <v>0.14285714285714279</v>
      </c>
      <c r="R271" s="108">
        <v>0</v>
      </c>
      <c r="S271" s="108">
        <v>0</v>
      </c>
      <c r="T271" s="108">
        <v>-0.25</v>
      </c>
      <c r="U271" s="108">
        <v>0</v>
      </c>
      <c r="V271" s="108"/>
      <c r="W271" s="108">
        <v>-0.33333333333333337</v>
      </c>
      <c r="X271" s="108">
        <v>3.8961038961038863E-2</v>
      </c>
      <c r="Y271" s="108">
        <v>0</v>
      </c>
      <c r="Z271" s="108">
        <v>-0.25</v>
      </c>
      <c r="AA271" s="108">
        <v>0.33333333333333326</v>
      </c>
      <c r="AB271" s="108"/>
      <c r="AC271" s="108">
        <v>-0.125</v>
      </c>
      <c r="AD271" s="108">
        <v>0</v>
      </c>
      <c r="AE271" s="192">
        <v>0</v>
      </c>
      <c r="AF271" s="192">
        <v>0</v>
      </c>
      <c r="AG271" s="192">
        <v>-0.2857142857142857</v>
      </c>
      <c r="AH271" s="192">
        <v>0</v>
      </c>
      <c r="AI271" s="192">
        <v>0</v>
      </c>
      <c r="AK271" s="10" t="s">
        <v>2591</v>
      </c>
      <c r="AL271" s="108" t="s">
        <v>2702</v>
      </c>
      <c r="AM271" s="110" t="s">
        <v>2702</v>
      </c>
      <c r="AN271" s="110" t="s">
        <v>2702</v>
      </c>
      <c r="AO271" s="108" t="s">
        <v>2702</v>
      </c>
      <c r="AP271" s="108">
        <v>0</v>
      </c>
      <c r="AQ271" s="108">
        <v>0</v>
      </c>
      <c r="AR271" s="108" t="s">
        <v>2702</v>
      </c>
      <c r="AS271" s="108" t="s">
        <v>2702</v>
      </c>
      <c r="AT271" s="357"/>
      <c r="AU271" s="108" t="s">
        <v>2702</v>
      </c>
      <c r="AV271" s="357"/>
      <c r="AW271" s="108">
        <v>5.5749999999999966E-2</v>
      </c>
      <c r="AX271" s="357"/>
      <c r="AY271" s="108">
        <v>-5.2806062041202972E-2</v>
      </c>
      <c r="AZ271" s="108">
        <v>0.25</v>
      </c>
      <c r="BA271" s="108">
        <v>0</v>
      </c>
      <c r="BB271" s="108">
        <v>0</v>
      </c>
      <c r="BC271" s="108">
        <v>0</v>
      </c>
      <c r="BD271" s="108">
        <v>-0.4</v>
      </c>
      <c r="BE271" s="357"/>
      <c r="BF271" s="108">
        <v>0.58333333333333326</v>
      </c>
      <c r="BG271" s="108">
        <v>5.2631578947368363E-2</v>
      </c>
      <c r="BH271" s="108">
        <v>0</v>
      </c>
      <c r="BI271" s="108">
        <v>-0.4</v>
      </c>
      <c r="BJ271" s="108">
        <v>0</v>
      </c>
      <c r="BK271" s="357"/>
      <c r="BL271" s="108">
        <v>8.3333333333333259E-2</v>
      </c>
      <c r="BM271" s="108">
        <v>-7.6923076923076872E-2</v>
      </c>
      <c r="BN271" s="108">
        <v>0</v>
      </c>
      <c r="BO271" s="108">
        <v>0</v>
      </c>
      <c r="BP271" s="108">
        <v>0.33333333333333326</v>
      </c>
      <c r="BQ271" s="192">
        <v>0</v>
      </c>
      <c r="BR271" s="192">
        <v>-0.25</v>
      </c>
    </row>
    <row r="272" spans="1:71">
      <c r="A272" s="10" t="s">
        <v>2705</v>
      </c>
      <c r="B272" s="108"/>
      <c r="C272" s="110"/>
      <c r="D272" s="110"/>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v>0</v>
      </c>
      <c r="AE272" s="192">
        <v>0</v>
      </c>
      <c r="AF272" s="192">
        <v>0</v>
      </c>
      <c r="AG272" s="192">
        <v>0</v>
      </c>
      <c r="AH272" s="192">
        <v>0</v>
      </c>
      <c r="AI272" s="192"/>
      <c r="AK272" s="10" t="s">
        <v>2705</v>
      </c>
      <c r="AL272" s="108"/>
      <c r="AM272" s="110"/>
      <c r="AN272" s="110"/>
      <c r="AO272" s="108"/>
      <c r="AP272" s="108"/>
      <c r="AQ272" s="108"/>
      <c r="AR272" s="108"/>
      <c r="AS272" s="108"/>
      <c r="AT272" s="357"/>
      <c r="AU272" s="108"/>
      <c r="AV272" s="357"/>
      <c r="AW272" s="108"/>
      <c r="AX272" s="357"/>
      <c r="AY272" s="108"/>
      <c r="AZ272" s="108"/>
      <c r="BA272" s="108"/>
      <c r="BB272" s="108"/>
      <c r="BC272" s="108"/>
      <c r="BD272" s="108"/>
      <c r="BE272" s="357"/>
      <c r="BF272" s="108"/>
      <c r="BG272" s="108"/>
      <c r="BH272" s="108"/>
      <c r="BI272" s="108"/>
      <c r="BJ272" s="108"/>
      <c r="BK272" s="357"/>
      <c r="BL272" s="108"/>
      <c r="BM272" s="108">
        <v>9.8242811501597416E-2</v>
      </c>
      <c r="BN272" s="108">
        <v>9.0909090909090828E-2</v>
      </c>
      <c r="BO272" s="108">
        <v>0</v>
      </c>
      <c r="BP272" s="108">
        <v>-0.16666666666666663</v>
      </c>
      <c r="BQ272" s="192">
        <v>0</v>
      </c>
      <c r="BR272" s="192"/>
    </row>
    <row r="273" spans="1:70">
      <c r="A273" s="10" t="s">
        <v>2706</v>
      </c>
      <c r="B273" s="108"/>
      <c r="C273" s="110"/>
      <c r="D273" s="110"/>
      <c r="E273" s="108"/>
      <c r="F273" s="108"/>
      <c r="G273" s="108"/>
      <c r="H273" s="108"/>
      <c r="I273" s="108"/>
      <c r="J273" s="108"/>
      <c r="K273" s="108"/>
      <c r="L273" s="108"/>
      <c r="M273" s="108"/>
      <c r="N273" s="108"/>
      <c r="O273" s="108" t="s">
        <v>2702</v>
      </c>
      <c r="P273" s="108" t="s">
        <v>2702</v>
      </c>
      <c r="Q273" s="108" t="s">
        <v>2702</v>
      </c>
      <c r="R273" s="108" t="s">
        <v>2702</v>
      </c>
      <c r="S273" s="108" t="s">
        <v>2702</v>
      </c>
      <c r="T273" s="108" t="s">
        <v>2702</v>
      </c>
      <c r="U273" s="108" t="s">
        <v>2702</v>
      </c>
      <c r="V273" s="108"/>
      <c r="W273" s="108" t="s">
        <v>2702</v>
      </c>
      <c r="X273" s="108" t="s">
        <v>2702</v>
      </c>
      <c r="Y273" s="108"/>
      <c r="Z273" s="108"/>
      <c r="AA273" s="108"/>
      <c r="AB273" s="108"/>
      <c r="AC273" s="108"/>
      <c r="AD273" s="108"/>
      <c r="AE273" s="192"/>
      <c r="AF273" s="192"/>
      <c r="AG273" s="192"/>
      <c r="AH273" s="192"/>
      <c r="AI273" s="192"/>
      <c r="AK273" s="10" t="s">
        <v>2706</v>
      </c>
      <c r="AL273" s="108"/>
      <c r="AM273" s="110"/>
      <c r="AN273" s="110"/>
      <c r="AO273" s="108"/>
      <c r="AP273" s="108"/>
      <c r="AQ273" s="108"/>
      <c r="AR273" s="108"/>
      <c r="AS273" s="108"/>
      <c r="AT273" s="357"/>
      <c r="AU273" s="108"/>
      <c r="AV273" s="357"/>
      <c r="AW273" s="108"/>
      <c r="AX273" s="357"/>
      <c r="AY273" s="108" t="s">
        <v>2702</v>
      </c>
      <c r="AZ273" s="108" t="s">
        <v>2702</v>
      </c>
      <c r="BA273" s="108" t="s">
        <v>2702</v>
      </c>
      <c r="BB273" s="108" t="s">
        <v>2702</v>
      </c>
      <c r="BC273" s="108" t="s">
        <v>2702</v>
      </c>
      <c r="BD273" s="108" t="s">
        <v>2702</v>
      </c>
      <c r="BE273" s="357"/>
      <c r="BF273" s="108" t="s">
        <v>2702</v>
      </c>
      <c r="BG273" s="108" t="s">
        <v>2702</v>
      </c>
      <c r="BH273" s="108"/>
      <c r="BI273" s="108"/>
      <c r="BJ273" s="108"/>
      <c r="BK273" s="357"/>
      <c r="BL273" s="108"/>
      <c r="BM273" s="108"/>
      <c r="BN273" s="108"/>
      <c r="BO273" s="108"/>
      <c r="BP273" s="108"/>
      <c r="BQ273" s="192"/>
      <c r="BR273" s="192"/>
    </row>
    <row r="274" spans="1:70">
      <c r="A274" s="10" t="s">
        <v>2539</v>
      </c>
      <c r="B274" s="108"/>
      <c r="C274" s="110"/>
      <c r="D274" s="110"/>
      <c r="E274" s="108"/>
      <c r="F274" s="108"/>
      <c r="G274" s="108"/>
      <c r="H274" s="108"/>
      <c r="I274" s="108"/>
      <c r="J274" s="108"/>
      <c r="K274" s="108"/>
      <c r="L274" s="108"/>
      <c r="M274" s="108" t="s">
        <v>2702</v>
      </c>
      <c r="N274" s="108" t="s">
        <v>2702</v>
      </c>
      <c r="O274" s="108" t="s">
        <v>2702</v>
      </c>
      <c r="P274" s="108" t="s">
        <v>2702</v>
      </c>
      <c r="Q274" s="108" t="s">
        <v>2702</v>
      </c>
      <c r="R274" s="108" t="s">
        <v>2702</v>
      </c>
      <c r="S274" s="108" t="s">
        <v>2702</v>
      </c>
      <c r="T274" s="108">
        <v>0</v>
      </c>
      <c r="U274" s="108">
        <v>0</v>
      </c>
      <c r="V274" s="108"/>
      <c r="W274" s="108" t="s">
        <v>2702</v>
      </c>
      <c r="X274" s="108" t="s">
        <v>2702</v>
      </c>
      <c r="Y274" s="108"/>
      <c r="Z274" s="108"/>
      <c r="AA274" s="108">
        <v>0</v>
      </c>
      <c r="AB274" s="108"/>
      <c r="AC274" s="108">
        <v>0</v>
      </c>
      <c r="AD274" s="108">
        <v>0</v>
      </c>
      <c r="AE274" s="192">
        <v>0</v>
      </c>
      <c r="AF274" s="192">
        <v>0</v>
      </c>
      <c r="AG274" s="192">
        <v>0</v>
      </c>
      <c r="AH274" s="192">
        <v>0</v>
      </c>
      <c r="AI274" s="192">
        <v>-0.25</v>
      </c>
      <c r="AK274" s="10" t="s">
        <v>2539</v>
      </c>
      <c r="AL274" s="108"/>
      <c r="AM274" s="110"/>
      <c r="AN274" s="110"/>
      <c r="AO274" s="108"/>
      <c r="AP274" s="108"/>
      <c r="AQ274" s="108"/>
      <c r="AR274" s="108"/>
      <c r="AS274" s="108"/>
      <c r="AT274" s="357"/>
      <c r="AU274" s="108"/>
      <c r="AV274" s="357"/>
      <c r="AW274" s="108" t="s">
        <v>2702</v>
      </c>
      <c r="AX274" s="357"/>
      <c r="AY274" s="108" t="s">
        <v>2702</v>
      </c>
      <c r="AZ274" s="108" t="s">
        <v>2702</v>
      </c>
      <c r="BA274" s="108" t="s">
        <v>2702</v>
      </c>
      <c r="BB274" s="108" t="s">
        <v>2702</v>
      </c>
      <c r="BC274" s="108">
        <v>0.625</v>
      </c>
      <c r="BD274" s="108">
        <v>-0.38461538461538458</v>
      </c>
      <c r="BE274" s="357"/>
      <c r="BF274" s="108" t="s">
        <v>2702</v>
      </c>
      <c r="BG274" s="108" t="s">
        <v>2702</v>
      </c>
      <c r="BH274" s="108"/>
      <c r="BI274" s="108"/>
      <c r="BJ274" s="108">
        <v>0</v>
      </c>
      <c r="BK274" s="357"/>
      <c r="BL274" s="108">
        <v>0</v>
      </c>
      <c r="BM274" s="108">
        <v>0.125</v>
      </c>
      <c r="BN274" s="108">
        <v>-0.11111111111111116</v>
      </c>
      <c r="BO274" s="108">
        <v>0</v>
      </c>
      <c r="BP274" s="108">
        <v>0</v>
      </c>
      <c r="BQ274" s="192">
        <v>0</v>
      </c>
      <c r="BR274" s="192">
        <v>0.5</v>
      </c>
    </row>
    <row r="275" spans="1:70">
      <c r="A275" s="10" t="s">
        <v>2707</v>
      </c>
      <c r="B275" s="108"/>
      <c r="C275" s="110"/>
      <c r="D275" s="110"/>
      <c r="E275" s="108"/>
      <c r="F275" s="108"/>
      <c r="G275" s="108"/>
      <c r="H275" s="108"/>
      <c r="I275" s="108"/>
      <c r="J275" s="108"/>
      <c r="K275" s="108" t="s">
        <v>2702</v>
      </c>
      <c r="L275" s="108" t="s">
        <v>2702</v>
      </c>
      <c r="M275" s="108" t="s">
        <v>2702</v>
      </c>
      <c r="N275" s="108" t="s">
        <v>2702</v>
      </c>
      <c r="O275" s="108" t="s">
        <v>2702</v>
      </c>
      <c r="P275" s="108">
        <v>0</v>
      </c>
      <c r="Q275" s="108">
        <v>-0.25</v>
      </c>
      <c r="R275" s="108" t="s">
        <v>2702</v>
      </c>
      <c r="S275" s="108" t="s">
        <v>2702</v>
      </c>
      <c r="T275" s="108" t="s">
        <v>2702</v>
      </c>
      <c r="U275" s="108">
        <v>0</v>
      </c>
      <c r="V275" s="108"/>
      <c r="W275" s="108" t="s">
        <v>2702</v>
      </c>
      <c r="X275" s="108" t="s">
        <v>2702</v>
      </c>
      <c r="Y275" s="108"/>
      <c r="Z275" s="108"/>
      <c r="AA275" s="108"/>
      <c r="AB275" s="108"/>
      <c r="AC275" s="108"/>
      <c r="AD275" s="108"/>
      <c r="AE275" s="192"/>
      <c r="AF275" s="192"/>
      <c r="AG275" s="192"/>
      <c r="AH275" s="192"/>
      <c r="AI275" s="192"/>
      <c r="AK275" s="10" t="s">
        <v>2707</v>
      </c>
      <c r="AL275" s="108"/>
      <c r="AM275" s="110"/>
      <c r="AN275" s="110"/>
      <c r="AO275" s="108"/>
      <c r="AP275" s="108"/>
      <c r="AQ275" s="108"/>
      <c r="AR275" s="108"/>
      <c r="AS275" s="108"/>
      <c r="AT275" s="357"/>
      <c r="AU275" s="108" t="s">
        <v>2702</v>
      </c>
      <c r="AV275" s="357"/>
      <c r="AW275" s="108">
        <v>0.4285714285714286</v>
      </c>
      <c r="AX275" s="357"/>
      <c r="AY275" s="108">
        <v>-0.4</v>
      </c>
      <c r="AZ275" s="108">
        <v>0</v>
      </c>
      <c r="BA275" s="108" t="s">
        <v>2702</v>
      </c>
      <c r="BB275" s="108" t="s">
        <v>2702</v>
      </c>
      <c r="BC275" s="108" t="s">
        <v>2702</v>
      </c>
      <c r="BD275" s="108">
        <v>0</v>
      </c>
      <c r="BE275" s="357"/>
      <c r="BF275" s="108" t="s">
        <v>2702</v>
      </c>
      <c r="BG275" s="108" t="s">
        <v>2702</v>
      </c>
      <c r="BH275" s="108"/>
      <c r="BI275" s="108"/>
      <c r="BJ275" s="108"/>
      <c r="BK275" s="357"/>
      <c r="BL275" s="108"/>
      <c r="BM275" s="108"/>
      <c r="BN275" s="108"/>
      <c r="BO275" s="108"/>
      <c r="BP275" s="108"/>
      <c r="BQ275" s="192"/>
      <c r="BR275" s="192"/>
    </row>
    <row r="276" spans="1:70">
      <c r="A276" s="10" t="s">
        <v>2574</v>
      </c>
      <c r="B276" s="108"/>
      <c r="C276" s="110"/>
      <c r="D276" s="110"/>
      <c r="E276" s="108"/>
      <c r="F276" s="108"/>
      <c r="G276" s="108"/>
      <c r="H276" s="108"/>
      <c r="I276" s="108"/>
      <c r="J276" s="108"/>
      <c r="K276" s="108"/>
      <c r="L276" s="108"/>
      <c r="M276" s="108"/>
      <c r="N276" s="108"/>
      <c r="O276" s="108"/>
      <c r="P276" s="108"/>
      <c r="Q276" s="108"/>
      <c r="R276" s="108"/>
      <c r="S276" s="108"/>
      <c r="U276" s="108" t="s">
        <v>2702</v>
      </c>
      <c r="V276" s="108"/>
      <c r="W276" s="108">
        <v>0</v>
      </c>
      <c r="X276" s="108">
        <v>-6.25E-2</v>
      </c>
      <c r="Y276" s="108">
        <v>0</v>
      </c>
      <c r="Z276" s="108">
        <v>-9.9999999999999978E-2</v>
      </c>
      <c r="AA276" s="108">
        <v>-5.555555555555558E-2</v>
      </c>
      <c r="AB276" s="108"/>
      <c r="AC276" s="108">
        <v>0.11764705882352944</v>
      </c>
      <c r="AD276" s="108">
        <v>-5.2631578947368474E-2</v>
      </c>
      <c r="AE276" s="192">
        <v>0</v>
      </c>
      <c r="AF276" s="192">
        <v>0</v>
      </c>
      <c r="AG276" s="192">
        <v>5.555555555555558E-2</v>
      </c>
      <c r="AH276" s="192">
        <v>-0.10526315789473684</v>
      </c>
      <c r="AI276" s="192"/>
      <c r="AK276" s="10" t="s">
        <v>2574</v>
      </c>
      <c r="AL276" s="108"/>
      <c r="AM276" s="110"/>
      <c r="AN276" s="110"/>
      <c r="AO276" s="108"/>
      <c r="AP276" s="108"/>
      <c r="AQ276" s="108"/>
      <c r="AR276" s="108"/>
      <c r="AS276" s="108"/>
      <c r="AT276" s="357"/>
      <c r="AU276" s="108"/>
      <c r="AV276" s="357"/>
      <c r="AW276" s="108"/>
      <c r="AX276" s="357"/>
      <c r="AY276" s="108"/>
      <c r="AZ276" s="108"/>
      <c r="BA276" s="108"/>
      <c r="BB276" s="108"/>
      <c r="BC276" s="108"/>
      <c r="BD276" s="108" t="s">
        <v>2702</v>
      </c>
      <c r="BE276" s="357"/>
      <c r="BF276" s="108">
        <v>-0.375</v>
      </c>
      <c r="BG276" s="108">
        <v>0.30000000000000004</v>
      </c>
      <c r="BH276" s="108">
        <v>-0.17938461538461536</v>
      </c>
      <c r="BI276" s="108">
        <v>-8.13648293963255E-2</v>
      </c>
      <c r="BJ276" s="108">
        <v>8.8571428571428523E-2</v>
      </c>
      <c r="BK276" s="357"/>
      <c r="BL276" s="108">
        <v>-0.18766404199475062</v>
      </c>
      <c r="BM276" s="108">
        <v>-1.9155319639972301E-2</v>
      </c>
      <c r="BN276" s="108">
        <v>5.8823529411764719E-2</v>
      </c>
      <c r="BO276" s="108">
        <v>6.6666666666666652E-2</v>
      </c>
      <c r="BP276" s="108">
        <v>-6.25E-2</v>
      </c>
      <c r="BQ276" s="192">
        <v>0</v>
      </c>
      <c r="BR276" s="192"/>
    </row>
    <row r="277" spans="1:70">
      <c r="A277" s="10" t="s">
        <v>2592</v>
      </c>
      <c r="B277" s="108">
        <v>0</v>
      </c>
      <c r="C277" s="108">
        <v>0</v>
      </c>
      <c r="D277" s="108">
        <v>-0.5</v>
      </c>
      <c r="E277" s="108">
        <v>1</v>
      </c>
      <c r="F277" s="108">
        <v>0</v>
      </c>
      <c r="G277" s="108" t="s">
        <v>2702</v>
      </c>
      <c r="H277" s="108" t="s">
        <v>2702</v>
      </c>
      <c r="I277" s="108" t="s">
        <v>2702</v>
      </c>
      <c r="J277" s="108">
        <v>0.25</v>
      </c>
      <c r="K277" s="108">
        <v>0</v>
      </c>
      <c r="L277" s="108">
        <v>0.39999999999999991</v>
      </c>
      <c r="M277" s="108" t="s">
        <v>2702</v>
      </c>
      <c r="N277" s="108" t="s">
        <v>2702</v>
      </c>
      <c r="O277" s="108" t="s">
        <v>2702</v>
      </c>
      <c r="P277" s="108" t="s">
        <v>2702</v>
      </c>
      <c r="Q277" s="108" t="s">
        <v>2702</v>
      </c>
      <c r="R277" s="108">
        <v>0</v>
      </c>
      <c r="S277" s="108">
        <v>0</v>
      </c>
      <c r="T277" s="108">
        <v>0</v>
      </c>
      <c r="U277" s="108">
        <v>0</v>
      </c>
      <c r="V277" s="108">
        <v>0</v>
      </c>
      <c r="W277" s="108">
        <v>0</v>
      </c>
      <c r="X277" s="108">
        <v>4.0000000000000036E-2</v>
      </c>
      <c r="Y277" s="108">
        <v>0</v>
      </c>
      <c r="Z277" s="108">
        <v>0</v>
      </c>
      <c r="AA277" s="108">
        <v>0</v>
      </c>
      <c r="AB277" s="108">
        <v>0</v>
      </c>
      <c r="AC277" s="108">
        <v>0</v>
      </c>
      <c r="AD277" s="108">
        <v>0</v>
      </c>
      <c r="AE277" s="192">
        <v>0</v>
      </c>
      <c r="AF277" s="192">
        <v>0</v>
      </c>
      <c r="AG277" s="192">
        <v>0</v>
      </c>
      <c r="AH277" s="192">
        <v>0</v>
      </c>
      <c r="AI277" s="192">
        <v>0</v>
      </c>
      <c r="AK277" s="10" t="s">
        <v>2592</v>
      </c>
      <c r="AL277" s="108">
        <v>-0.20000000000000007</v>
      </c>
      <c r="AM277" s="108">
        <v>0.75000000000000022</v>
      </c>
      <c r="AN277" s="108">
        <v>-0.35714285714285721</v>
      </c>
      <c r="AO277" s="108">
        <v>0.2222222222222221</v>
      </c>
      <c r="AP277" s="108">
        <v>0.27272727272727293</v>
      </c>
      <c r="AQ277" s="108" t="s">
        <v>2702</v>
      </c>
      <c r="AR277" s="108" t="s">
        <v>2702</v>
      </c>
      <c r="AS277" s="108" t="s">
        <v>2702</v>
      </c>
      <c r="AT277" s="357"/>
      <c r="AU277" s="108">
        <v>0.25</v>
      </c>
      <c r="AV277" s="357"/>
      <c r="AW277" s="108" t="s">
        <v>2702</v>
      </c>
      <c r="AX277" s="357"/>
      <c r="AY277" s="108" t="s">
        <v>2702</v>
      </c>
      <c r="AZ277" s="108" t="s">
        <v>2702</v>
      </c>
      <c r="BA277" s="108">
        <v>0</v>
      </c>
      <c r="BB277" s="108">
        <v>0</v>
      </c>
      <c r="BC277" s="108">
        <v>0</v>
      </c>
      <c r="BD277" s="108">
        <v>0</v>
      </c>
      <c r="BE277" s="357"/>
      <c r="BF277" s="108">
        <v>0</v>
      </c>
      <c r="BG277" s="108">
        <v>0</v>
      </c>
      <c r="BH277" s="108">
        <v>0</v>
      </c>
      <c r="BI277" s="108">
        <v>0</v>
      </c>
      <c r="BJ277" s="108">
        <v>0</v>
      </c>
      <c r="BK277" s="357"/>
      <c r="BL277" s="108">
        <v>0</v>
      </c>
      <c r="BM277" s="108">
        <v>0</v>
      </c>
      <c r="BN277" s="108">
        <v>0</v>
      </c>
      <c r="BO277" s="108">
        <v>0</v>
      </c>
      <c r="BP277" s="108">
        <v>0</v>
      </c>
      <c r="BQ277" s="192">
        <v>0</v>
      </c>
      <c r="BR277" s="192">
        <v>0</v>
      </c>
    </row>
    <row r="278" spans="1:70">
      <c r="A278" s="10" t="s">
        <v>2708</v>
      </c>
      <c r="B278" s="108">
        <v>-0.25</v>
      </c>
      <c r="C278" s="108">
        <v>0.33333333333333326</v>
      </c>
      <c r="D278" s="108">
        <v>-0.25</v>
      </c>
      <c r="E278" s="108">
        <v>0</v>
      </c>
      <c r="F278" s="108" t="s">
        <v>2702</v>
      </c>
      <c r="G278" s="108" t="s">
        <v>2702</v>
      </c>
      <c r="H278" s="108">
        <v>0.33333333333333326</v>
      </c>
      <c r="I278" s="108" t="s">
        <v>2702</v>
      </c>
      <c r="J278" s="108" t="s">
        <v>2702</v>
      </c>
      <c r="K278" s="108">
        <v>0.25</v>
      </c>
      <c r="L278" s="108">
        <v>-0.19999999999999996</v>
      </c>
      <c r="M278" s="108">
        <v>0</v>
      </c>
      <c r="N278" s="108">
        <v>0</v>
      </c>
      <c r="O278" s="108">
        <v>0</v>
      </c>
      <c r="P278" s="108">
        <v>0</v>
      </c>
      <c r="Q278" s="108">
        <v>-0.5</v>
      </c>
      <c r="R278" s="108" t="s">
        <v>2702</v>
      </c>
      <c r="S278" s="108" t="s">
        <v>2702</v>
      </c>
      <c r="T278" s="108" t="s">
        <v>2702</v>
      </c>
      <c r="U278" s="108" t="s">
        <v>2702</v>
      </c>
      <c r="V278" s="108"/>
      <c r="W278" s="108" t="s">
        <v>2702</v>
      </c>
      <c r="X278" s="108" t="s">
        <v>2702</v>
      </c>
      <c r="Y278" s="108"/>
      <c r="Z278" s="108"/>
      <c r="AA278" s="108"/>
      <c r="AB278" s="108"/>
      <c r="AC278" s="108"/>
      <c r="AD278" s="108">
        <v>0</v>
      </c>
      <c r="AE278" s="192">
        <v>0</v>
      </c>
      <c r="AF278" s="192">
        <v>0</v>
      </c>
      <c r="AG278" s="192">
        <v>0</v>
      </c>
      <c r="AH278" s="192">
        <v>0</v>
      </c>
      <c r="AI278" s="192"/>
      <c r="AK278" s="10" t="s">
        <v>2708</v>
      </c>
      <c r="AL278" s="108">
        <v>0</v>
      </c>
      <c r="AM278" s="108">
        <v>0</v>
      </c>
      <c r="AN278" s="108">
        <v>0</v>
      </c>
      <c r="AO278" s="108">
        <v>0</v>
      </c>
      <c r="AP278" s="108" t="s">
        <v>2702</v>
      </c>
      <c r="AQ278" s="108" t="s">
        <v>2702</v>
      </c>
      <c r="AR278" s="108">
        <v>-0.33333333333333337</v>
      </c>
      <c r="AS278" s="108" t="s">
        <v>2702</v>
      </c>
      <c r="AT278" s="357"/>
      <c r="AU278" s="108" t="s">
        <v>2702</v>
      </c>
      <c r="AV278" s="357"/>
      <c r="AW278" s="108">
        <v>0</v>
      </c>
      <c r="AX278" s="357"/>
      <c r="AY278" s="108">
        <v>0.25</v>
      </c>
      <c r="AZ278" s="108">
        <v>-0.19999999999999996</v>
      </c>
      <c r="BA278" s="108" t="s">
        <v>2702</v>
      </c>
      <c r="BB278" s="108" t="s">
        <v>2702</v>
      </c>
      <c r="BC278" s="108" t="s">
        <v>2702</v>
      </c>
      <c r="BD278" s="108" t="s">
        <v>2702</v>
      </c>
      <c r="BE278" s="357"/>
      <c r="BF278" s="108" t="s">
        <v>2702</v>
      </c>
      <c r="BG278" s="108" t="s">
        <v>2702</v>
      </c>
      <c r="BH278" s="108"/>
      <c r="BI278" s="108"/>
      <c r="BJ278" s="108"/>
      <c r="BK278" s="357"/>
      <c r="BL278" s="108"/>
      <c r="BM278" s="108">
        <v>0.4358974358974359</v>
      </c>
      <c r="BN278" s="108">
        <v>-0.1428571428571429</v>
      </c>
      <c r="BO278" s="108">
        <v>-0.16666666666666663</v>
      </c>
      <c r="BP278" s="108">
        <v>0</v>
      </c>
      <c r="BQ278" s="192">
        <v>0</v>
      </c>
      <c r="BR278" s="192"/>
    </row>
    <row r="279" spans="1:70">
      <c r="A279" s="10" t="s">
        <v>2709</v>
      </c>
      <c r="B279" s="108" t="s">
        <v>2702</v>
      </c>
      <c r="C279" s="108" t="s">
        <v>2702</v>
      </c>
      <c r="D279" s="108" t="s">
        <v>2702</v>
      </c>
      <c r="E279" s="108" t="s">
        <v>2702</v>
      </c>
      <c r="F279" s="108" t="s">
        <v>2702</v>
      </c>
      <c r="G279" s="108" t="s">
        <v>2702</v>
      </c>
      <c r="H279" s="108" t="s">
        <v>2702</v>
      </c>
      <c r="I279" s="108">
        <v>0.14285714285714279</v>
      </c>
      <c r="J279" s="108">
        <v>0</v>
      </c>
      <c r="K279" s="108">
        <v>0</v>
      </c>
      <c r="L279" s="108">
        <v>0</v>
      </c>
      <c r="M279" s="108">
        <v>0</v>
      </c>
      <c r="N279" s="108" t="s">
        <v>2702</v>
      </c>
      <c r="O279" s="108" t="s">
        <v>2702</v>
      </c>
      <c r="P279" s="108">
        <v>0.25</v>
      </c>
      <c r="Q279" s="108">
        <v>0</v>
      </c>
      <c r="R279" s="108">
        <v>0</v>
      </c>
      <c r="S279" s="108" t="s">
        <v>2702</v>
      </c>
      <c r="T279" s="108" t="s">
        <v>2702</v>
      </c>
      <c r="U279" s="108">
        <v>0</v>
      </c>
      <c r="V279" s="108"/>
      <c r="W279" s="108" t="s">
        <v>2702</v>
      </c>
      <c r="X279" s="108" t="s">
        <v>2702</v>
      </c>
      <c r="Y279" s="108"/>
      <c r="Z279" s="108">
        <v>0</v>
      </c>
      <c r="AA279" s="108">
        <v>0</v>
      </c>
      <c r="AB279" s="108"/>
      <c r="AC279" s="108">
        <v>0</v>
      </c>
      <c r="AD279" s="108">
        <v>0</v>
      </c>
      <c r="AE279" s="192">
        <v>0</v>
      </c>
      <c r="AF279" s="192">
        <v>0</v>
      </c>
      <c r="AG279" s="192">
        <v>0</v>
      </c>
      <c r="AH279" s="192">
        <v>0</v>
      </c>
      <c r="AI279" s="192"/>
      <c r="AK279" s="10" t="s">
        <v>2709</v>
      </c>
      <c r="AL279" s="108" t="s">
        <v>2702</v>
      </c>
      <c r="AM279" s="108" t="s">
        <v>2702</v>
      </c>
      <c r="AN279" s="108" t="s">
        <v>2702</v>
      </c>
      <c r="AO279" s="108" t="s">
        <v>2702</v>
      </c>
      <c r="AP279" s="108" t="s">
        <v>2702</v>
      </c>
      <c r="AQ279" s="108" t="s">
        <v>2702</v>
      </c>
      <c r="AR279" s="108" t="s">
        <v>2702</v>
      </c>
      <c r="AS279" s="108">
        <v>0.125</v>
      </c>
      <c r="AT279" s="357"/>
      <c r="AU279" s="108">
        <v>0.11111111111111116</v>
      </c>
      <c r="AV279" s="357"/>
      <c r="AW279" s="108">
        <v>0</v>
      </c>
      <c r="AX279" s="357"/>
      <c r="AY279" s="108">
        <v>-0.19999999999999996</v>
      </c>
      <c r="AZ279" s="108">
        <v>0.25</v>
      </c>
      <c r="BA279" s="108">
        <v>0</v>
      </c>
      <c r="BB279" s="108" t="s">
        <v>2702</v>
      </c>
      <c r="BC279" s="108" t="s">
        <v>2702</v>
      </c>
      <c r="BD279" s="108">
        <v>0</v>
      </c>
      <c r="BE279" s="357"/>
      <c r="BF279" s="108" t="s">
        <v>2702</v>
      </c>
      <c r="BG279" s="108" t="s">
        <v>2702</v>
      </c>
      <c r="BH279" s="108"/>
      <c r="BI279" s="108">
        <v>0</v>
      </c>
      <c r="BJ279" s="108">
        <v>0</v>
      </c>
      <c r="BK279" s="357"/>
      <c r="BL279" s="108">
        <v>0</v>
      </c>
      <c r="BM279" s="108">
        <v>0</v>
      </c>
      <c r="BN279" s="108">
        <v>0</v>
      </c>
      <c r="BO279" s="108">
        <v>0</v>
      </c>
      <c r="BP279" s="108">
        <v>0</v>
      </c>
      <c r="BQ279" s="192">
        <v>0</v>
      </c>
      <c r="BR279" s="192"/>
    </row>
    <row r="280" spans="1:70">
      <c r="A280" s="10" t="s">
        <v>2543</v>
      </c>
      <c r="B280" s="108">
        <v>0</v>
      </c>
      <c r="C280" s="108" t="s">
        <v>2702</v>
      </c>
      <c r="D280" s="108" t="s">
        <v>2702</v>
      </c>
      <c r="E280" s="108" t="s">
        <v>2702</v>
      </c>
      <c r="F280" s="108" t="s">
        <v>2702</v>
      </c>
      <c r="G280" s="108" t="s">
        <v>2702</v>
      </c>
      <c r="H280" s="108" t="s">
        <v>2702</v>
      </c>
      <c r="I280" s="108" t="s">
        <v>2702</v>
      </c>
      <c r="J280" s="108">
        <v>0.33333333333333326</v>
      </c>
      <c r="K280" s="108" t="s">
        <v>2702</v>
      </c>
      <c r="L280" s="108" t="s">
        <v>2702</v>
      </c>
      <c r="M280" s="108">
        <v>0</v>
      </c>
      <c r="N280" s="108">
        <v>-0.25</v>
      </c>
      <c r="O280" s="108">
        <v>0.33333333333333326</v>
      </c>
      <c r="P280" s="108">
        <v>0</v>
      </c>
      <c r="Q280" s="108">
        <v>-0.25</v>
      </c>
      <c r="R280" s="108">
        <v>0</v>
      </c>
      <c r="S280" s="108">
        <v>0.48</v>
      </c>
      <c r="T280" s="108">
        <v>-9.9099099099099086E-2</v>
      </c>
      <c r="U280" s="108" t="s">
        <v>2702</v>
      </c>
      <c r="V280" s="108"/>
      <c r="W280" s="108" t="s">
        <v>2702</v>
      </c>
      <c r="X280" s="108">
        <v>0</v>
      </c>
      <c r="Y280" s="108">
        <v>-6.25E-2</v>
      </c>
      <c r="Z280" s="108">
        <v>6.6666666666666652E-2</v>
      </c>
      <c r="AA280" s="108">
        <v>0.25</v>
      </c>
      <c r="AB280" s="108"/>
      <c r="AC280" s="108">
        <v>0</v>
      </c>
      <c r="AD280" s="108">
        <v>-0.6</v>
      </c>
      <c r="AE280" s="192">
        <v>0</v>
      </c>
      <c r="AF280" s="192">
        <v>0</v>
      </c>
      <c r="AG280" s="192">
        <v>0.5</v>
      </c>
      <c r="AH280" s="192">
        <v>0</v>
      </c>
      <c r="AI280" s="192">
        <v>0</v>
      </c>
      <c r="AK280" s="10" t="s">
        <v>2543</v>
      </c>
      <c r="AL280" s="108">
        <v>-8.0000000000000959E-2</v>
      </c>
      <c r="AM280" s="108" t="s">
        <v>2702</v>
      </c>
      <c r="AN280" s="108" t="s">
        <v>2702</v>
      </c>
      <c r="AO280" s="108" t="s">
        <v>2702</v>
      </c>
      <c r="AP280" s="108" t="s">
        <v>2702</v>
      </c>
      <c r="AQ280" s="108" t="s">
        <v>2702</v>
      </c>
      <c r="AR280" s="108" t="s">
        <v>2702</v>
      </c>
      <c r="AS280" s="108" t="s">
        <v>2702</v>
      </c>
      <c r="AT280" s="357"/>
      <c r="AU280" s="108" t="s">
        <v>2702</v>
      </c>
      <c r="AV280" s="357"/>
      <c r="AW280" s="108" t="s">
        <v>2702</v>
      </c>
      <c r="AX280" s="357"/>
      <c r="AY280" s="108">
        <v>0.25</v>
      </c>
      <c r="AZ280" s="108">
        <v>-0.53333399999999997</v>
      </c>
      <c r="BA280" s="108">
        <v>2.8572897961282928E-2</v>
      </c>
      <c r="BB280" s="108">
        <v>0</v>
      </c>
      <c r="BC280" s="108">
        <v>1.0833333333333335</v>
      </c>
      <c r="BD280" s="108" t="s">
        <v>2702</v>
      </c>
      <c r="BE280" s="357"/>
      <c r="BF280" s="108" t="s">
        <v>2702</v>
      </c>
      <c r="BG280" s="108">
        <v>0</v>
      </c>
      <c r="BH280" s="108">
        <v>0</v>
      </c>
      <c r="BI280" s="108">
        <v>0.25</v>
      </c>
      <c r="BJ280" s="108">
        <v>0</v>
      </c>
      <c r="BK280" s="357"/>
      <c r="BL280" s="108">
        <v>0</v>
      </c>
      <c r="BM280" s="108">
        <v>-5.0000000000000044E-2</v>
      </c>
      <c r="BN280" s="108">
        <v>5.2631578947368363E-2</v>
      </c>
      <c r="BO280" s="108">
        <v>-0.19999999999999996</v>
      </c>
      <c r="BP280" s="108">
        <v>0</v>
      </c>
      <c r="BQ280" s="192">
        <v>0.25</v>
      </c>
      <c r="BR280" s="192">
        <v>0</v>
      </c>
    </row>
    <row r="281" spans="1:70">
      <c r="A281" s="10" t="s">
        <v>2710</v>
      </c>
      <c r="B281" s="108"/>
      <c r="C281" s="108"/>
      <c r="D281" s="108"/>
      <c r="E281" s="108"/>
      <c r="F281" s="108"/>
      <c r="G281" s="108"/>
      <c r="H281" s="108"/>
      <c r="I281" s="108"/>
      <c r="J281" s="108"/>
      <c r="K281" s="108"/>
      <c r="L281" s="108"/>
      <c r="M281" s="108"/>
      <c r="N281" s="108"/>
      <c r="O281" s="108" t="s">
        <v>2702</v>
      </c>
      <c r="P281" s="108" t="s">
        <v>2702</v>
      </c>
      <c r="Q281" s="108">
        <v>0</v>
      </c>
      <c r="R281" s="108">
        <v>0</v>
      </c>
      <c r="S281" s="108" t="s">
        <v>2702</v>
      </c>
      <c r="T281" s="108" t="s">
        <v>2702</v>
      </c>
      <c r="U281" s="108" t="s">
        <v>2702</v>
      </c>
      <c r="V281" s="108"/>
      <c r="W281" s="108" t="s">
        <v>2702</v>
      </c>
      <c r="X281" s="108" t="s">
        <v>2702</v>
      </c>
      <c r="Y281" s="108"/>
      <c r="Z281" s="108"/>
      <c r="AA281" s="108"/>
      <c r="AB281" s="108"/>
      <c r="AC281" s="108"/>
      <c r="AD281" s="108"/>
      <c r="AE281" s="192"/>
      <c r="AF281" s="192"/>
      <c r="AG281" s="192"/>
      <c r="AH281" s="192"/>
      <c r="AI281" s="192"/>
      <c r="AK281" s="10" t="s">
        <v>2710</v>
      </c>
      <c r="AL281" s="108"/>
      <c r="AM281" s="108"/>
      <c r="AN281" s="108"/>
      <c r="AO281" s="108"/>
      <c r="AP281" s="108"/>
      <c r="AQ281" s="108"/>
      <c r="AR281" s="108"/>
      <c r="AS281" s="108"/>
      <c r="AT281" s="357"/>
      <c r="AU281" s="108"/>
      <c r="AV281" s="357"/>
      <c r="AW281" s="108"/>
      <c r="AX281" s="357"/>
      <c r="AY281" s="108" t="s">
        <v>2702</v>
      </c>
      <c r="AZ281" s="108">
        <v>0</v>
      </c>
      <c r="BA281" s="108">
        <v>0</v>
      </c>
      <c r="BB281" s="108" t="s">
        <v>2702</v>
      </c>
      <c r="BC281" s="108" t="s">
        <v>2702</v>
      </c>
      <c r="BD281" s="108" t="s">
        <v>2702</v>
      </c>
      <c r="BE281" s="357"/>
      <c r="BF281" s="108" t="s">
        <v>2702</v>
      </c>
      <c r="BG281" s="108" t="s">
        <v>2702</v>
      </c>
      <c r="BH281" s="108"/>
      <c r="BI281" s="108"/>
      <c r="BJ281" s="108"/>
      <c r="BK281" s="357"/>
      <c r="BL281" s="108"/>
      <c r="BM281" s="108"/>
      <c r="BN281" s="108"/>
      <c r="BO281" s="108"/>
      <c r="BP281" s="108"/>
      <c r="BQ281" s="192"/>
      <c r="BR281" s="192"/>
    </row>
    <row r="282" spans="1:70">
      <c r="A282" s="10" t="s">
        <v>2593</v>
      </c>
      <c r="B282" s="108" t="s">
        <v>2702</v>
      </c>
      <c r="C282" s="108" t="s">
        <v>2702</v>
      </c>
      <c r="D282" s="108">
        <v>0</v>
      </c>
      <c r="E282" s="108" t="s">
        <v>2702</v>
      </c>
      <c r="F282" s="108" t="s">
        <v>2702</v>
      </c>
      <c r="G282" s="108">
        <v>0.25</v>
      </c>
      <c r="H282" s="108">
        <v>-0.19999999999999996</v>
      </c>
      <c r="I282" s="108">
        <v>0</v>
      </c>
      <c r="J282" s="108">
        <v>0.25</v>
      </c>
      <c r="K282" s="108">
        <v>0</v>
      </c>
      <c r="L282" s="108">
        <v>0</v>
      </c>
      <c r="M282" s="108">
        <v>0</v>
      </c>
      <c r="N282" s="108">
        <v>0</v>
      </c>
      <c r="O282" s="108">
        <v>0</v>
      </c>
      <c r="P282" s="108">
        <v>0</v>
      </c>
      <c r="Q282" s="108">
        <v>0</v>
      </c>
      <c r="R282" s="108">
        <v>0</v>
      </c>
      <c r="S282" s="108">
        <v>0</v>
      </c>
      <c r="T282" s="108">
        <v>0</v>
      </c>
      <c r="U282" s="108">
        <v>0</v>
      </c>
      <c r="V282" s="108"/>
      <c r="W282" s="108">
        <v>0</v>
      </c>
      <c r="X282" s="108">
        <v>0</v>
      </c>
      <c r="Y282" s="108">
        <v>0</v>
      </c>
      <c r="Z282" s="108">
        <v>0</v>
      </c>
      <c r="AA282" s="108">
        <v>0</v>
      </c>
      <c r="AB282" s="108"/>
      <c r="AC282" s="108">
        <v>0</v>
      </c>
      <c r="AD282" s="108">
        <v>0</v>
      </c>
      <c r="AE282" s="192">
        <v>0</v>
      </c>
      <c r="AF282" s="192">
        <v>0</v>
      </c>
      <c r="AG282" s="192">
        <v>0</v>
      </c>
      <c r="AH282" s="192">
        <v>0</v>
      </c>
      <c r="AI282" s="192">
        <v>0</v>
      </c>
      <c r="AK282" s="10" t="s">
        <v>2593</v>
      </c>
      <c r="AL282" s="108" t="s">
        <v>2702</v>
      </c>
      <c r="AM282" s="108" t="s">
        <v>2702</v>
      </c>
      <c r="AN282" s="108">
        <v>0</v>
      </c>
      <c r="AO282" s="108" t="s">
        <v>2702</v>
      </c>
      <c r="AP282" s="108" t="s">
        <v>2702</v>
      </c>
      <c r="AQ282" s="108">
        <v>0.5</v>
      </c>
      <c r="AR282" s="108">
        <v>0</v>
      </c>
      <c r="AS282" s="108">
        <v>0</v>
      </c>
      <c r="AT282" s="357"/>
      <c r="AU282" s="108">
        <v>-0.16666666666666663</v>
      </c>
      <c r="AV282" s="357"/>
      <c r="AW282" s="108">
        <v>0</v>
      </c>
      <c r="AX282" s="357"/>
      <c r="AY282" s="108">
        <v>0</v>
      </c>
      <c r="AZ282" s="108">
        <v>0</v>
      </c>
      <c r="BA282" s="108">
        <v>0</v>
      </c>
      <c r="BB282" s="108">
        <v>0</v>
      </c>
      <c r="BC282" s="108">
        <v>0</v>
      </c>
      <c r="BD282" s="108">
        <v>0</v>
      </c>
      <c r="BE282" s="357"/>
      <c r="BF282" s="108">
        <v>0</v>
      </c>
      <c r="BG282" s="108">
        <v>0</v>
      </c>
      <c r="BH282" s="108">
        <v>0.19999999999999996</v>
      </c>
      <c r="BI282" s="108">
        <v>-0.16666666666666663</v>
      </c>
      <c r="BJ282" s="108">
        <v>0</v>
      </c>
      <c r="BK282" s="357"/>
      <c r="BL282" s="108">
        <v>-2.5000000000000022E-2</v>
      </c>
      <c r="BM282" s="108">
        <v>0.12820512820512819</v>
      </c>
      <c r="BN282" s="108">
        <v>0.63636363636363646</v>
      </c>
      <c r="BO282" s="108">
        <v>-0.44444444444444442</v>
      </c>
      <c r="BP282" s="108">
        <v>0</v>
      </c>
      <c r="BQ282" s="192">
        <v>0</v>
      </c>
      <c r="BR282" s="192">
        <v>0</v>
      </c>
    </row>
    <row r="283" spans="1:70">
      <c r="A283" s="10" t="s">
        <v>2712</v>
      </c>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v>-0.25</v>
      </c>
      <c r="AA283" s="108">
        <v>0</v>
      </c>
      <c r="AB283" s="108"/>
      <c r="AC283" s="108">
        <v>0</v>
      </c>
      <c r="AD283" s="108">
        <v>0</v>
      </c>
      <c r="AE283" s="192">
        <v>0</v>
      </c>
      <c r="AF283" s="192">
        <v>0.33333333333333326</v>
      </c>
      <c r="AG283" s="192">
        <v>-0.25</v>
      </c>
      <c r="AH283" s="192">
        <v>0</v>
      </c>
      <c r="AI283" s="192">
        <v>0</v>
      </c>
      <c r="AK283" s="10" t="s">
        <v>2712</v>
      </c>
      <c r="AL283" s="108"/>
      <c r="AM283" s="108"/>
      <c r="AN283" s="108"/>
      <c r="AO283" s="108"/>
      <c r="AP283" s="108"/>
      <c r="AQ283" s="108"/>
      <c r="AR283" s="108"/>
      <c r="AS283" s="108"/>
      <c r="AT283" s="357"/>
      <c r="AU283" s="108"/>
      <c r="AV283" s="357"/>
      <c r="AW283" s="108"/>
      <c r="AX283" s="357"/>
      <c r="AY283" s="108"/>
      <c r="AZ283" s="108"/>
      <c r="BA283" s="108"/>
      <c r="BB283" s="108"/>
      <c r="BC283" s="108"/>
      <c r="BD283" s="108"/>
      <c r="BE283" s="357"/>
      <c r="BF283" s="108"/>
      <c r="BG283" s="108"/>
      <c r="BH283" s="108"/>
      <c r="BI283" s="108">
        <v>-0.20127795527156545</v>
      </c>
      <c r="BJ283" s="108">
        <v>0</v>
      </c>
      <c r="BK283" s="357"/>
      <c r="BL283" s="108">
        <v>0.125</v>
      </c>
      <c r="BM283" s="108">
        <v>0.22222222222222232</v>
      </c>
      <c r="BN283" s="108">
        <v>-9.0909090909090939E-2</v>
      </c>
      <c r="BO283" s="108">
        <v>0</v>
      </c>
      <c r="BP283" s="108">
        <v>0</v>
      </c>
      <c r="BQ283" s="192">
        <v>0</v>
      </c>
      <c r="BR283" s="192">
        <v>-0.4</v>
      </c>
    </row>
    <row r="284" spans="1:70">
      <c r="A284" s="10" t="s">
        <v>2713</v>
      </c>
      <c r="B284" s="108"/>
      <c r="C284" s="108"/>
      <c r="D284" s="108"/>
      <c r="E284" s="108"/>
      <c r="F284" s="108"/>
      <c r="G284" s="108"/>
      <c r="H284" s="108"/>
      <c r="I284" s="108"/>
      <c r="J284" s="108"/>
      <c r="K284" s="108"/>
      <c r="L284" s="108"/>
      <c r="M284" s="108"/>
      <c r="N284" s="108"/>
      <c r="O284" s="108" t="s">
        <v>2702</v>
      </c>
      <c r="P284" s="108" t="s">
        <v>2702</v>
      </c>
      <c r="Q284" s="108">
        <v>0</v>
      </c>
      <c r="R284" s="108">
        <v>0</v>
      </c>
      <c r="S284" s="108">
        <v>0</v>
      </c>
      <c r="T284" s="108">
        <v>-0.19999999999999996</v>
      </c>
      <c r="U284" s="108">
        <v>0.25</v>
      </c>
      <c r="V284" s="108">
        <v>0</v>
      </c>
      <c r="W284" s="108">
        <v>0</v>
      </c>
      <c r="X284" s="108">
        <v>6.6666666666666652E-2</v>
      </c>
      <c r="Y284" s="108">
        <v>0</v>
      </c>
      <c r="Z284" s="108">
        <v>0</v>
      </c>
      <c r="AA284" s="108">
        <v>0</v>
      </c>
      <c r="AB284" s="108"/>
      <c r="AC284" s="108">
        <v>0</v>
      </c>
      <c r="AD284" s="108">
        <v>0</v>
      </c>
      <c r="AE284" s="192">
        <v>0</v>
      </c>
      <c r="AF284" s="192"/>
      <c r="AG284" s="192"/>
      <c r="AH284" s="192">
        <v>0</v>
      </c>
      <c r="AI284" s="192"/>
      <c r="AK284" s="10" t="s">
        <v>2713</v>
      </c>
      <c r="AL284" s="108"/>
      <c r="AM284" s="108"/>
      <c r="AN284" s="108"/>
      <c r="AO284" s="108"/>
      <c r="AP284" s="108"/>
      <c r="AQ284" s="108"/>
      <c r="AR284" s="108"/>
      <c r="AS284" s="108"/>
      <c r="AT284" s="357"/>
      <c r="AU284" s="108"/>
      <c r="AV284" s="357"/>
      <c r="AW284" s="108"/>
      <c r="AX284" s="357"/>
      <c r="AY284" s="108" t="s">
        <v>2702</v>
      </c>
      <c r="AZ284" s="108">
        <v>0</v>
      </c>
      <c r="BA284" s="108">
        <v>0</v>
      </c>
      <c r="BB284" s="108">
        <v>1</v>
      </c>
      <c r="BC284" s="108">
        <v>-0.6</v>
      </c>
      <c r="BD284" s="108">
        <v>0.25</v>
      </c>
      <c r="BE284" s="357"/>
      <c r="BF284" s="108">
        <v>0.19999999999999996</v>
      </c>
      <c r="BG284" s="108">
        <v>0</v>
      </c>
      <c r="BH284" s="108">
        <v>0</v>
      </c>
      <c r="BI284" s="108">
        <v>0</v>
      </c>
      <c r="BJ284" s="108">
        <v>0</v>
      </c>
      <c r="BK284" s="357"/>
      <c r="BL284" s="108">
        <v>0</v>
      </c>
      <c r="BM284" s="108">
        <v>0</v>
      </c>
      <c r="BN284" s="108">
        <v>0</v>
      </c>
      <c r="BO284" s="108"/>
      <c r="BP284" s="108"/>
      <c r="BQ284" s="192">
        <v>0</v>
      </c>
      <c r="BR284" s="192"/>
    </row>
    <row r="285" spans="1:70">
      <c r="A285" s="10" t="s">
        <v>2595</v>
      </c>
      <c r="B285" s="108"/>
      <c r="C285" s="108"/>
      <c r="D285" s="108"/>
      <c r="E285" s="108"/>
      <c r="F285" s="108"/>
      <c r="G285" s="108"/>
      <c r="H285" s="108"/>
      <c r="I285" s="108"/>
      <c r="J285" s="108"/>
      <c r="K285" s="108" t="s">
        <v>2702</v>
      </c>
      <c r="L285" s="108">
        <v>-9.9999999999999978E-2</v>
      </c>
      <c r="M285" s="108">
        <v>0.11111111111111116</v>
      </c>
      <c r="N285" s="108" t="s">
        <v>2702</v>
      </c>
      <c r="O285" s="108" t="s">
        <v>2702</v>
      </c>
      <c r="P285" s="108" t="s">
        <v>2702</v>
      </c>
      <c r="Q285" s="108" t="s">
        <v>2702</v>
      </c>
      <c r="R285" s="108">
        <v>0</v>
      </c>
      <c r="S285" s="108">
        <v>-0.19999999999999996</v>
      </c>
      <c r="T285" s="108" t="s">
        <v>2702</v>
      </c>
      <c r="U285" s="108" t="s">
        <v>2702</v>
      </c>
      <c r="V285" s="108"/>
      <c r="W285" s="108" t="s">
        <v>2702</v>
      </c>
      <c r="X285" s="108" t="s">
        <v>2702</v>
      </c>
      <c r="Y285" s="108"/>
      <c r="Z285" s="108"/>
      <c r="AA285" s="108"/>
      <c r="AB285" s="108"/>
      <c r="AC285" s="108"/>
      <c r="AD285" s="108"/>
      <c r="AE285" s="192"/>
      <c r="AF285" s="192"/>
      <c r="AG285" s="192">
        <v>0</v>
      </c>
      <c r="AH285" s="192">
        <v>0</v>
      </c>
      <c r="AI285" s="192">
        <v>0</v>
      </c>
      <c r="AK285" s="10" t="s">
        <v>2595</v>
      </c>
      <c r="AL285" s="108"/>
      <c r="AM285" s="108"/>
      <c r="AN285" s="108"/>
      <c r="AO285" s="108"/>
      <c r="AP285" s="108"/>
      <c r="AQ285" s="108"/>
      <c r="AR285" s="108"/>
      <c r="AS285" s="108"/>
      <c r="AT285" s="357"/>
      <c r="AU285" s="108" t="s">
        <v>2702</v>
      </c>
      <c r="AV285" s="357"/>
      <c r="AW285" s="108">
        <v>0</v>
      </c>
      <c r="AX285" s="357"/>
      <c r="AY285" s="108" t="s">
        <v>2702</v>
      </c>
      <c r="AZ285" s="108" t="s">
        <v>2702</v>
      </c>
      <c r="BA285" s="108">
        <v>0.19999999999999996</v>
      </c>
      <c r="BB285" s="108" t="s">
        <v>2702</v>
      </c>
      <c r="BC285" s="108" t="s">
        <v>2702</v>
      </c>
      <c r="BD285" s="108" t="s">
        <v>2702</v>
      </c>
      <c r="BE285" s="357"/>
      <c r="BF285" s="108" t="s">
        <v>2702</v>
      </c>
      <c r="BG285" s="108" t="s">
        <v>2702</v>
      </c>
      <c r="BH285" s="108"/>
      <c r="BI285" s="108"/>
      <c r="BJ285" s="108"/>
      <c r="BK285" s="357"/>
      <c r="BL285" s="108"/>
      <c r="BM285" s="108"/>
      <c r="BN285" s="108"/>
      <c r="BO285" s="108"/>
      <c r="BP285" s="108">
        <v>6.6666666666666652E-2</v>
      </c>
      <c r="BQ285" s="192">
        <v>1.5625E-2</v>
      </c>
      <c r="BR285" s="192">
        <v>-0.23076923076923073</v>
      </c>
    </row>
    <row r="286" spans="1:70">
      <c r="A286" s="10" t="s">
        <v>2714</v>
      </c>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92"/>
      <c r="AF286" s="192"/>
      <c r="AG286" s="192"/>
      <c r="AH286" s="192"/>
      <c r="AI286" s="192"/>
      <c r="AK286" s="10" t="s">
        <v>2714</v>
      </c>
      <c r="AL286" s="108"/>
      <c r="AM286" s="108"/>
      <c r="AN286" s="108"/>
      <c r="AO286" s="108"/>
      <c r="AP286" s="108"/>
      <c r="AQ286" s="108"/>
      <c r="AR286" s="108"/>
      <c r="AS286" s="108"/>
      <c r="AT286" s="357"/>
      <c r="AU286" s="108"/>
      <c r="AV286" s="357"/>
      <c r="AW286" s="108"/>
      <c r="AX286" s="357"/>
      <c r="AY286" s="108"/>
      <c r="AZ286" s="108"/>
      <c r="BA286" s="108"/>
      <c r="BB286" s="108"/>
      <c r="BC286" s="108"/>
      <c r="BD286" s="108"/>
      <c r="BE286" s="357"/>
      <c r="BF286" s="108"/>
      <c r="BG286" s="108"/>
      <c r="BH286" s="108"/>
      <c r="BI286" s="108"/>
      <c r="BJ286" s="108"/>
      <c r="BK286" s="357"/>
      <c r="BL286" s="108"/>
      <c r="BM286" s="108"/>
      <c r="BN286" s="108"/>
      <c r="BO286" s="108"/>
      <c r="BP286" s="108"/>
      <c r="BQ286" s="192"/>
      <c r="BR286" s="192"/>
    </row>
    <row r="287" spans="1:70">
      <c r="A287" s="10" t="s">
        <v>2547</v>
      </c>
      <c r="B287" s="108" t="s">
        <v>2702</v>
      </c>
      <c r="C287" s="108" t="s">
        <v>2702</v>
      </c>
      <c r="D287" s="108" t="s">
        <v>2702</v>
      </c>
      <c r="E287" s="108" t="s">
        <v>2702</v>
      </c>
      <c r="F287" s="108">
        <v>-0.19999999999999996</v>
      </c>
      <c r="G287" s="108" t="s">
        <v>2702</v>
      </c>
      <c r="H287" s="108" t="s">
        <v>2702</v>
      </c>
      <c r="I287" s="108" t="s">
        <v>2702</v>
      </c>
      <c r="J287" s="108">
        <v>0</v>
      </c>
      <c r="K287" s="108">
        <v>0</v>
      </c>
      <c r="L287" s="108">
        <v>0</v>
      </c>
      <c r="M287" s="108">
        <v>0</v>
      </c>
      <c r="N287" s="108" t="s">
        <v>2702</v>
      </c>
      <c r="O287" s="108" t="s">
        <v>2702</v>
      </c>
      <c r="P287" s="108">
        <v>0</v>
      </c>
      <c r="Q287" s="108" t="s">
        <v>2702</v>
      </c>
      <c r="R287" s="108" t="s">
        <v>2702</v>
      </c>
      <c r="S287" s="108" t="s">
        <v>2702</v>
      </c>
      <c r="T287" s="108">
        <v>0</v>
      </c>
      <c r="U287" s="108">
        <v>0.125</v>
      </c>
      <c r="V287" s="108">
        <v>0.11111111111111116</v>
      </c>
      <c r="W287" s="108">
        <v>-0.11111111111111116</v>
      </c>
      <c r="X287" s="108">
        <v>0</v>
      </c>
      <c r="Y287" s="108">
        <v>0</v>
      </c>
      <c r="Z287" s="108">
        <v>0</v>
      </c>
      <c r="AA287" s="108">
        <v>0</v>
      </c>
      <c r="AB287" s="108">
        <v>0.25</v>
      </c>
      <c r="AC287" s="108">
        <v>0</v>
      </c>
      <c r="AD287" s="108">
        <v>0.25</v>
      </c>
      <c r="AE287" s="192">
        <v>0</v>
      </c>
      <c r="AF287" s="192">
        <v>0.19999999999999996</v>
      </c>
      <c r="AG287" s="192">
        <v>-0.16666666666666663</v>
      </c>
      <c r="AH287" s="192">
        <v>-0.19999999999999996</v>
      </c>
      <c r="AI287" s="192">
        <v>0.25</v>
      </c>
      <c r="AK287" s="10" t="s">
        <v>2547</v>
      </c>
      <c r="AL287" s="108" t="s">
        <v>2702</v>
      </c>
      <c r="AM287" s="108" t="s">
        <v>2702</v>
      </c>
      <c r="AN287" s="108" t="s">
        <v>2702</v>
      </c>
      <c r="AO287" s="108" t="s">
        <v>2702</v>
      </c>
      <c r="AP287" s="108">
        <v>0</v>
      </c>
      <c r="AQ287" s="108" t="s">
        <v>2702</v>
      </c>
      <c r="AR287" s="108" t="s">
        <v>2702</v>
      </c>
      <c r="AS287" s="108" t="s">
        <v>2702</v>
      </c>
      <c r="AT287" s="357"/>
      <c r="AU287" s="108">
        <v>-0.375</v>
      </c>
      <c r="AV287" s="357"/>
      <c r="AW287" s="108">
        <v>0</v>
      </c>
      <c r="AX287" s="357"/>
      <c r="AY287" s="108">
        <v>0.39999999999999991</v>
      </c>
      <c r="AZ287" s="108" t="s">
        <v>2702</v>
      </c>
      <c r="BA287" s="108" t="s">
        <v>2702</v>
      </c>
      <c r="BB287" s="108">
        <v>-0.19999999999999996</v>
      </c>
      <c r="BC287" s="108">
        <v>0.25</v>
      </c>
      <c r="BD287" s="108">
        <v>0.39999999999999991</v>
      </c>
      <c r="BE287" s="357"/>
      <c r="BF287" s="108">
        <v>-0.2857142857142857</v>
      </c>
      <c r="BG287" s="108">
        <v>0</v>
      </c>
      <c r="BH287" s="108">
        <v>0</v>
      </c>
      <c r="BI287" s="108">
        <v>-0.19999999999999996</v>
      </c>
      <c r="BJ287" s="108">
        <v>0.125</v>
      </c>
      <c r="BK287" s="357"/>
      <c r="BL287" s="108">
        <v>5.555555555555558E-2</v>
      </c>
      <c r="BM287" s="108">
        <v>-0.15789473684210531</v>
      </c>
      <c r="BN287" s="108">
        <v>0</v>
      </c>
      <c r="BO287" s="108">
        <v>0.25</v>
      </c>
      <c r="BP287" s="108">
        <v>0.19999999999999996</v>
      </c>
      <c r="BQ287" s="192">
        <v>0</v>
      </c>
      <c r="BR287" s="192">
        <v>-0.22616666666666663</v>
      </c>
    </row>
    <row r="288" spans="1:70">
      <c r="A288" s="10" t="s">
        <v>2715</v>
      </c>
      <c r="B288" s="108">
        <v>0</v>
      </c>
      <c r="C288" s="108" t="s">
        <v>2702</v>
      </c>
      <c r="D288" s="108" t="s">
        <v>2702</v>
      </c>
      <c r="E288" s="108">
        <v>0</v>
      </c>
      <c r="F288" s="108">
        <v>0</v>
      </c>
      <c r="G288" s="108" t="s">
        <v>2702</v>
      </c>
      <c r="H288" s="108" t="s">
        <v>2702</v>
      </c>
      <c r="I288" s="108" t="s">
        <v>2702</v>
      </c>
      <c r="J288" s="108" t="s">
        <v>2702</v>
      </c>
      <c r="K288" s="108">
        <v>0.25</v>
      </c>
      <c r="L288" s="108">
        <v>0</v>
      </c>
      <c r="M288" s="108">
        <v>0</v>
      </c>
      <c r="N288" s="108">
        <v>0</v>
      </c>
      <c r="O288" s="108">
        <v>-0.19999999999999996</v>
      </c>
      <c r="P288" s="108">
        <v>-0.19999999999999996</v>
      </c>
      <c r="Q288" s="108" t="s">
        <v>2702</v>
      </c>
      <c r="R288" s="108" t="s">
        <v>2702</v>
      </c>
      <c r="S288" s="108">
        <v>0</v>
      </c>
      <c r="T288" s="108" t="s">
        <v>2702</v>
      </c>
      <c r="U288" s="108" t="s">
        <v>2702</v>
      </c>
      <c r="V288" s="108"/>
      <c r="W288" s="108">
        <v>0</v>
      </c>
      <c r="X288" s="108">
        <v>0.16666666666666674</v>
      </c>
      <c r="Y288" s="108">
        <v>0</v>
      </c>
      <c r="Z288" s="108">
        <v>0</v>
      </c>
      <c r="AA288" s="108">
        <v>0</v>
      </c>
      <c r="AB288" s="108"/>
      <c r="AC288" s="108">
        <v>0</v>
      </c>
      <c r="AD288" s="108">
        <v>0</v>
      </c>
      <c r="AE288" s="192">
        <v>0</v>
      </c>
      <c r="AF288" s="192">
        <v>0</v>
      </c>
      <c r="AG288" s="192">
        <v>0</v>
      </c>
      <c r="AH288" s="192">
        <v>0</v>
      </c>
      <c r="AI288" s="192"/>
      <c r="AK288" s="10" t="s">
        <v>2715</v>
      </c>
      <c r="AL288" s="108">
        <v>-0.16666666666666663</v>
      </c>
      <c r="AM288" s="108" t="s">
        <v>2702</v>
      </c>
      <c r="AN288" s="108" t="s">
        <v>2702</v>
      </c>
      <c r="AO288" s="108">
        <v>0</v>
      </c>
      <c r="AP288" s="108">
        <v>-0.20000000000000007</v>
      </c>
      <c r="AQ288" s="108" t="s">
        <v>2702</v>
      </c>
      <c r="AR288" s="108" t="s">
        <v>2702</v>
      </c>
      <c r="AS288" s="108" t="s">
        <v>2702</v>
      </c>
      <c r="AT288" s="357"/>
      <c r="AU288" s="108" t="s">
        <v>2702</v>
      </c>
      <c r="AV288" s="357"/>
      <c r="AW288" s="108">
        <v>-0.1428571428571429</v>
      </c>
      <c r="AX288" s="357"/>
      <c r="AY288" s="108">
        <v>0</v>
      </c>
      <c r="AZ288" s="108" t="s">
        <v>2702</v>
      </c>
      <c r="BA288" s="108" t="s">
        <v>2702</v>
      </c>
      <c r="BB288" s="108">
        <v>0</v>
      </c>
      <c r="BC288" s="108" t="s">
        <v>2702</v>
      </c>
      <c r="BD288" s="108" t="s">
        <v>2702</v>
      </c>
      <c r="BE288" s="357"/>
      <c r="BF288" s="108">
        <v>0.16666666666666674</v>
      </c>
      <c r="BG288" s="108">
        <v>0</v>
      </c>
      <c r="BH288" s="108">
        <v>1</v>
      </c>
      <c r="BI288" s="108">
        <v>-0.5714285714285714</v>
      </c>
      <c r="BJ288" s="108">
        <v>0</v>
      </c>
      <c r="BK288" s="357"/>
      <c r="BL288" s="108">
        <v>-0.1875</v>
      </c>
      <c r="BM288" s="108">
        <v>0.12820512820512819</v>
      </c>
      <c r="BN288" s="108">
        <v>9.0909090909090828E-2</v>
      </c>
      <c r="BO288" s="108">
        <v>0</v>
      </c>
      <c r="BP288" s="108">
        <v>0</v>
      </c>
      <c r="BQ288" s="192">
        <v>0</v>
      </c>
      <c r="BR288" s="192"/>
    </row>
    <row r="289" spans="1:208">
      <c r="A289" s="10" t="s">
        <v>2716</v>
      </c>
      <c r="B289" s="108"/>
      <c r="C289" s="108"/>
      <c r="D289" s="108"/>
      <c r="E289" s="108"/>
      <c r="F289" s="108"/>
      <c r="G289" s="108"/>
      <c r="H289" s="108"/>
      <c r="I289" s="108"/>
      <c r="J289" s="108"/>
      <c r="K289" s="108"/>
      <c r="L289" s="108"/>
      <c r="M289" s="108"/>
      <c r="N289" s="108"/>
      <c r="O289" s="108"/>
      <c r="P289" s="108"/>
      <c r="Q289" s="108"/>
      <c r="R289" s="108"/>
      <c r="S289" s="108"/>
      <c r="T289" s="108"/>
      <c r="U289" s="108">
        <v>0</v>
      </c>
      <c r="V289" s="108"/>
      <c r="W289" s="108" t="s">
        <v>2702</v>
      </c>
      <c r="X289" s="108" t="s">
        <v>2702</v>
      </c>
      <c r="Y289" s="108"/>
      <c r="Z289" s="108"/>
      <c r="AA289" s="108"/>
      <c r="AB289" s="108">
        <v>0.125</v>
      </c>
      <c r="AC289" s="108"/>
      <c r="AD289" s="108"/>
      <c r="AE289" s="192"/>
      <c r="AF289" s="192"/>
      <c r="AG289" s="192"/>
      <c r="AH289" s="192"/>
      <c r="AI289" s="192"/>
      <c r="AK289" s="10" t="s">
        <v>2716</v>
      </c>
      <c r="AL289" s="108"/>
      <c r="AM289" s="108"/>
      <c r="AN289" s="108"/>
      <c r="AO289" s="108"/>
      <c r="AP289" s="108"/>
      <c r="AQ289" s="108"/>
      <c r="AR289" s="108"/>
      <c r="AS289" s="108"/>
      <c r="AT289" s="357"/>
      <c r="AU289" s="108"/>
      <c r="AV289" s="357"/>
      <c r="AW289" s="108"/>
      <c r="AX289" s="357"/>
      <c r="AY289" s="108"/>
      <c r="AZ289" s="108"/>
      <c r="BA289" s="108"/>
      <c r="BB289" s="108"/>
      <c r="BC289" s="108"/>
      <c r="BD289" s="108">
        <v>0.25</v>
      </c>
      <c r="BE289" s="357"/>
      <c r="BF289" s="108" t="s">
        <v>2702</v>
      </c>
      <c r="BG289" s="108" t="s">
        <v>2702</v>
      </c>
      <c r="BH289" s="108"/>
      <c r="BI289" s="108"/>
      <c r="BJ289" s="108"/>
      <c r="BK289" s="357"/>
      <c r="BL289" s="108"/>
      <c r="BM289" s="108"/>
      <c r="BN289" s="108"/>
      <c r="BO289" s="108"/>
      <c r="BP289" s="108"/>
      <c r="BQ289" s="192"/>
      <c r="BR289" s="192"/>
    </row>
    <row r="290" spans="1:208">
      <c r="A290" s="10" t="s">
        <v>2717</v>
      </c>
      <c r="B290" s="108"/>
      <c r="C290" s="108"/>
      <c r="D290" s="108"/>
      <c r="E290" s="108"/>
      <c r="F290" s="108"/>
      <c r="G290" s="108"/>
      <c r="H290" s="108"/>
      <c r="I290" s="108" t="s">
        <v>2702</v>
      </c>
      <c r="J290" s="108" t="s">
        <v>2702</v>
      </c>
      <c r="K290" s="108" t="s">
        <v>2702</v>
      </c>
      <c r="L290" s="108" t="s">
        <v>2702</v>
      </c>
      <c r="M290" s="108" t="s">
        <v>2702</v>
      </c>
      <c r="N290" s="108" t="s">
        <v>2702</v>
      </c>
      <c r="O290" s="108" t="s">
        <v>2702</v>
      </c>
      <c r="P290" s="108" t="s">
        <v>2702</v>
      </c>
      <c r="Q290" s="108" t="s">
        <v>2702</v>
      </c>
      <c r="R290" s="108" t="s">
        <v>2702</v>
      </c>
      <c r="S290" s="108" t="s">
        <v>2702</v>
      </c>
      <c r="T290" s="108" t="s">
        <v>2702</v>
      </c>
      <c r="U290" s="108" t="s">
        <v>2702</v>
      </c>
      <c r="V290" s="108"/>
      <c r="W290" s="108" t="s">
        <v>2702</v>
      </c>
      <c r="X290" s="108" t="s">
        <v>2702</v>
      </c>
      <c r="Y290" s="108"/>
      <c r="Z290" s="108"/>
      <c r="AA290" s="108"/>
      <c r="AB290" s="108"/>
      <c r="AC290" s="108"/>
      <c r="AD290" s="108"/>
      <c r="AE290" s="192"/>
      <c r="AF290" s="192"/>
      <c r="AG290" s="192"/>
      <c r="AH290" s="192">
        <v>0</v>
      </c>
      <c r="AI290" s="192"/>
      <c r="AK290" s="10" t="s">
        <v>2717</v>
      </c>
      <c r="AL290" s="108"/>
      <c r="AM290" s="108"/>
      <c r="AN290" s="108"/>
      <c r="AO290" s="108"/>
      <c r="AP290" s="108"/>
      <c r="AQ290" s="108"/>
      <c r="AR290" s="108"/>
      <c r="AS290" s="108" t="s">
        <v>2702</v>
      </c>
      <c r="AT290" s="357"/>
      <c r="AU290" s="108" t="s">
        <v>2702</v>
      </c>
      <c r="AV290" s="357"/>
      <c r="AW290" s="108" t="s">
        <v>2702</v>
      </c>
      <c r="AX290" s="357"/>
      <c r="AY290" s="108" t="s">
        <v>2702</v>
      </c>
      <c r="AZ290" s="108" t="s">
        <v>2702</v>
      </c>
      <c r="BA290" s="108" t="s">
        <v>2702</v>
      </c>
      <c r="BB290" s="108" t="s">
        <v>2702</v>
      </c>
      <c r="BC290" s="108" t="s">
        <v>2702</v>
      </c>
      <c r="BD290" s="108" t="s">
        <v>2702</v>
      </c>
      <c r="BE290" s="357"/>
      <c r="BF290" s="108" t="s">
        <v>2702</v>
      </c>
      <c r="BG290" s="108" t="s">
        <v>2702</v>
      </c>
      <c r="BH290" s="108"/>
      <c r="BI290" s="108"/>
      <c r="BJ290" s="108"/>
      <c r="BK290" s="357"/>
      <c r="BL290" s="108"/>
      <c r="BM290" s="108"/>
      <c r="BN290" s="108"/>
      <c r="BO290" s="108"/>
      <c r="BP290" s="108"/>
      <c r="BQ290" s="192">
        <v>0</v>
      </c>
      <c r="BR290" s="192"/>
    </row>
    <row r="291" spans="1:208">
      <c r="A291" s="10" t="s">
        <v>2718</v>
      </c>
      <c r="B291" s="108"/>
      <c r="C291" s="108"/>
      <c r="D291" s="108"/>
      <c r="E291" s="108"/>
      <c r="F291" s="108"/>
      <c r="G291" s="108"/>
      <c r="H291" s="108"/>
      <c r="I291" s="108"/>
      <c r="J291" s="108"/>
      <c r="K291" s="108"/>
      <c r="L291" s="108"/>
      <c r="M291" s="108" t="s">
        <v>2702</v>
      </c>
      <c r="N291" s="108" t="s">
        <v>2702</v>
      </c>
      <c r="O291" s="108" t="s">
        <v>2702</v>
      </c>
      <c r="P291" s="108" t="s">
        <v>2702</v>
      </c>
      <c r="Q291" s="108" t="s">
        <v>2702</v>
      </c>
      <c r="R291" s="108">
        <v>0.25</v>
      </c>
      <c r="S291" s="108">
        <v>0</v>
      </c>
      <c r="T291" s="108">
        <v>0</v>
      </c>
      <c r="U291" s="108">
        <v>0</v>
      </c>
      <c r="V291" s="108"/>
      <c r="W291" s="108">
        <v>0.19999999999999996</v>
      </c>
      <c r="X291" s="108" t="s">
        <v>2702</v>
      </c>
      <c r="Y291" s="108"/>
      <c r="Z291" s="108"/>
      <c r="AA291" s="108"/>
      <c r="AB291" s="108"/>
      <c r="AC291" s="108"/>
      <c r="AD291" s="108"/>
      <c r="AE291" s="192"/>
      <c r="AF291" s="192"/>
      <c r="AG291" s="192"/>
      <c r="AH291" s="192"/>
      <c r="AI291" s="192"/>
      <c r="AK291" s="10" t="s">
        <v>2718</v>
      </c>
      <c r="AL291" s="108"/>
      <c r="AM291" s="108"/>
      <c r="AN291" s="108"/>
      <c r="AO291" s="108"/>
      <c r="AP291" s="108"/>
      <c r="AQ291" s="108"/>
      <c r="AR291" s="108"/>
      <c r="AS291" s="108"/>
      <c r="AT291" s="357"/>
      <c r="AU291" s="108"/>
      <c r="AV291" s="357"/>
      <c r="AW291" s="108" t="s">
        <v>2702</v>
      </c>
      <c r="AX291" s="357"/>
      <c r="AY291" s="108" t="s">
        <v>2702</v>
      </c>
      <c r="AZ291" s="108" t="s">
        <v>2702</v>
      </c>
      <c r="BA291" s="108">
        <v>0.25</v>
      </c>
      <c r="BB291" s="108">
        <v>0.10000000000000009</v>
      </c>
      <c r="BC291" s="108">
        <v>-0.27272727272727271</v>
      </c>
      <c r="BD291" s="108">
        <v>0.125</v>
      </c>
      <c r="BE291" s="357"/>
      <c r="BF291" s="108">
        <v>0.11111111111111116</v>
      </c>
      <c r="BG291" s="108" t="s">
        <v>2702</v>
      </c>
      <c r="BH291" s="108"/>
      <c r="BI291" s="108"/>
      <c r="BJ291" s="108"/>
      <c r="BK291" s="357"/>
      <c r="BL291" s="108"/>
      <c r="BM291" s="108"/>
      <c r="BN291" s="108"/>
      <c r="BO291" s="108"/>
      <c r="BP291" s="108"/>
      <c r="BQ291" s="192"/>
      <c r="BR291" s="192"/>
    </row>
    <row r="292" spans="1:208">
      <c r="A292" s="10" t="s">
        <v>2548</v>
      </c>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v>0</v>
      </c>
      <c r="AA292" s="108">
        <v>0</v>
      </c>
      <c r="AB292" s="108"/>
      <c r="AC292" s="108">
        <v>0</v>
      </c>
      <c r="AD292" s="108">
        <v>0</v>
      </c>
      <c r="AE292" s="192">
        <v>0</v>
      </c>
      <c r="AF292" s="192">
        <v>0</v>
      </c>
      <c r="AG292" s="192">
        <v>0</v>
      </c>
      <c r="AH292" s="192">
        <v>0</v>
      </c>
      <c r="AI292" s="192">
        <v>0</v>
      </c>
      <c r="AK292" s="10" t="s">
        <v>2548</v>
      </c>
      <c r="AL292" s="108"/>
      <c r="AM292" s="108"/>
      <c r="AN292" s="108"/>
      <c r="AO292" s="108"/>
      <c r="AP292" s="108"/>
      <c r="AQ292" s="108"/>
      <c r="AR292" s="108"/>
      <c r="AS292" s="108"/>
      <c r="AT292" s="357"/>
      <c r="AU292" s="108"/>
      <c r="AV292" s="357"/>
      <c r="AW292" s="108"/>
      <c r="AX292" s="357"/>
      <c r="AY292" s="108"/>
      <c r="AZ292" s="108"/>
      <c r="BA292" s="108"/>
      <c r="BB292" s="108"/>
      <c r="BC292" s="108"/>
      <c r="BD292" s="108"/>
      <c r="BE292" s="357"/>
      <c r="BF292" s="108"/>
      <c r="BG292" s="108"/>
      <c r="BH292" s="108"/>
      <c r="BI292" s="108">
        <v>0.19808306709265167</v>
      </c>
      <c r="BJ292" s="108">
        <v>0</v>
      </c>
      <c r="BK292" s="357"/>
      <c r="BL292" s="108">
        <v>0.16666666666666674</v>
      </c>
      <c r="BM292" s="108">
        <v>0</v>
      </c>
      <c r="BN292" s="108">
        <v>0.14285714285714279</v>
      </c>
      <c r="BO292" s="108">
        <v>-0.375</v>
      </c>
      <c r="BP292" s="108">
        <v>0</v>
      </c>
      <c r="BQ292" s="192">
        <v>0</v>
      </c>
      <c r="BR292" s="192">
        <v>0.19999999999999996</v>
      </c>
    </row>
    <row r="293" spans="1:208">
      <c r="A293" s="10" t="s">
        <v>2719</v>
      </c>
      <c r="B293" s="195"/>
      <c r="C293" s="196"/>
      <c r="D293" s="189"/>
      <c r="E293" s="196"/>
      <c r="F293" s="196"/>
      <c r="G293" s="197"/>
      <c r="H293" s="108" t="s">
        <v>2702</v>
      </c>
      <c r="I293" s="108" t="s">
        <v>2702</v>
      </c>
      <c r="J293" s="108" t="s">
        <v>2702</v>
      </c>
      <c r="K293" s="108" t="s">
        <v>2702</v>
      </c>
      <c r="L293" s="108" t="s">
        <v>2702</v>
      </c>
      <c r="M293" s="108" t="s">
        <v>2702</v>
      </c>
      <c r="N293" s="108" t="s">
        <v>2702</v>
      </c>
      <c r="O293" s="108" t="s">
        <v>2702</v>
      </c>
      <c r="P293" s="108" t="s">
        <v>2702</v>
      </c>
      <c r="Q293" s="108" t="s">
        <v>2702</v>
      </c>
      <c r="R293" s="108" t="s">
        <v>2702</v>
      </c>
      <c r="S293" s="108" t="s">
        <v>2702</v>
      </c>
      <c r="T293" s="108" t="s">
        <v>2702</v>
      </c>
      <c r="U293" s="108" t="s">
        <v>2702</v>
      </c>
      <c r="V293" s="108"/>
      <c r="W293" s="108" t="s">
        <v>2702</v>
      </c>
      <c r="X293" s="108" t="s">
        <v>2702</v>
      </c>
      <c r="Y293" s="108"/>
      <c r="Z293" s="108"/>
      <c r="AA293" s="108"/>
      <c r="AB293" s="108"/>
      <c r="AC293" s="108"/>
      <c r="AD293" s="108"/>
      <c r="AE293" s="192"/>
      <c r="AF293" s="192"/>
      <c r="AG293" s="192"/>
      <c r="AH293" s="192"/>
      <c r="AI293" s="192"/>
      <c r="AK293" s="10" t="s">
        <v>2719</v>
      </c>
      <c r="AL293" s="195"/>
      <c r="AM293" s="196"/>
      <c r="AN293" s="189"/>
      <c r="AO293" s="196"/>
      <c r="AP293" s="196"/>
      <c r="AQ293" s="197"/>
      <c r="AR293" s="108" t="s">
        <v>2702</v>
      </c>
      <c r="AS293" s="108" t="s">
        <v>2702</v>
      </c>
      <c r="AT293" s="357"/>
      <c r="AU293" s="108" t="s">
        <v>2702</v>
      </c>
      <c r="AV293" s="357"/>
      <c r="AW293" s="108" t="s">
        <v>2702</v>
      </c>
      <c r="AX293" s="357"/>
      <c r="AY293" s="108" t="s">
        <v>2702</v>
      </c>
      <c r="AZ293" s="108" t="s">
        <v>2702</v>
      </c>
      <c r="BA293" s="108" t="s">
        <v>2702</v>
      </c>
      <c r="BB293" s="108" t="s">
        <v>2702</v>
      </c>
      <c r="BC293" s="108" t="s">
        <v>2702</v>
      </c>
      <c r="BD293" s="108" t="s">
        <v>2702</v>
      </c>
      <c r="BE293" s="357"/>
      <c r="BF293" s="108" t="s">
        <v>2702</v>
      </c>
      <c r="BG293" s="108" t="s">
        <v>2702</v>
      </c>
      <c r="BH293" s="108"/>
      <c r="BI293" s="108"/>
      <c r="BJ293" s="108"/>
      <c r="BK293" s="357"/>
      <c r="BL293" s="108"/>
      <c r="BM293" s="108"/>
      <c r="BN293" s="108"/>
      <c r="BO293" s="108"/>
      <c r="BP293" s="108"/>
      <c r="BQ293" s="192"/>
      <c r="BR293" s="192"/>
    </row>
    <row r="294" spans="1:208">
      <c r="A294" s="10" t="s">
        <v>2720</v>
      </c>
      <c r="B294" s="108">
        <v>0.19999999999999996</v>
      </c>
      <c r="C294" s="108">
        <v>0.10000000000000009</v>
      </c>
      <c r="D294" s="108" t="s">
        <v>2702</v>
      </c>
      <c r="E294" s="108" t="s">
        <v>2702</v>
      </c>
      <c r="F294" s="108" t="s">
        <v>2702</v>
      </c>
      <c r="G294" s="108" t="s">
        <v>2702</v>
      </c>
      <c r="H294" s="108" t="s">
        <v>2702</v>
      </c>
      <c r="I294" s="108" t="s">
        <v>2702</v>
      </c>
      <c r="J294" s="108" t="s">
        <v>2702</v>
      </c>
      <c r="K294" s="108" t="s">
        <v>2702</v>
      </c>
      <c r="L294" s="108" t="s">
        <v>2702</v>
      </c>
      <c r="M294" s="108" t="s">
        <v>2702</v>
      </c>
      <c r="N294" s="108" t="s">
        <v>2702</v>
      </c>
      <c r="O294" s="108" t="s">
        <v>2702</v>
      </c>
      <c r="P294" s="108" t="s">
        <v>2702</v>
      </c>
      <c r="Q294" s="108" t="s">
        <v>2702</v>
      </c>
      <c r="R294" s="108" t="s">
        <v>2702</v>
      </c>
      <c r="S294" s="108">
        <v>0</v>
      </c>
      <c r="T294" s="108" t="s">
        <v>2702</v>
      </c>
      <c r="U294" s="108" t="s">
        <v>2702</v>
      </c>
      <c r="V294" s="108"/>
      <c r="W294" s="108" t="s">
        <v>2702</v>
      </c>
      <c r="X294" s="108">
        <v>0</v>
      </c>
      <c r="Y294" s="108">
        <v>0</v>
      </c>
      <c r="Z294" s="108">
        <v>0</v>
      </c>
      <c r="AA294" s="108">
        <v>0</v>
      </c>
      <c r="AB294" s="108"/>
      <c r="AC294" s="108">
        <v>0</v>
      </c>
      <c r="AD294" s="108">
        <v>0</v>
      </c>
      <c r="AE294" s="192">
        <v>0</v>
      </c>
      <c r="AF294" s="192">
        <v>0</v>
      </c>
      <c r="AG294" s="192">
        <v>0</v>
      </c>
      <c r="AH294" s="192">
        <v>0</v>
      </c>
      <c r="AI294" s="192">
        <v>0</v>
      </c>
      <c r="AK294" s="10" t="s">
        <v>2720</v>
      </c>
      <c r="AL294" s="108">
        <v>0.40000000000000013</v>
      </c>
      <c r="AM294" s="108">
        <v>-0.21428571428571441</v>
      </c>
      <c r="AN294" s="108" t="s">
        <v>2702</v>
      </c>
      <c r="AO294" s="108" t="s">
        <v>2702</v>
      </c>
      <c r="AP294" s="108" t="s">
        <v>2702</v>
      </c>
      <c r="AQ294" s="108" t="s">
        <v>2702</v>
      </c>
      <c r="AR294" s="108" t="s">
        <v>2702</v>
      </c>
      <c r="AS294" s="108" t="s">
        <v>2702</v>
      </c>
      <c r="AT294" s="357"/>
      <c r="AU294" s="108" t="s">
        <v>2702</v>
      </c>
      <c r="AV294" s="357"/>
      <c r="AW294" s="108" t="s">
        <v>2702</v>
      </c>
      <c r="AX294" s="357"/>
      <c r="AY294" s="108" t="s">
        <v>2702</v>
      </c>
      <c r="AZ294" s="108" t="s">
        <v>2702</v>
      </c>
      <c r="BA294" s="108" t="s">
        <v>2702</v>
      </c>
      <c r="BB294" s="108">
        <v>0</v>
      </c>
      <c r="BC294" s="108" t="s">
        <v>2702</v>
      </c>
      <c r="BD294" s="108" t="s">
        <v>2702</v>
      </c>
      <c r="BE294" s="357"/>
      <c r="BF294" s="108" t="s">
        <v>2702</v>
      </c>
      <c r="BG294" s="108">
        <v>0.10000000000000009</v>
      </c>
      <c r="BH294" s="108">
        <v>9.0909090909090828E-2</v>
      </c>
      <c r="BI294" s="108">
        <v>-0.16666666666666663</v>
      </c>
      <c r="BJ294" s="108">
        <v>0</v>
      </c>
      <c r="BK294" s="357"/>
      <c r="BL294" s="108">
        <v>-2.5000000000000022E-2</v>
      </c>
      <c r="BM294" s="108">
        <v>0.12820512820512819</v>
      </c>
      <c r="BN294" s="108">
        <v>9.0909090909090828E-2</v>
      </c>
      <c r="BO294" s="108">
        <v>-0.16666666666666663</v>
      </c>
      <c r="BP294" s="108">
        <v>0</v>
      </c>
      <c r="BQ294" s="192">
        <v>0</v>
      </c>
      <c r="BR294" s="192">
        <v>0</v>
      </c>
    </row>
    <row r="295" spans="1:208">
      <c r="A295" s="10" t="s">
        <v>2553</v>
      </c>
      <c r="B295" s="108">
        <v>0</v>
      </c>
      <c r="C295" s="108">
        <v>0</v>
      </c>
      <c r="D295" s="108">
        <v>0</v>
      </c>
      <c r="E295" s="108" t="s">
        <v>2702</v>
      </c>
      <c r="F295" s="108" t="s">
        <v>2702</v>
      </c>
      <c r="G295" s="108" t="s">
        <v>2702</v>
      </c>
      <c r="H295" s="108" t="s">
        <v>2702</v>
      </c>
      <c r="I295" s="108" t="s">
        <v>2702</v>
      </c>
      <c r="J295" s="108" t="s">
        <v>2702</v>
      </c>
      <c r="K295" s="108" t="s">
        <v>2702</v>
      </c>
      <c r="L295" s="108" t="s">
        <v>2702</v>
      </c>
      <c r="M295" s="108" t="s">
        <v>2702</v>
      </c>
      <c r="N295" s="108" t="s">
        <v>2702</v>
      </c>
      <c r="O295" s="108" t="s">
        <v>2702</v>
      </c>
      <c r="P295" s="108" t="s">
        <v>2702</v>
      </c>
      <c r="Q295" s="108" t="s">
        <v>2702</v>
      </c>
      <c r="R295" s="108" t="s">
        <v>2702</v>
      </c>
      <c r="S295" s="108">
        <v>0</v>
      </c>
      <c r="T295" s="108" t="s">
        <v>2702</v>
      </c>
      <c r="U295" s="108" t="s">
        <v>2702</v>
      </c>
      <c r="V295" s="108"/>
      <c r="W295" s="108">
        <v>0</v>
      </c>
      <c r="X295" s="108">
        <v>0</v>
      </c>
      <c r="Y295" s="108">
        <v>0</v>
      </c>
      <c r="Z295" s="108"/>
      <c r="AA295" s="108"/>
      <c r="AB295" s="108">
        <v>0</v>
      </c>
      <c r="AC295" s="108">
        <v>0</v>
      </c>
      <c r="AD295" s="108">
        <v>0</v>
      </c>
      <c r="AE295" s="192">
        <v>0</v>
      </c>
      <c r="AF295" s="192">
        <v>0</v>
      </c>
      <c r="AG295" s="192">
        <v>0</v>
      </c>
      <c r="AH295" s="192">
        <v>0</v>
      </c>
      <c r="AI295" s="192">
        <v>0</v>
      </c>
      <c r="AK295" s="10" t="s">
        <v>2553</v>
      </c>
      <c r="AL295" s="108">
        <v>0</v>
      </c>
      <c r="AM295" s="108">
        <v>0</v>
      </c>
      <c r="AN295" s="108">
        <v>0</v>
      </c>
      <c r="AO295" s="108" t="s">
        <v>2702</v>
      </c>
      <c r="AP295" s="108" t="s">
        <v>2702</v>
      </c>
      <c r="AQ295" s="108" t="s">
        <v>2702</v>
      </c>
      <c r="AR295" s="108" t="s">
        <v>2702</v>
      </c>
      <c r="AS295" s="108" t="s">
        <v>2702</v>
      </c>
      <c r="AT295" s="357"/>
      <c r="AU295" s="108" t="s">
        <v>2702</v>
      </c>
      <c r="AV295" s="357"/>
      <c r="AW295" s="108" t="s">
        <v>2702</v>
      </c>
      <c r="AX295" s="357"/>
      <c r="AY295" s="108" t="s">
        <v>2702</v>
      </c>
      <c r="AZ295" s="108" t="s">
        <v>2702</v>
      </c>
      <c r="BA295" s="108" t="s">
        <v>2702</v>
      </c>
      <c r="BB295" s="108">
        <v>0</v>
      </c>
      <c r="BC295" s="108" t="s">
        <v>2702</v>
      </c>
      <c r="BD295" s="108" t="s">
        <v>2702</v>
      </c>
      <c r="BE295" s="357"/>
      <c r="BF295" s="108">
        <v>0</v>
      </c>
      <c r="BG295" s="108">
        <v>0</v>
      </c>
      <c r="BH295" s="108">
        <v>0</v>
      </c>
      <c r="BI295" s="108"/>
      <c r="BJ295" s="108"/>
      <c r="BK295" s="357"/>
      <c r="BL295" s="108">
        <v>-0.19999999999999996</v>
      </c>
      <c r="BM295" s="108">
        <v>0.25</v>
      </c>
      <c r="BN295" s="108">
        <v>0</v>
      </c>
      <c r="BO295" s="108">
        <v>-0.19999999999999996</v>
      </c>
      <c r="BP295" s="108">
        <v>-0.25</v>
      </c>
      <c r="BQ295" s="192">
        <v>0</v>
      </c>
      <c r="BR295" s="192">
        <v>0.33333333333333326</v>
      </c>
    </row>
    <row r="296" spans="1:208">
      <c r="A296" s="10" t="s">
        <v>2721</v>
      </c>
      <c r="B296" s="108"/>
      <c r="C296" s="108"/>
      <c r="D296" s="108"/>
      <c r="E296" s="108"/>
      <c r="F296" s="108"/>
      <c r="G296" s="108"/>
      <c r="H296" s="108"/>
      <c r="I296" s="108"/>
      <c r="J296" s="108"/>
      <c r="K296" s="108"/>
      <c r="L296" s="108"/>
      <c r="M296" s="108"/>
      <c r="N296" s="108"/>
      <c r="O296" s="108"/>
      <c r="P296" s="108"/>
      <c r="Q296" s="108"/>
      <c r="R296" s="108"/>
      <c r="S296" s="108"/>
      <c r="T296" s="108"/>
      <c r="U296" s="108" t="s">
        <v>2702</v>
      </c>
      <c r="V296" s="108"/>
      <c r="W296" s="108" t="s">
        <v>2702</v>
      </c>
      <c r="X296" s="108" t="s">
        <v>2702</v>
      </c>
      <c r="Y296" s="108"/>
      <c r="Z296" s="108"/>
      <c r="AA296" s="108"/>
      <c r="AB296" s="108"/>
      <c r="AC296" s="108"/>
      <c r="AD296" s="108"/>
      <c r="AE296" s="192"/>
      <c r="AF296" s="192"/>
      <c r="AG296" s="192"/>
      <c r="AH296" s="192"/>
      <c r="AI296" s="192"/>
      <c r="AK296" s="10" t="s">
        <v>2721</v>
      </c>
      <c r="AL296" s="108"/>
      <c r="AM296" s="108"/>
      <c r="AN296" s="108"/>
      <c r="AO296" s="108"/>
      <c r="AP296" s="108"/>
      <c r="AQ296" s="108"/>
      <c r="AR296" s="108"/>
      <c r="AS296" s="108"/>
      <c r="AT296" s="357"/>
      <c r="AU296" s="108"/>
      <c r="AV296" s="357"/>
      <c r="AW296" s="108"/>
      <c r="AX296" s="357"/>
      <c r="AY296" s="108"/>
      <c r="AZ296" s="108"/>
      <c r="BA296" s="108"/>
      <c r="BB296" s="108"/>
      <c r="BC296" s="108"/>
      <c r="BD296" s="108" t="s">
        <v>2702</v>
      </c>
      <c r="BE296" s="357"/>
      <c r="BF296" s="108" t="s">
        <v>2702</v>
      </c>
      <c r="BG296" s="108" t="s">
        <v>2702</v>
      </c>
      <c r="BH296" s="108"/>
      <c r="BI296" s="108"/>
      <c r="BJ296" s="108"/>
      <c r="BK296" s="357"/>
      <c r="BL296" s="108"/>
      <c r="BM296" s="108"/>
      <c r="BN296" s="108"/>
      <c r="BO296" s="108"/>
      <c r="BP296" s="108"/>
      <c r="BQ296" s="192"/>
      <c r="BR296" s="192"/>
    </row>
    <row r="297" spans="1:208">
      <c r="A297" s="10" t="s">
        <v>2722</v>
      </c>
      <c r="B297" s="108">
        <v>0</v>
      </c>
      <c r="C297" s="108" t="s">
        <v>2702</v>
      </c>
      <c r="D297" s="108" t="s">
        <v>2702</v>
      </c>
      <c r="E297" s="108" t="s">
        <v>2702</v>
      </c>
      <c r="F297" s="108" t="s">
        <v>2702</v>
      </c>
      <c r="G297" s="108">
        <v>0</v>
      </c>
      <c r="H297" s="108">
        <v>0</v>
      </c>
      <c r="I297" s="108" t="s">
        <v>2702</v>
      </c>
      <c r="J297" s="108" t="s">
        <v>2702</v>
      </c>
      <c r="K297" s="108">
        <v>-0.33333333333333337</v>
      </c>
      <c r="L297" s="108">
        <v>0</v>
      </c>
      <c r="M297" s="108" t="s">
        <v>2702</v>
      </c>
      <c r="N297" s="108" t="s">
        <v>2702</v>
      </c>
      <c r="O297" s="108" t="s">
        <v>2702</v>
      </c>
      <c r="P297" s="108" t="s">
        <v>2702</v>
      </c>
      <c r="Q297" s="108" t="s">
        <v>2702</v>
      </c>
      <c r="R297" s="108">
        <v>0</v>
      </c>
      <c r="S297" s="108" t="s">
        <v>2702</v>
      </c>
      <c r="T297" s="108" t="s">
        <v>2702</v>
      </c>
      <c r="U297" s="108" t="s">
        <v>2702</v>
      </c>
      <c r="V297" s="108"/>
      <c r="W297" s="108" t="s">
        <v>2702</v>
      </c>
      <c r="X297" s="108" t="s">
        <v>2702</v>
      </c>
      <c r="Y297" s="108"/>
      <c r="Z297" s="108"/>
      <c r="AA297" s="108"/>
      <c r="AB297" s="108"/>
      <c r="AC297" s="108"/>
      <c r="AD297" s="108"/>
      <c r="AE297" s="192"/>
      <c r="AF297" s="192"/>
      <c r="AG297" s="192">
        <v>0</v>
      </c>
      <c r="AH297" s="192">
        <v>0</v>
      </c>
      <c r="AI297" s="192"/>
      <c r="AK297" s="10" t="s">
        <v>2722</v>
      </c>
      <c r="AL297" s="108">
        <v>0</v>
      </c>
      <c r="AM297" s="108" t="s">
        <v>2702</v>
      </c>
      <c r="AN297" s="108" t="s">
        <v>2702</v>
      </c>
      <c r="AO297" s="108" t="s">
        <v>2702</v>
      </c>
      <c r="AP297" s="108" t="s">
        <v>2702</v>
      </c>
      <c r="AQ297" s="108">
        <v>-0.20000000000000007</v>
      </c>
      <c r="AR297" s="108">
        <v>-0.25</v>
      </c>
      <c r="AS297" s="108" t="s">
        <v>2702</v>
      </c>
      <c r="AT297" s="357"/>
      <c r="AU297" s="108" t="s">
        <v>2702</v>
      </c>
      <c r="AV297" s="357"/>
      <c r="AW297" s="108" t="s">
        <v>2702</v>
      </c>
      <c r="AX297" s="357"/>
      <c r="AY297" s="108" t="s">
        <v>2702</v>
      </c>
      <c r="AZ297" s="108" t="s">
        <v>2702</v>
      </c>
      <c r="BA297" s="108">
        <v>-0.2142857142857143</v>
      </c>
      <c r="BB297" s="108" t="s">
        <v>2702</v>
      </c>
      <c r="BC297" s="108" t="s">
        <v>2702</v>
      </c>
      <c r="BD297" s="108" t="s">
        <v>2702</v>
      </c>
      <c r="BE297" s="357"/>
      <c r="BF297" s="108" t="s">
        <v>2702</v>
      </c>
      <c r="BG297" s="108" t="s">
        <v>2702</v>
      </c>
      <c r="BH297" s="108"/>
      <c r="BI297" s="108"/>
      <c r="BJ297" s="108"/>
      <c r="BK297" s="357"/>
      <c r="BL297" s="108"/>
      <c r="BM297" s="108"/>
      <c r="BN297" s="108"/>
      <c r="BO297" s="108"/>
      <c r="BP297" s="108">
        <v>0</v>
      </c>
      <c r="BQ297" s="192">
        <v>0</v>
      </c>
      <c r="BR297" s="192"/>
    </row>
    <row r="298" spans="1:208" ht="14.5" thickBot="1">
      <c r="A298" s="10" t="s">
        <v>2567</v>
      </c>
      <c r="B298" s="108" t="s">
        <v>2702</v>
      </c>
      <c r="C298" s="108" t="s">
        <v>2702</v>
      </c>
      <c r="D298" s="108" t="s">
        <v>2702</v>
      </c>
      <c r="E298" s="108" t="s">
        <v>2702</v>
      </c>
      <c r="F298" s="108" t="s">
        <v>2702</v>
      </c>
      <c r="G298" s="108">
        <v>-7.6923076923076872E-2</v>
      </c>
      <c r="H298" s="108">
        <v>0</v>
      </c>
      <c r="I298" s="108">
        <v>0.16666666666666674</v>
      </c>
      <c r="J298" s="108">
        <v>-0.1428571428571429</v>
      </c>
      <c r="K298" s="108">
        <v>-0.16666666666666663</v>
      </c>
      <c r="L298" s="108">
        <v>0</v>
      </c>
      <c r="M298" s="108">
        <v>0</v>
      </c>
      <c r="N298" s="108">
        <v>0.19999999999999996</v>
      </c>
      <c r="O298" s="108">
        <v>0</v>
      </c>
      <c r="P298" s="108">
        <v>0.19999999999999996</v>
      </c>
      <c r="Q298" s="108">
        <v>0</v>
      </c>
      <c r="R298" s="108">
        <v>0</v>
      </c>
      <c r="S298" s="108">
        <v>0</v>
      </c>
      <c r="T298" s="108">
        <v>0</v>
      </c>
      <c r="U298" s="108">
        <v>0</v>
      </c>
      <c r="V298" s="108"/>
      <c r="W298" s="108">
        <v>0</v>
      </c>
      <c r="X298" s="108">
        <v>0</v>
      </c>
      <c r="Y298" s="108">
        <v>0</v>
      </c>
      <c r="Z298" s="108">
        <v>0</v>
      </c>
      <c r="AA298" s="108">
        <v>0.19999999999999996</v>
      </c>
      <c r="AB298" s="108"/>
      <c r="AC298" s="108">
        <v>0</v>
      </c>
      <c r="AD298" s="108">
        <v>0</v>
      </c>
      <c r="AE298" s="192">
        <v>0</v>
      </c>
      <c r="AF298" s="192">
        <v>0.33333333333333326</v>
      </c>
      <c r="AG298" s="192">
        <v>0</v>
      </c>
      <c r="AH298" s="192">
        <v>-0.125</v>
      </c>
      <c r="AI298" s="192">
        <v>0</v>
      </c>
      <c r="AK298" s="10" t="s">
        <v>2567</v>
      </c>
      <c r="AL298" s="108" t="s">
        <v>2702</v>
      </c>
      <c r="AM298" s="108" t="s">
        <v>2702</v>
      </c>
      <c r="AN298" s="108" t="s">
        <v>2702</v>
      </c>
      <c r="AO298" s="108" t="s">
        <v>2702</v>
      </c>
      <c r="AP298" s="108" t="s">
        <v>2702</v>
      </c>
      <c r="AQ298" s="108">
        <v>0</v>
      </c>
      <c r="AR298" s="108">
        <v>0.125</v>
      </c>
      <c r="AS298" s="108">
        <v>0</v>
      </c>
      <c r="AT298" s="357"/>
      <c r="AU298" s="108">
        <v>-0.11111111111111116</v>
      </c>
      <c r="AV298" s="357"/>
      <c r="AW298" s="108">
        <v>0.125</v>
      </c>
      <c r="AX298" s="357"/>
      <c r="AY298" s="108">
        <v>-0.11111111111111116</v>
      </c>
      <c r="AZ298" s="108">
        <v>0.25</v>
      </c>
      <c r="BA298" s="108">
        <v>0</v>
      </c>
      <c r="BB298" s="108">
        <v>0</v>
      </c>
      <c r="BC298" s="108">
        <v>0</v>
      </c>
      <c r="BD298" s="108">
        <v>-0.5</v>
      </c>
      <c r="BE298" s="357"/>
      <c r="BF298" s="108">
        <v>0</v>
      </c>
      <c r="BG298" s="108">
        <v>1</v>
      </c>
      <c r="BH298" s="108">
        <v>0</v>
      </c>
      <c r="BI298" s="108">
        <v>0</v>
      </c>
      <c r="BJ298" s="108">
        <v>-0.5</v>
      </c>
      <c r="BK298" s="357"/>
      <c r="BL298" s="108">
        <v>0</v>
      </c>
      <c r="BM298" s="108">
        <v>0.89999999999999991</v>
      </c>
      <c r="BN298" s="108">
        <v>5.2631578947368363E-2</v>
      </c>
      <c r="BO298" s="108">
        <v>0</v>
      </c>
      <c r="BP298" s="108">
        <v>0</v>
      </c>
      <c r="BQ298" s="192">
        <v>0</v>
      </c>
      <c r="BR298" s="192">
        <v>0</v>
      </c>
    </row>
    <row r="299" spans="1:208" ht="14.5" thickBot="1">
      <c r="A299" s="177" t="s">
        <v>2800</v>
      </c>
      <c r="B299" s="200">
        <v>0</v>
      </c>
      <c r="C299" s="200">
        <v>0</v>
      </c>
      <c r="D299" s="200">
        <v>0</v>
      </c>
      <c r="E299" s="200">
        <v>0</v>
      </c>
      <c r="F299" s="200">
        <v>0</v>
      </c>
      <c r="G299" s="200">
        <v>0</v>
      </c>
      <c r="H299" s="200">
        <v>0</v>
      </c>
      <c r="I299" s="200">
        <v>0</v>
      </c>
      <c r="J299" s="200">
        <v>0</v>
      </c>
      <c r="K299" s="200">
        <v>0.25</v>
      </c>
      <c r="L299" s="200">
        <v>-5.0000000000000044E-2</v>
      </c>
      <c r="M299" s="200">
        <v>-0.15789473684210531</v>
      </c>
      <c r="N299" s="200">
        <v>0</v>
      </c>
      <c r="O299" s="200">
        <v>0</v>
      </c>
      <c r="P299" s="200">
        <v>0</v>
      </c>
      <c r="Q299" s="200">
        <v>0</v>
      </c>
      <c r="R299" s="200">
        <v>0.25</v>
      </c>
      <c r="S299" s="200">
        <v>-0.19999999999999996</v>
      </c>
      <c r="T299" s="200">
        <v>0</v>
      </c>
      <c r="U299" s="200">
        <v>0</v>
      </c>
      <c r="V299" s="200">
        <v>0</v>
      </c>
      <c r="W299" s="200">
        <v>0</v>
      </c>
      <c r="X299" s="200" t="s">
        <v>2702</v>
      </c>
      <c r="Y299" s="200">
        <v>0</v>
      </c>
      <c r="Z299" s="200">
        <v>0</v>
      </c>
      <c r="AA299" s="200">
        <v>0</v>
      </c>
      <c r="AB299" s="200">
        <v>0.125</v>
      </c>
      <c r="AC299" s="208">
        <v>0</v>
      </c>
      <c r="AD299" s="208">
        <v>0</v>
      </c>
      <c r="AE299" s="208">
        <v>0</v>
      </c>
      <c r="AF299" s="208">
        <v>0</v>
      </c>
      <c r="AG299" s="208">
        <v>0</v>
      </c>
      <c r="AH299" s="208">
        <v>0</v>
      </c>
      <c r="AI299" s="208">
        <v>0</v>
      </c>
      <c r="AK299" s="177" t="s">
        <v>2800</v>
      </c>
      <c r="AL299" s="200">
        <v>0</v>
      </c>
      <c r="AM299" s="200">
        <v>9.9999999999999867E-2</v>
      </c>
      <c r="AN299" s="200">
        <v>-0.27272727272727271</v>
      </c>
      <c r="AO299" s="200">
        <v>0.25000000000000022</v>
      </c>
      <c r="AP299" s="200">
        <v>0</v>
      </c>
      <c r="AQ299" s="200">
        <v>0.19999999999999996</v>
      </c>
      <c r="AR299" s="200">
        <v>-0.16666666666666663</v>
      </c>
      <c r="AS299" s="200">
        <v>0.19999999999999996</v>
      </c>
      <c r="AT299" s="358"/>
      <c r="AU299" s="200">
        <v>-0.16666666666666663</v>
      </c>
      <c r="AV299" s="358"/>
      <c r="AW299" s="200">
        <v>0</v>
      </c>
      <c r="AX299" s="358"/>
      <c r="AY299" s="200">
        <v>0</v>
      </c>
      <c r="AZ299" s="200">
        <v>0</v>
      </c>
      <c r="BA299" s="200">
        <v>0</v>
      </c>
      <c r="BB299" s="200">
        <v>0</v>
      </c>
      <c r="BC299" s="200">
        <v>0</v>
      </c>
      <c r="BD299" s="200">
        <v>0</v>
      </c>
      <c r="BE299" s="358"/>
      <c r="BF299" s="200">
        <v>0</v>
      </c>
      <c r="BG299" s="200">
        <v>0.10000000000000009</v>
      </c>
      <c r="BH299" s="200">
        <v>9.0909090909090828E-2</v>
      </c>
      <c r="BI299" s="200">
        <v>-0.16666666666666663</v>
      </c>
      <c r="BJ299" s="200">
        <v>0</v>
      </c>
      <c r="BK299" s="358"/>
      <c r="BL299" s="208">
        <v>-2.5000000000000022E-2</v>
      </c>
      <c r="BM299" s="208">
        <v>0.12820512820512819</v>
      </c>
      <c r="BN299" s="208">
        <v>9.0909090909090828E-2</v>
      </c>
      <c r="BO299" s="208">
        <v>-0.16666666666666663</v>
      </c>
      <c r="BP299" s="208">
        <v>0</v>
      </c>
      <c r="BQ299" s="208">
        <v>0</v>
      </c>
      <c r="BR299" s="208">
        <v>0</v>
      </c>
    </row>
    <row r="303" spans="1:208" ht="23">
      <c r="A303" s="352" t="s">
        <v>2852</v>
      </c>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c r="CA303" s="352"/>
      <c r="CB303" s="352"/>
      <c r="CC303" s="352"/>
      <c r="CD303" s="352"/>
      <c r="CE303" s="352"/>
      <c r="CF303" s="352"/>
      <c r="CG303" s="352"/>
      <c r="CH303" s="352"/>
      <c r="CI303" s="352"/>
      <c r="CJ303" s="352"/>
      <c r="CK303" s="352"/>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2"/>
      <c r="DL303" s="352"/>
      <c r="DM303" s="352"/>
      <c r="DN303" s="352"/>
      <c r="DO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c r="GT303" s="352"/>
      <c r="GU303" s="352"/>
      <c r="GV303" s="352"/>
      <c r="GW303" s="352"/>
      <c r="GX303" s="352"/>
      <c r="GY303" s="352"/>
      <c r="GZ303" s="352"/>
    </row>
    <row r="305" spans="1:179">
      <c r="A305" s="331" t="s">
        <v>49</v>
      </c>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c r="AG305" s="331"/>
      <c r="AH305" s="331"/>
      <c r="AI305" s="331"/>
      <c r="AK305" s="331" t="s">
        <v>2853</v>
      </c>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c r="BU305" s="331" t="s">
        <v>64</v>
      </c>
      <c r="BV305" s="331"/>
      <c r="BW305" s="331"/>
      <c r="BX305" s="331"/>
      <c r="BY305" s="331"/>
      <c r="BZ305" s="331"/>
      <c r="CA305" s="331"/>
      <c r="CB305" s="331"/>
      <c r="CC305" s="331"/>
      <c r="CD305" s="331"/>
      <c r="CE305" s="331"/>
      <c r="CF305" s="331"/>
      <c r="CG305" s="331"/>
      <c r="CH305" s="331"/>
      <c r="CI305" s="331"/>
      <c r="CJ305" s="331"/>
      <c r="CK305" s="331"/>
      <c r="CL305" s="331"/>
      <c r="CM305" s="331"/>
      <c r="CN305" s="331"/>
      <c r="CO305" s="331"/>
      <c r="CP305" s="331"/>
      <c r="CQ305" s="331"/>
      <c r="CR305" s="331"/>
      <c r="CS305" s="331"/>
      <c r="CT305" s="331"/>
      <c r="CU305" s="331"/>
      <c r="CV305" s="331"/>
      <c r="CW305" s="331"/>
      <c r="CX305" s="331"/>
      <c r="CY305" s="331"/>
      <c r="CZ305" s="331"/>
      <c r="DA305" s="331"/>
      <c r="DB305" s="331"/>
      <c r="DC305" s="331"/>
      <c r="DE305" s="331" t="s">
        <v>66</v>
      </c>
      <c r="DF305" s="331"/>
      <c r="DG305" s="331"/>
      <c r="DH305" s="331"/>
      <c r="DI305" s="331"/>
      <c r="DJ305" s="331"/>
      <c r="DK305" s="331"/>
      <c r="DL305" s="331"/>
      <c r="DM305" s="331"/>
      <c r="DN305" s="331"/>
      <c r="DO305" s="331"/>
      <c r="DP305" s="331"/>
      <c r="DQ305" s="331"/>
      <c r="DR305" s="331"/>
      <c r="DS305" s="331"/>
      <c r="DT305" s="331"/>
      <c r="DU305" s="331"/>
      <c r="DV305" s="331"/>
      <c r="DW305" s="331"/>
      <c r="DX305" s="331"/>
      <c r="DY305" s="331"/>
      <c r="DZ305" s="331"/>
      <c r="EA305" s="331"/>
      <c r="EB305" s="331"/>
      <c r="EC305" s="331"/>
      <c r="ED305" s="331"/>
      <c r="EE305" s="331"/>
      <c r="EF305" s="331"/>
      <c r="EG305" s="331"/>
      <c r="EH305" s="331"/>
      <c r="EI305" s="331"/>
      <c r="EJ305" s="331"/>
      <c r="EK305" s="331"/>
      <c r="EL305" s="331"/>
      <c r="EM305" s="331"/>
      <c r="EO305" s="331" t="s">
        <v>67</v>
      </c>
      <c r="EP305" s="331"/>
      <c r="EQ305" s="331"/>
      <c r="ER305" s="331"/>
      <c r="ES305" s="331"/>
      <c r="ET305" s="331"/>
      <c r="EU305" s="331"/>
      <c r="EV305" s="331"/>
      <c r="EW305" s="331"/>
      <c r="EX305" s="331"/>
      <c r="EY305" s="331"/>
      <c r="EZ305" s="331"/>
      <c r="FA305" s="331"/>
      <c r="FB305" s="331"/>
      <c r="FC305" s="331"/>
      <c r="FD305" s="331"/>
      <c r="FE305" s="331"/>
      <c r="FF305" s="331"/>
      <c r="FG305" s="331"/>
      <c r="FH305" s="331"/>
      <c r="FI305" s="331"/>
      <c r="FJ305" s="331"/>
      <c r="FK305" s="331"/>
      <c r="FL305" s="331"/>
      <c r="FM305" s="331"/>
      <c r="FN305" s="331"/>
      <c r="FO305" s="331"/>
      <c r="FP305" s="331"/>
      <c r="FQ305" s="331"/>
      <c r="FR305" s="331"/>
      <c r="FS305" s="331"/>
      <c r="FT305" s="331"/>
      <c r="FU305" s="331"/>
      <c r="FV305" s="331"/>
      <c r="FW305" s="331"/>
    </row>
    <row r="307" spans="1:179" ht="42">
      <c r="A307" s="100" t="s">
        <v>2646</v>
      </c>
      <c r="B307" s="98" t="s">
        <v>2768</v>
      </c>
      <c r="C307" s="98" t="s">
        <v>2769</v>
      </c>
      <c r="D307" s="98" t="s">
        <v>2770</v>
      </c>
      <c r="E307" s="98" t="s">
        <v>2771</v>
      </c>
      <c r="F307" s="98" t="s">
        <v>2772</v>
      </c>
      <c r="G307" s="98" t="s">
        <v>2653</v>
      </c>
      <c r="H307" s="98" t="s">
        <v>2656</v>
      </c>
      <c r="I307" s="98" t="s">
        <v>2658</v>
      </c>
      <c r="J307" s="148" t="s">
        <v>2659</v>
      </c>
      <c r="K307" s="149" t="s">
        <v>2773</v>
      </c>
      <c r="L307" s="98" t="s">
        <v>2774</v>
      </c>
      <c r="M307" s="149" t="s">
        <v>2775</v>
      </c>
      <c r="N307" s="98" t="s">
        <v>2776</v>
      </c>
      <c r="O307" s="149" t="s">
        <v>2777</v>
      </c>
      <c r="P307" s="98" t="s">
        <v>2778</v>
      </c>
      <c r="Q307" s="98" t="s">
        <v>2779</v>
      </c>
      <c r="R307" s="98" t="s">
        <v>2780</v>
      </c>
      <c r="S307" s="98" t="s">
        <v>2781</v>
      </c>
      <c r="T307" s="98" t="s">
        <v>2782</v>
      </c>
      <c r="U307" s="98" t="s">
        <v>2783</v>
      </c>
      <c r="V307" s="149" t="s">
        <v>2798</v>
      </c>
      <c r="W307" s="98" t="s">
        <v>2785</v>
      </c>
      <c r="X307" s="98" t="s">
        <v>2786</v>
      </c>
      <c r="Y307" s="98" t="s">
        <v>2787</v>
      </c>
      <c r="Z307" s="98" t="s">
        <v>2788</v>
      </c>
      <c r="AA307" s="98" t="s">
        <v>2789</v>
      </c>
      <c r="AB307" s="149" t="s">
        <v>2798</v>
      </c>
      <c r="AC307" s="98" t="s">
        <v>2791</v>
      </c>
      <c r="AD307" s="98" t="s">
        <v>2792</v>
      </c>
      <c r="AE307" s="98" t="s">
        <v>2793</v>
      </c>
      <c r="AF307" s="98" t="s">
        <v>2794</v>
      </c>
      <c r="AG307" s="98" t="s">
        <v>2795</v>
      </c>
      <c r="AH307" s="98" t="s">
        <v>2796</v>
      </c>
      <c r="AI307" s="98" t="s">
        <v>2797</v>
      </c>
      <c r="AK307" s="100" t="s">
        <v>2646</v>
      </c>
      <c r="AL307" s="98" t="s">
        <v>2768</v>
      </c>
      <c r="AM307" s="98" t="s">
        <v>2769</v>
      </c>
      <c r="AN307" s="98" t="s">
        <v>2770</v>
      </c>
      <c r="AO307" s="98" t="s">
        <v>2771</v>
      </c>
      <c r="AP307" s="98" t="s">
        <v>2772</v>
      </c>
      <c r="AQ307" s="98" t="s">
        <v>2653</v>
      </c>
      <c r="AR307" s="98" t="s">
        <v>2656</v>
      </c>
      <c r="AS307" s="98" t="s">
        <v>2658</v>
      </c>
      <c r="AT307" s="148" t="s">
        <v>2659</v>
      </c>
      <c r="AU307" s="149" t="s">
        <v>2773</v>
      </c>
      <c r="AV307" s="98" t="s">
        <v>2774</v>
      </c>
      <c r="AW307" s="149" t="s">
        <v>2775</v>
      </c>
      <c r="AX307" s="98" t="s">
        <v>2776</v>
      </c>
      <c r="AY307" s="149" t="s">
        <v>2777</v>
      </c>
      <c r="AZ307" s="98" t="s">
        <v>2778</v>
      </c>
      <c r="BA307" s="98" t="s">
        <v>2779</v>
      </c>
      <c r="BB307" s="98" t="s">
        <v>2780</v>
      </c>
      <c r="BC307" s="98" t="s">
        <v>2781</v>
      </c>
      <c r="BD307" s="98" t="s">
        <v>2782</v>
      </c>
      <c r="BE307" s="98" t="s">
        <v>2783</v>
      </c>
      <c r="BF307" s="149" t="s">
        <v>2798</v>
      </c>
      <c r="BG307" s="98" t="s">
        <v>2785</v>
      </c>
      <c r="BH307" s="98" t="s">
        <v>2786</v>
      </c>
      <c r="BI307" s="98" t="s">
        <v>2787</v>
      </c>
      <c r="BJ307" s="98" t="s">
        <v>2788</v>
      </c>
      <c r="BK307" s="98" t="s">
        <v>2789</v>
      </c>
      <c r="BL307" s="149" t="s">
        <v>2798</v>
      </c>
      <c r="BM307" s="98" t="s">
        <v>2791</v>
      </c>
      <c r="BN307" s="98" t="s">
        <v>2792</v>
      </c>
      <c r="BO307" s="98" t="s">
        <v>2793</v>
      </c>
      <c r="BP307" s="98" t="s">
        <v>2794</v>
      </c>
      <c r="BQ307" s="98" t="s">
        <v>2795</v>
      </c>
      <c r="BR307" s="98" t="s">
        <v>2796</v>
      </c>
      <c r="BS307" s="98" t="s">
        <v>2797</v>
      </c>
      <c r="BU307" s="100" t="s">
        <v>2646</v>
      </c>
      <c r="BV307" s="98" t="s">
        <v>2768</v>
      </c>
      <c r="BW307" s="98" t="s">
        <v>2769</v>
      </c>
      <c r="BX307" s="98" t="s">
        <v>2770</v>
      </c>
      <c r="BY307" s="98" t="s">
        <v>2771</v>
      </c>
      <c r="BZ307" s="98" t="s">
        <v>2772</v>
      </c>
      <c r="CA307" s="98" t="s">
        <v>2653</v>
      </c>
      <c r="CB307" s="98" t="s">
        <v>2656</v>
      </c>
      <c r="CC307" s="98" t="s">
        <v>2658</v>
      </c>
      <c r="CD307" s="148" t="s">
        <v>2659</v>
      </c>
      <c r="CE307" s="149" t="s">
        <v>2773</v>
      </c>
      <c r="CF307" s="98" t="s">
        <v>2774</v>
      </c>
      <c r="CG307" s="149" t="s">
        <v>2775</v>
      </c>
      <c r="CH307" s="98" t="s">
        <v>2776</v>
      </c>
      <c r="CI307" s="149" t="s">
        <v>2777</v>
      </c>
      <c r="CJ307" s="98" t="s">
        <v>2778</v>
      </c>
      <c r="CK307" s="98" t="s">
        <v>2779</v>
      </c>
      <c r="CL307" s="98" t="s">
        <v>2780</v>
      </c>
      <c r="CM307" s="98" t="s">
        <v>2781</v>
      </c>
      <c r="CN307" s="98" t="s">
        <v>2782</v>
      </c>
      <c r="CO307" s="98" t="s">
        <v>2783</v>
      </c>
      <c r="CP307" s="149" t="s">
        <v>2798</v>
      </c>
      <c r="CQ307" s="98" t="s">
        <v>2785</v>
      </c>
      <c r="CR307" s="98" t="s">
        <v>2786</v>
      </c>
      <c r="CS307" s="98" t="s">
        <v>2787</v>
      </c>
      <c r="CT307" s="98" t="s">
        <v>2788</v>
      </c>
      <c r="CU307" s="98" t="s">
        <v>2789</v>
      </c>
      <c r="CV307" s="149" t="s">
        <v>2798</v>
      </c>
      <c r="CW307" s="98" t="s">
        <v>2791</v>
      </c>
      <c r="CX307" s="98" t="s">
        <v>2792</v>
      </c>
      <c r="CY307" s="98" t="s">
        <v>2854</v>
      </c>
      <c r="CZ307" s="98" t="s">
        <v>2794</v>
      </c>
      <c r="DA307" s="98" t="s">
        <v>2795</v>
      </c>
      <c r="DB307" s="98" t="s">
        <v>2796</v>
      </c>
      <c r="DC307" s="98" t="s">
        <v>2797</v>
      </c>
      <c r="DE307" s="100" t="s">
        <v>2646</v>
      </c>
      <c r="DF307" s="98" t="s">
        <v>2768</v>
      </c>
      <c r="DG307" s="98" t="s">
        <v>2769</v>
      </c>
      <c r="DH307" s="98" t="s">
        <v>2770</v>
      </c>
      <c r="DI307" s="98" t="s">
        <v>2771</v>
      </c>
      <c r="DJ307" s="98" t="s">
        <v>2772</v>
      </c>
      <c r="DK307" s="98" t="s">
        <v>2653</v>
      </c>
      <c r="DL307" s="98" t="s">
        <v>2656</v>
      </c>
      <c r="DM307" s="98" t="s">
        <v>2658</v>
      </c>
      <c r="DN307" s="148" t="s">
        <v>2659</v>
      </c>
      <c r="DO307" s="149" t="s">
        <v>2773</v>
      </c>
      <c r="DP307" s="98" t="s">
        <v>2774</v>
      </c>
      <c r="DQ307" s="149" t="s">
        <v>2775</v>
      </c>
      <c r="DR307" s="98" t="s">
        <v>2776</v>
      </c>
      <c r="DS307" s="149" t="s">
        <v>2777</v>
      </c>
      <c r="DT307" s="98" t="s">
        <v>2778</v>
      </c>
      <c r="DU307" s="98" t="s">
        <v>2779</v>
      </c>
      <c r="DV307" s="98" t="s">
        <v>2780</v>
      </c>
      <c r="DW307" s="98" t="s">
        <v>2781</v>
      </c>
      <c r="DX307" s="98" t="s">
        <v>2782</v>
      </c>
      <c r="DY307" s="98" t="s">
        <v>2783</v>
      </c>
      <c r="DZ307" s="149" t="s">
        <v>2798</v>
      </c>
      <c r="EA307" s="98" t="s">
        <v>2785</v>
      </c>
      <c r="EB307" s="98" t="s">
        <v>2786</v>
      </c>
      <c r="EC307" s="98" t="s">
        <v>2787</v>
      </c>
      <c r="ED307" s="98" t="s">
        <v>2788</v>
      </c>
      <c r="EE307" s="98" t="s">
        <v>2789</v>
      </c>
      <c r="EF307" s="149" t="s">
        <v>2798</v>
      </c>
      <c r="EG307" s="98" t="s">
        <v>2791</v>
      </c>
      <c r="EH307" s="98" t="s">
        <v>2792</v>
      </c>
      <c r="EI307" s="98" t="s">
        <v>2793</v>
      </c>
      <c r="EJ307" s="98" t="s">
        <v>2794</v>
      </c>
      <c r="EK307" s="98" t="s">
        <v>2795</v>
      </c>
      <c r="EL307" s="98" t="s">
        <v>2796</v>
      </c>
      <c r="EM307" s="98" t="s">
        <v>2797</v>
      </c>
      <c r="EO307" s="100" t="s">
        <v>2646</v>
      </c>
      <c r="EP307" s="98" t="s">
        <v>2768</v>
      </c>
      <c r="EQ307" s="98" t="s">
        <v>2769</v>
      </c>
      <c r="ER307" s="98" t="s">
        <v>2770</v>
      </c>
      <c r="ES307" s="98" t="s">
        <v>2771</v>
      </c>
      <c r="ET307" s="98" t="s">
        <v>2772</v>
      </c>
      <c r="EU307" s="98" t="s">
        <v>2653</v>
      </c>
      <c r="EV307" s="98" t="s">
        <v>2656</v>
      </c>
      <c r="EW307" s="98" t="s">
        <v>2658</v>
      </c>
      <c r="EX307" s="148" t="s">
        <v>2659</v>
      </c>
      <c r="EY307" s="149" t="s">
        <v>2773</v>
      </c>
      <c r="EZ307" s="98" t="s">
        <v>2774</v>
      </c>
      <c r="FA307" s="149" t="s">
        <v>2775</v>
      </c>
      <c r="FB307" s="98" t="s">
        <v>2776</v>
      </c>
      <c r="FC307" s="149" t="s">
        <v>2777</v>
      </c>
      <c r="FD307" s="98" t="s">
        <v>2778</v>
      </c>
      <c r="FE307" s="98" t="s">
        <v>2779</v>
      </c>
      <c r="FF307" s="98" t="s">
        <v>2780</v>
      </c>
      <c r="FG307" s="98" t="s">
        <v>2781</v>
      </c>
      <c r="FH307" s="98" t="s">
        <v>2782</v>
      </c>
      <c r="FI307" s="98" t="s">
        <v>2783</v>
      </c>
      <c r="FJ307" s="149" t="s">
        <v>2798</v>
      </c>
      <c r="FK307" s="98" t="s">
        <v>2785</v>
      </c>
      <c r="FL307" s="98" t="s">
        <v>2786</v>
      </c>
      <c r="FM307" s="98" t="s">
        <v>2787</v>
      </c>
      <c r="FN307" s="98" t="s">
        <v>2788</v>
      </c>
      <c r="FO307" s="98" t="s">
        <v>2789</v>
      </c>
      <c r="FP307" s="98" t="s">
        <v>2790</v>
      </c>
      <c r="FQ307" s="98" t="s">
        <v>2791</v>
      </c>
      <c r="FR307" s="98" t="s">
        <v>2792</v>
      </c>
      <c r="FS307" s="98" t="s">
        <v>2793</v>
      </c>
      <c r="FT307" s="98" t="s">
        <v>2794</v>
      </c>
      <c r="FU307" s="98" t="s">
        <v>2795</v>
      </c>
      <c r="FV307" s="98" t="s">
        <v>2796</v>
      </c>
      <c r="FW307" s="98" t="s">
        <v>2797</v>
      </c>
    </row>
    <row r="308" spans="1:179">
      <c r="A308" s="10" t="s">
        <v>2699</v>
      </c>
      <c r="B308" s="151" t="s">
        <v>2700</v>
      </c>
      <c r="C308" s="151" t="s">
        <v>2700</v>
      </c>
      <c r="D308" s="151" t="s">
        <v>2700</v>
      </c>
      <c r="E308" s="151" t="s">
        <v>2700</v>
      </c>
      <c r="F308" s="151" t="s">
        <v>2700</v>
      </c>
      <c r="G308" s="151" t="s">
        <v>2700</v>
      </c>
      <c r="H308" s="151" t="s">
        <v>2700</v>
      </c>
      <c r="I308" s="158">
        <v>4000</v>
      </c>
      <c r="J308" s="158">
        <v>4000</v>
      </c>
      <c r="K308" s="353" t="s">
        <v>2835</v>
      </c>
      <c r="L308" s="158">
        <v>4000</v>
      </c>
      <c r="M308" s="353" t="s">
        <v>2835</v>
      </c>
      <c r="N308" s="158">
        <v>4000</v>
      </c>
      <c r="O308" s="353" t="s">
        <v>2835</v>
      </c>
      <c r="P308" s="161">
        <v>4000</v>
      </c>
      <c r="Q308" s="161">
        <v>4000</v>
      </c>
      <c r="R308" s="161">
        <v>4000</v>
      </c>
      <c r="S308" s="111">
        <v>4000</v>
      </c>
      <c r="T308" s="111">
        <v>6500</v>
      </c>
      <c r="U308" s="158">
        <v>4000</v>
      </c>
      <c r="V308" s="353" t="s">
        <v>2835</v>
      </c>
      <c r="W308" s="158">
        <v>4000</v>
      </c>
      <c r="X308" s="158">
        <v>4000</v>
      </c>
      <c r="Y308" s="158">
        <v>4000</v>
      </c>
      <c r="Z308" s="111">
        <v>4000</v>
      </c>
      <c r="AA308" s="111">
        <v>4000</v>
      </c>
      <c r="AB308" s="353" t="s">
        <v>2835</v>
      </c>
      <c r="AC308" s="151" t="s">
        <v>2700</v>
      </c>
      <c r="AD308" s="151" t="s">
        <v>2700</v>
      </c>
      <c r="AE308" s="161">
        <v>4000</v>
      </c>
      <c r="AF308" s="161">
        <v>4000</v>
      </c>
      <c r="AG308" s="161">
        <v>4000</v>
      </c>
      <c r="AH308" s="111">
        <v>4000</v>
      </c>
      <c r="AI308" s="151" t="s">
        <v>2700</v>
      </c>
      <c r="AK308" s="10" t="s">
        <v>2699</v>
      </c>
      <c r="AL308" s="151" t="s">
        <v>2700</v>
      </c>
      <c r="AM308" s="151" t="s">
        <v>2700</v>
      </c>
      <c r="AN308" s="151" t="s">
        <v>2700</v>
      </c>
      <c r="AO308" s="151" t="s">
        <v>2700</v>
      </c>
      <c r="AP308" s="151" t="s">
        <v>2700</v>
      </c>
      <c r="AQ308" s="151" t="s">
        <v>2700</v>
      </c>
      <c r="AR308" s="151" t="s">
        <v>2700</v>
      </c>
      <c r="AS308" s="158">
        <v>5000</v>
      </c>
      <c r="AT308" s="158">
        <v>5500</v>
      </c>
      <c r="AU308" s="363" t="s">
        <v>2835</v>
      </c>
      <c r="AV308" s="158">
        <v>6000</v>
      </c>
      <c r="AW308" s="353" t="s">
        <v>2835</v>
      </c>
      <c r="AX308" s="158">
        <v>6000</v>
      </c>
      <c r="AY308" s="353" t="s">
        <v>2835</v>
      </c>
      <c r="AZ308" s="161">
        <v>6000</v>
      </c>
      <c r="BA308" s="161">
        <v>6000</v>
      </c>
      <c r="BB308" s="161">
        <v>6000</v>
      </c>
      <c r="BC308" s="111">
        <v>5000</v>
      </c>
      <c r="BD308" s="111">
        <v>5500</v>
      </c>
      <c r="BE308" s="158">
        <v>6000</v>
      </c>
      <c r="BF308" s="353" t="s">
        <v>2835</v>
      </c>
      <c r="BG308" s="158">
        <v>6000</v>
      </c>
      <c r="BH308" s="158">
        <v>7000</v>
      </c>
      <c r="BI308" s="152">
        <v>6150</v>
      </c>
      <c r="BJ308" s="152">
        <v>6000</v>
      </c>
      <c r="BK308" s="152">
        <v>6500</v>
      </c>
      <c r="BL308" s="353" t="s">
        <v>2835</v>
      </c>
      <c r="BM308" s="151" t="s">
        <v>2700</v>
      </c>
      <c r="BN308" s="151" t="s">
        <v>2700</v>
      </c>
      <c r="BO308" s="82">
        <v>7250</v>
      </c>
      <c r="BP308" s="111">
        <v>7500</v>
      </c>
      <c r="BQ308" s="111">
        <v>8000</v>
      </c>
      <c r="BR308" s="111">
        <v>8000</v>
      </c>
      <c r="BS308" s="151" t="s">
        <v>2700</v>
      </c>
      <c r="BU308" s="10" t="s">
        <v>2699</v>
      </c>
      <c r="BV308" s="151" t="s">
        <v>2700</v>
      </c>
      <c r="BW308" s="151" t="s">
        <v>2700</v>
      </c>
      <c r="BX308" s="151" t="s">
        <v>2700</v>
      </c>
      <c r="BY308" s="151" t="s">
        <v>2700</v>
      </c>
      <c r="BZ308" s="151" t="s">
        <v>2700</v>
      </c>
      <c r="CA308" s="151" t="s">
        <v>2700</v>
      </c>
      <c r="CB308" s="151" t="s">
        <v>2700</v>
      </c>
      <c r="CC308" s="158">
        <v>2000</v>
      </c>
      <c r="CD308" s="158">
        <v>1750</v>
      </c>
      <c r="CE308" s="353" t="s">
        <v>2835</v>
      </c>
      <c r="CF308" s="158">
        <v>2000</v>
      </c>
      <c r="CG308" s="353" t="s">
        <v>2835</v>
      </c>
      <c r="CH308" s="158">
        <v>2000</v>
      </c>
      <c r="CI308" s="353" t="s">
        <v>2835</v>
      </c>
      <c r="CJ308" s="161">
        <v>2000</v>
      </c>
      <c r="CK308" s="161">
        <v>1500</v>
      </c>
      <c r="CL308" s="161">
        <v>2000</v>
      </c>
      <c r="CM308" s="111">
        <v>1500</v>
      </c>
      <c r="CN308" s="111">
        <v>1500</v>
      </c>
      <c r="CO308" s="158">
        <v>1500</v>
      </c>
      <c r="CP308" s="353" t="s">
        <v>2835</v>
      </c>
      <c r="CQ308" s="158">
        <v>2000</v>
      </c>
      <c r="CR308" s="158">
        <v>2000</v>
      </c>
      <c r="CS308" s="158">
        <v>1750</v>
      </c>
      <c r="CT308" s="111">
        <v>1750</v>
      </c>
      <c r="CU308" s="111">
        <v>2000</v>
      </c>
      <c r="CV308" s="353" t="s">
        <v>2835</v>
      </c>
      <c r="CW308" s="151" t="s">
        <v>2700</v>
      </c>
      <c r="CX308" s="151" t="s">
        <v>2700</v>
      </c>
      <c r="CY308" s="111">
        <v>2000</v>
      </c>
      <c r="CZ308" s="111">
        <v>2000</v>
      </c>
      <c r="DA308" s="111">
        <v>2000</v>
      </c>
      <c r="DB308" s="111">
        <v>2000</v>
      </c>
      <c r="DC308" s="151" t="s">
        <v>2700</v>
      </c>
      <c r="DE308" s="10" t="s">
        <v>2699</v>
      </c>
      <c r="DF308" s="151" t="s">
        <v>2700</v>
      </c>
      <c r="DG308" s="151" t="s">
        <v>2700</v>
      </c>
      <c r="DH308" s="151" t="s">
        <v>2700</v>
      </c>
      <c r="DI308" s="151" t="s">
        <v>2700</v>
      </c>
      <c r="DJ308" s="151" t="s">
        <v>2700</v>
      </c>
      <c r="DK308" s="151" t="s">
        <v>2700</v>
      </c>
      <c r="DL308" s="151" t="s">
        <v>2700</v>
      </c>
      <c r="DM308" s="158">
        <v>50</v>
      </c>
      <c r="DN308" s="158">
        <v>50</v>
      </c>
      <c r="DO308" s="353" t="s">
        <v>2835</v>
      </c>
      <c r="DP308" s="158">
        <v>50</v>
      </c>
      <c r="DQ308" s="353" t="s">
        <v>2835</v>
      </c>
      <c r="DR308" s="158">
        <v>50</v>
      </c>
      <c r="DS308" s="353" t="s">
        <v>2835</v>
      </c>
      <c r="DT308" s="161">
        <v>50</v>
      </c>
      <c r="DU308" s="161">
        <v>50</v>
      </c>
      <c r="DV308" s="161">
        <v>50</v>
      </c>
      <c r="DW308" s="111">
        <v>50</v>
      </c>
      <c r="DX308" s="111">
        <v>50</v>
      </c>
      <c r="DY308" s="158">
        <v>50</v>
      </c>
      <c r="DZ308" s="353" t="s">
        <v>2835</v>
      </c>
      <c r="EA308" s="158">
        <v>50</v>
      </c>
      <c r="EB308" s="158">
        <v>50</v>
      </c>
      <c r="EC308" s="158">
        <v>50</v>
      </c>
      <c r="ED308" s="111">
        <v>50</v>
      </c>
      <c r="EE308" s="111">
        <v>50</v>
      </c>
      <c r="EF308" s="353" t="s">
        <v>2835</v>
      </c>
      <c r="EG308" s="151" t="s">
        <v>2700</v>
      </c>
      <c r="EH308" s="151" t="s">
        <v>2700</v>
      </c>
      <c r="EI308" s="161">
        <v>50</v>
      </c>
      <c r="EJ308" s="161">
        <v>50</v>
      </c>
      <c r="EK308" s="161">
        <v>50</v>
      </c>
      <c r="EL308" s="111">
        <v>50</v>
      </c>
      <c r="EM308" s="151" t="s">
        <v>2700</v>
      </c>
      <c r="EO308" s="10" t="s">
        <v>2699</v>
      </c>
      <c r="EP308" s="151" t="s">
        <v>2700</v>
      </c>
      <c r="EQ308" s="151" t="s">
        <v>2700</v>
      </c>
      <c r="ER308" s="151" t="s">
        <v>2700</v>
      </c>
      <c r="ES308" s="151" t="s">
        <v>2700</v>
      </c>
      <c r="ET308" s="151" t="s">
        <v>2700</v>
      </c>
      <c r="EU308" s="151" t="s">
        <v>2700</v>
      </c>
      <c r="EV308" s="151" t="s">
        <v>2700</v>
      </c>
      <c r="EW308" s="158">
        <v>1400</v>
      </c>
      <c r="EX308" s="158">
        <v>1250</v>
      </c>
      <c r="EY308" s="158">
        <v>1250</v>
      </c>
      <c r="EZ308" s="158">
        <v>1250</v>
      </c>
      <c r="FA308" s="158">
        <v>1250</v>
      </c>
      <c r="FB308" s="158">
        <v>1250</v>
      </c>
      <c r="FC308" s="161">
        <v>1250</v>
      </c>
      <c r="FD308" s="161">
        <v>1250</v>
      </c>
      <c r="FE308" s="161">
        <v>1250</v>
      </c>
      <c r="FF308" s="161">
        <v>1250</v>
      </c>
      <c r="FG308" s="111">
        <v>1250</v>
      </c>
      <c r="FH308" s="111">
        <v>1250</v>
      </c>
      <c r="FI308" s="158">
        <v>1250</v>
      </c>
      <c r="FJ308" s="156">
        <v>1200</v>
      </c>
      <c r="FK308" s="158">
        <v>1500</v>
      </c>
      <c r="FL308" s="158">
        <v>1500</v>
      </c>
      <c r="FM308" s="158">
        <v>1300</v>
      </c>
      <c r="FN308" s="111">
        <v>1200</v>
      </c>
      <c r="FO308" s="111">
        <v>1200</v>
      </c>
      <c r="FP308" s="151" t="s">
        <v>2700</v>
      </c>
      <c r="FQ308" s="151" t="s">
        <v>2700</v>
      </c>
      <c r="FR308" s="151" t="s">
        <v>2700</v>
      </c>
      <c r="FS308" s="161">
        <v>1300</v>
      </c>
      <c r="FT308" s="161">
        <v>1300</v>
      </c>
      <c r="FU308" s="111">
        <v>1300</v>
      </c>
      <c r="FV308" s="111">
        <v>1400</v>
      </c>
      <c r="FW308" s="151" t="s">
        <v>2700</v>
      </c>
    </row>
    <row r="309" spans="1:179" ht="14.4" customHeight="1">
      <c r="A309" s="10" t="s">
        <v>2703</v>
      </c>
      <c r="B309" s="174">
        <v>5500</v>
      </c>
      <c r="C309" s="174">
        <v>3250</v>
      </c>
      <c r="D309" s="174">
        <v>3000</v>
      </c>
      <c r="E309" s="174">
        <v>6000</v>
      </c>
      <c r="F309" s="174">
        <v>4000</v>
      </c>
      <c r="G309" s="151" t="s">
        <v>2700</v>
      </c>
      <c r="H309" s="158">
        <v>5750</v>
      </c>
      <c r="I309" s="158">
        <v>5000</v>
      </c>
      <c r="J309" s="158">
        <v>3250</v>
      </c>
      <c r="K309" s="359"/>
      <c r="L309" s="158">
        <v>3000</v>
      </c>
      <c r="M309" s="359"/>
      <c r="N309" s="161">
        <v>3500</v>
      </c>
      <c r="O309" s="359"/>
      <c r="P309" s="151" t="s">
        <v>2700</v>
      </c>
      <c r="Q309" s="111">
        <v>6000</v>
      </c>
      <c r="R309" s="161">
        <v>4500</v>
      </c>
      <c r="S309" s="111">
        <v>6000</v>
      </c>
      <c r="T309" s="111">
        <v>6000</v>
      </c>
      <c r="U309" s="158">
        <v>6000</v>
      </c>
      <c r="V309" s="359"/>
      <c r="W309" s="158">
        <v>6000</v>
      </c>
      <c r="X309" s="158">
        <v>6000</v>
      </c>
      <c r="Y309" s="158">
        <v>6000</v>
      </c>
      <c r="Z309" s="111">
        <v>6000</v>
      </c>
      <c r="AA309" s="111">
        <v>6000</v>
      </c>
      <c r="AB309" s="359"/>
      <c r="AC309" s="151" t="s">
        <v>2700</v>
      </c>
      <c r="AD309" s="111">
        <v>6250</v>
      </c>
      <c r="AE309" s="161">
        <v>6000</v>
      </c>
      <c r="AF309" s="161">
        <v>6000</v>
      </c>
      <c r="AG309" s="161">
        <v>6000</v>
      </c>
      <c r="AH309" s="111">
        <v>6000</v>
      </c>
      <c r="AI309" s="151" t="s">
        <v>2700</v>
      </c>
      <c r="AK309" s="10" t="s">
        <v>2703</v>
      </c>
      <c r="AL309" s="174">
        <v>5000</v>
      </c>
      <c r="AM309" s="174">
        <v>4000</v>
      </c>
      <c r="AN309" s="174">
        <v>5000</v>
      </c>
      <c r="AO309" s="174">
        <v>6100</v>
      </c>
      <c r="AP309" s="156">
        <v>6000</v>
      </c>
      <c r="AQ309" s="151" t="s">
        <v>2700</v>
      </c>
      <c r="AR309" s="158">
        <v>6980</v>
      </c>
      <c r="AS309" s="158">
        <v>6000</v>
      </c>
      <c r="AT309" s="158">
        <v>5000</v>
      </c>
      <c r="AU309" s="368"/>
      <c r="AV309" s="158">
        <v>5000</v>
      </c>
      <c r="AW309" s="359"/>
      <c r="AX309" s="161">
        <v>5500</v>
      </c>
      <c r="AY309" s="359"/>
      <c r="AZ309" s="151" t="s">
        <v>2700</v>
      </c>
      <c r="BA309" s="111">
        <v>7500</v>
      </c>
      <c r="BB309" s="161">
        <v>5500</v>
      </c>
      <c r="BC309" s="111">
        <v>5500</v>
      </c>
      <c r="BD309" s="111">
        <v>5500</v>
      </c>
      <c r="BE309" s="158">
        <v>5500</v>
      </c>
      <c r="BF309" s="359"/>
      <c r="BG309" s="158">
        <v>6000</v>
      </c>
      <c r="BH309" s="158">
        <v>5500</v>
      </c>
      <c r="BI309" s="158">
        <v>5000</v>
      </c>
      <c r="BJ309" s="111">
        <v>6000</v>
      </c>
      <c r="BK309" s="111">
        <v>6000</v>
      </c>
      <c r="BL309" s="359"/>
      <c r="BM309" s="151" t="s">
        <v>2700</v>
      </c>
      <c r="BN309" s="111">
        <v>5500</v>
      </c>
      <c r="BO309" s="161">
        <v>6500</v>
      </c>
      <c r="BP309" s="111">
        <v>7000</v>
      </c>
      <c r="BQ309" s="111">
        <v>8000</v>
      </c>
      <c r="BR309" s="111">
        <v>8000</v>
      </c>
      <c r="BS309" s="151" t="s">
        <v>2700</v>
      </c>
      <c r="BU309" s="10" t="s">
        <v>2703</v>
      </c>
      <c r="BV309" s="174">
        <v>1500</v>
      </c>
      <c r="BW309" s="174">
        <v>1500</v>
      </c>
      <c r="BX309" s="174">
        <v>1500</v>
      </c>
      <c r="BY309" s="174">
        <v>1500</v>
      </c>
      <c r="BZ309" s="174">
        <v>1500</v>
      </c>
      <c r="CA309" s="151" t="s">
        <v>2700</v>
      </c>
      <c r="CB309" s="158">
        <v>1750</v>
      </c>
      <c r="CC309" s="158">
        <v>1125</v>
      </c>
      <c r="CD309" s="158">
        <v>1250</v>
      </c>
      <c r="CE309" s="359"/>
      <c r="CF309" s="158">
        <v>1250</v>
      </c>
      <c r="CG309" s="359"/>
      <c r="CH309" s="161">
        <v>1250</v>
      </c>
      <c r="CI309" s="359"/>
      <c r="CJ309" s="151" t="s">
        <v>2700</v>
      </c>
      <c r="CK309" s="111">
        <v>1500</v>
      </c>
      <c r="CL309" s="161">
        <v>1500</v>
      </c>
      <c r="CM309" s="111">
        <v>1000</v>
      </c>
      <c r="CN309" s="111">
        <v>1000</v>
      </c>
      <c r="CO309" s="158">
        <v>1000</v>
      </c>
      <c r="CP309" s="359"/>
      <c r="CQ309" s="158">
        <v>1000</v>
      </c>
      <c r="CR309" s="158">
        <v>1000</v>
      </c>
      <c r="CS309" s="158">
        <v>1000</v>
      </c>
      <c r="CT309" s="111">
        <v>1000</v>
      </c>
      <c r="CU309" s="111">
        <v>1000</v>
      </c>
      <c r="CV309" s="359"/>
      <c r="CW309" s="151" t="s">
        <v>2700</v>
      </c>
      <c r="CX309" s="111">
        <v>1000</v>
      </c>
      <c r="CY309" s="111">
        <v>1000</v>
      </c>
      <c r="CZ309" s="111">
        <v>1000</v>
      </c>
      <c r="DA309" s="111">
        <v>1500</v>
      </c>
      <c r="DB309" s="111">
        <v>1350</v>
      </c>
      <c r="DC309" s="151" t="s">
        <v>2700</v>
      </c>
      <c r="DE309" s="10" t="s">
        <v>2703</v>
      </c>
      <c r="DF309" s="174">
        <v>100</v>
      </c>
      <c r="DG309" s="174">
        <v>50</v>
      </c>
      <c r="DH309" s="156">
        <v>100</v>
      </c>
      <c r="DI309" s="156">
        <v>75</v>
      </c>
      <c r="DJ309" s="156">
        <v>100</v>
      </c>
      <c r="DK309" s="151" t="s">
        <v>2700</v>
      </c>
      <c r="DL309" s="158">
        <v>100</v>
      </c>
      <c r="DM309" s="158">
        <v>50</v>
      </c>
      <c r="DN309" s="158">
        <v>250</v>
      </c>
      <c r="DO309" s="359"/>
      <c r="DP309" s="158">
        <v>50</v>
      </c>
      <c r="DQ309" s="359"/>
      <c r="DR309" s="161">
        <v>50</v>
      </c>
      <c r="DS309" s="359"/>
      <c r="DT309" s="151" t="s">
        <v>2700</v>
      </c>
      <c r="DU309" s="111">
        <v>50</v>
      </c>
      <c r="DV309" s="161">
        <v>100</v>
      </c>
      <c r="DW309" s="111">
        <v>50</v>
      </c>
      <c r="DX309" s="111">
        <v>50</v>
      </c>
      <c r="DY309" s="158">
        <v>50</v>
      </c>
      <c r="DZ309" s="359"/>
      <c r="EA309" s="158">
        <v>50</v>
      </c>
      <c r="EB309" s="158">
        <v>50</v>
      </c>
      <c r="EC309" s="158">
        <v>50</v>
      </c>
      <c r="ED309" s="111">
        <v>50</v>
      </c>
      <c r="EE309" s="111">
        <v>50</v>
      </c>
      <c r="EF309" s="359"/>
      <c r="EG309" s="151" t="s">
        <v>2700</v>
      </c>
      <c r="EH309" s="111">
        <v>50</v>
      </c>
      <c r="EI309" s="161">
        <v>50</v>
      </c>
      <c r="EJ309" s="161">
        <v>50</v>
      </c>
      <c r="EK309" s="82">
        <v>50</v>
      </c>
      <c r="EL309" s="111">
        <v>50</v>
      </c>
      <c r="EM309" s="151" t="s">
        <v>2700</v>
      </c>
      <c r="EO309" s="10" t="s">
        <v>2703</v>
      </c>
      <c r="EP309" s="174">
        <v>1275</v>
      </c>
      <c r="EQ309" s="174">
        <v>1100</v>
      </c>
      <c r="ER309" s="168">
        <v>100</v>
      </c>
      <c r="ES309" s="161">
        <v>1100</v>
      </c>
      <c r="ET309" s="168">
        <v>1000</v>
      </c>
      <c r="EU309" s="151" t="s">
        <v>2700</v>
      </c>
      <c r="EV309" s="222">
        <v>1000</v>
      </c>
      <c r="EW309" s="158">
        <v>1000</v>
      </c>
      <c r="EX309" s="158">
        <v>1000</v>
      </c>
      <c r="EY309" s="158">
        <v>1000</v>
      </c>
      <c r="EZ309" s="158">
        <v>1000</v>
      </c>
      <c r="FA309" s="151" t="s">
        <v>2700</v>
      </c>
      <c r="FB309" s="161">
        <v>1000</v>
      </c>
      <c r="FC309" s="161">
        <v>1000</v>
      </c>
      <c r="FD309" s="151" t="s">
        <v>2700</v>
      </c>
      <c r="FE309" s="161">
        <v>1000</v>
      </c>
      <c r="FF309" s="161">
        <v>1000</v>
      </c>
      <c r="FG309" s="111">
        <v>1200</v>
      </c>
      <c r="FH309" s="111">
        <v>1200</v>
      </c>
      <c r="FI309" s="158">
        <v>1000</v>
      </c>
      <c r="FJ309" s="111">
        <v>1500</v>
      </c>
      <c r="FK309" s="158">
        <v>1500</v>
      </c>
      <c r="FL309" s="158">
        <v>1000</v>
      </c>
      <c r="FM309" s="158">
        <v>1000</v>
      </c>
      <c r="FN309" s="111">
        <v>1000</v>
      </c>
      <c r="FO309" s="111">
        <v>1500</v>
      </c>
      <c r="FP309" s="151" t="s">
        <v>2700</v>
      </c>
      <c r="FQ309" s="151" t="s">
        <v>2700</v>
      </c>
      <c r="FR309" s="111">
        <v>1100</v>
      </c>
      <c r="FS309" s="161">
        <v>1000</v>
      </c>
      <c r="FT309" s="161">
        <v>1000</v>
      </c>
      <c r="FU309" s="111">
        <v>1100</v>
      </c>
      <c r="FV309" s="111">
        <v>1000</v>
      </c>
      <c r="FW309" s="151" t="s">
        <v>2700</v>
      </c>
    </row>
    <row r="310" spans="1:179" ht="14.4" customHeight="1">
      <c r="A310" s="10" t="s">
        <v>2527</v>
      </c>
      <c r="B310" s="174">
        <v>3000</v>
      </c>
      <c r="C310" s="174">
        <v>8000</v>
      </c>
      <c r="D310" s="151" t="s">
        <v>2700</v>
      </c>
      <c r="E310" s="111">
        <v>7000</v>
      </c>
      <c r="F310" s="111">
        <v>7500</v>
      </c>
      <c r="G310" s="156">
        <v>5500</v>
      </c>
      <c r="H310" s="158">
        <v>8000</v>
      </c>
      <c r="I310" s="158">
        <v>7500</v>
      </c>
      <c r="J310" s="158">
        <v>7000</v>
      </c>
      <c r="K310" s="359"/>
      <c r="L310" s="158">
        <v>7500</v>
      </c>
      <c r="M310" s="359"/>
      <c r="N310" s="176">
        <v>7500</v>
      </c>
      <c r="O310" s="359"/>
      <c r="P310" s="161">
        <v>7250</v>
      </c>
      <c r="Q310" s="161">
        <v>8250</v>
      </c>
      <c r="R310" s="161">
        <v>7000</v>
      </c>
      <c r="S310" s="111">
        <v>8000</v>
      </c>
      <c r="T310" s="111">
        <v>6000</v>
      </c>
      <c r="U310" s="158">
        <v>7000</v>
      </c>
      <c r="V310" s="359"/>
      <c r="W310" s="158">
        <v>2375</v>
      </c>
      <c r="X310" s="158">
        <v>6000</v>
      </c>
      <c r="Y310" s="158">
        <v>5000</v>
      </c>
      <c r="Z310" s="151" t="s">
        <v>2700</v>
      </c>
      <c r="AA310" s="151" t="s">
        <v>2700</v>
      </c>
      <c r="AB310" s="359"/>
      <c r="AC310" s="111">
        <v>6000</v>
      </c>
      <c r="AD310" s="111">
        <v>6000</v>
      </c>
      <c r="AE310" s="161">
        <v>4500</v>
      </c>
      <c r="AF310" s="161">
        <v>4500</v>
      </c>
      <c r="AG310" s="161">
        <v>4500</v>
      </c>
      <c r="AH310" s="111">
        <v>8000</v>
      </c>
      <c r="AI310" s="111">
        <v>4750</v>
      </c>
      <c r="AK310" s="10" t="s">
        <v>2527</v>
      </c>
      <c r="AL310" s="174">
        <v>8000</v>
      </c>
      <c r="AM310" s="174">
        <v>6000</v>
      </c>
      <c r="AN310" s="151" t="s">
        <v>2700</v>
      </c>
      <c r="AO310" s="111">
        <v>6500</v>
      </c>
      <c r="AP310" s="111">
        <v>6000</v>
      </c>
      <c r="AQ310" s="156">
        <v>7000</v>
      </c>
      <c r="AR310" s="158">
        <v>6000</v>
      </c>
      <c r="AS310" s="158">
        <v>13500</v>
      </c>
      <c r="AT310" s="158">
        <v>6000</v>
      </c>
      <c r="AU310" s="368"/>
      <c r="AV310" s="158">
        <v>6500</v>
      </c>
      <c r="AW310" s="359"/>
      <c r="AX310" s="176">
        <v>7200</v>
      </c>
      <c r="AY310" s="359"/>
      <c r="AZ310" s="161">
        <v>6500</v>
      </c>
      <c r="BA310" s="161">
        <v>7000</v>
      </c>
      <c r="BB310" s="161">
        <v>6250</v>
      </c>
      <c r="BC310" s="111">
        <v>6000</v>
      </c>
      <c r="BD310" s="111">
        <v>7000</v>
      </c>
      <c r="BE310" s="158">
        <v>15000</v>
      </c>
      <c r="BF310" s="359"/>
      <c r="BG310" s="152">
        <v>6000</v>
      </c>
      <c r="BH310" s="152">
        <v>6000</v>
      </c>
      <c r="BI310" s="152">
        <v>6150</v>
      </c>
      <c r="BJ310" s="151" t="s">
        <v>2700</v>
      </c>
      <c r="BK310" s="151" t="s">
        <v>2700</v>
      </c>
      <c r="BL310" s="359"/>
      <c r="BM310" s="111">
        <v>6500</v>
      </c>
      <c r="BN310" s="82">
        <v>7000</v>
      </c>
      <c r="BO310" s="161">
        <v>12000</v>
      </c>
      <c r="BP310" s="111">
        <v>12250</v>
      </c>
      <c r="BQ310" s="111">
        <v>12000</v>
      </c>
      <c r="BR310" s="111">
        <v>12000</v>
      </c>
      <c r="BS310" s="111">
        <v>11000</v>
      </c>
      <c r="BU310" s="10" t="s">
        <v>2527</v>
      </c>
      <c r="BV310" s="174">
        <v>2000</v>
      </c>
      <c r="BW310" s="156">
        <v>1250</v>
      </c>
      <c r="BX310" s="151" t="s">
        <v>2700</v>
      </c>
      <c r="BY310" s="111">
        <v>2000</v>
      </c>
      <c r="BZ310" s="111">
        <v>2000</v>
      </c>
      <c r="CA310" s="111">
        <v>2000</v>
      </c>
      <c r="CB310" s="158">
        <v>2000</v>
      </c>
      <c r="CC310" s="158">
        <v>2000</v>
      </c>
      <c r="CD310" s="158">
        <v>2000</v>
      </c>
      <c r="CE310" s="359"/>
      <c r="CF310" s="158">
        <v>2500</v>
      </c>
      <c r="CG310" s="359"/>
      <c r="CH310" s="176">
        <v>2000</v>
      </c>
      <c r="CI310" s="359"/>
      <c r="CJ310" s="161">
        <v>2500</v>
      </c>
      <c r="CK310" s="161">
        <v>2500</v>
      </c>
      <c r="CL310" s="161">
        <v>2500</v>
      </c>
      <c r="CM310" s="111">
        <v>2500</v>
      </c>
      <c r="CN310" s="111">
        <v>2125</v>
      </c>
      <c r="CO310" s="152">
        <v>1000</v>
      </c>
      <c r="CP310" s="359"/>
      <c r="CQ310" s="156">
        <v>1500</v>
      </c>
      <c r="CR310" s="158">
        <v>1500</v>
      </c>
      <c r="CS310" s="152">
        <v>1500</v>
      </c>
      <c r="CT310" s="151" t="s">
        <v>2700</v>
      </c>
      <c r="CU310" s="151" t="s">
        <v>2700</v>
      </c>
      <c r="CV310" s="359"/>
      <c r="CW310" s="152">
        <v>1500</v>
      </c>
      <c r="CX310" s="111">
        <v>2000</v>
      </c>
      <c r="CY310" s="111">
        <v>2000</v>
      </c>
      <c r="CZ310" s="111">
        <v>2250</v>
      </c>
      <c r="DA310" s="111">
        <v>2000</v>
      </c>
      <c r="DB310" s="111">
        <v>2000</v>
      </c>
      <c r="DC310" s="111">
        <v>2000</v>
      </c>
      <c r="DE310" s="10" t="s">
        <v>2527</v>
      </c>
      <c r="DF310" s="174">
        <v>50</v>
      </c>
      <c r="DG310" s="174">
        <v>75</v>
      </c>
      <c r="DH310" s="151" t="s">
        <v>2700</v>
      </c>
      <c r="DI310" s="111">
        <v>75</v>
      </c>
      <c r="DJ310" s="111">
        <v>50</v>
      </c>
      <c r="DK310" s="111">
        <v>50</v>
      </c>
      <c r="DL310" s="156">
        <v>100</v>
      </c>
      <c r="DM310" s="158">
        <v>100</v>
      </c>
      <c r="DN310" s="158">
        <v>50</v>
      </c>
      <c r="DO310" s="359"/>
      <c r="DP310" s="158">
        <v>50</v>
      </c>
      <c r="DQ310" s="359"/>
      <c r="DR310" s="156">
        <v>100</v>
      </c>
      <c r="DS310" s="359"/>
      <c r="DT310" s="161">
        <v>250</v>
      </c>
      <c r="DU310" s="156">
        <v>75</v>
      </c>
      <c r="DV310" s="161">
        <v>175</v>
      </c>
      <c r="DW310" s="111">
        <v>50</v>
      </c>
      <c r="DX310" s="111">
        <v>50</v>
      </c>
      <c r="DY310" s="158">
        <v>50</v>
      </c>
      <c r="DZ310" s="359"/>
      <c r="EA310" s="158">
        <v>50</v>
      </c>
      <c r="EB310" s="158">
        <v>50</v>
      </c>
      <c r="EC310" s="152">
        <v>50</v>
      </c>
      <c r="ED310" s="163" t="s">
        <v>2700</v>
      </c>
      <c r="EE310" s="151" t="s">
        <v>2700</v>
      </c>
      <c r="EF310" s="359"/>
      <c r="EG310" s="152">
        <v>100</v>
      </c>
      <c r="EH310" s="82">
        <v>50</v>
      </c>
      <c r="EI310" s="82">
        <v>50</v>
      </c>
      <c r="EJ310" s="161">
        <v>50</v>
      </c>
      <c r="EK310" s="161">
        <v>50</v>
      </c>
      <c r="EL310" s="111">
        <v>50</v>
      </c>
      <c r="EM310" s="111">
        <v>50</v>
      </c>
      <c r="EO310" s="10" t="s">
        <v>2527</v>
      </c>
      <c r="EP310" s="174">
        <v>1275</v>
      </c>
      <c r="EQ310" s="174">
        <v>1400</v>
      </c>
      <c r="ER310" s="151" t="s">
        <v>2700</v>
      </c>
      <c r="ES310" s="174">
        <v>1500</v>
      </c>
      <c r="ET310" s="111">
        <v>1500</v>
      </c>
      <c r="EU310" s="111">
        <v>1500</v>
      </c>
      <c r="EV310" s="222">
        <v>1300</v>
      </c>
      <c r="EW310" s="152">
        <v>1250</v>
      </c>
      <c r="EX310" s="152">
        <v>1200</v>
      </c>
      <c r="EY310" s="158">
        <v>1500</v>
      </c>
      <c r="EZ310" s="158">
        <v>1400</v>
      </c>
      <c r="FA310" s="176">
        <v>1300</v>
      </c>
      <c r="FB310" s="210">
        <v>1200</v>
      </c>
      <c r="FC310" s="161">
        <v>1200</v>
      </c>
      <c r="FD310" s="161">
        <v>1250</v>
      </c>
      <c r="FE310" s="156">
        <v>1000</v>
      </c>
      <c r="FF310" s="161">
        <v>1500</v>
      </c>
      <c r="FG310" s="156">
        <v>1250</v>
      </c>
      <c r="FH310" s="111">
        <v>1200</v>
      </c>
      <c r="FI310" s="158">
        <v>1200</v>
      </c>
      <c r="FJ310" s="151" t="s">
        <v>2700</v>
      </c>
      <c r="FK310" s="158">
        <v>1500</v>
      </c>
      <c r="FL310" s="158">
        <v>1300</v>
      </c>
      <c r="FM310" s="152">
        <v>1075</v>
      </c>
      <c r="FN310" s="163" t="s">
        <v>2700</v>
      </c>
      <c r="FO310" s="151" t="s">
        <v>2700</v>
      </c>
      <c r="FP310" s="151" t="s">
        <v>2700</v>
      </c>
      <c r="FQ310" s="111">
        <v>1300</v>
      </c>
      <c r="FR310" s="111">
        <v>1500</v>
      </c>
      <c r="FS310" s="161">
        <v>1400</v>
      </c>
      <c r="FT310" s="82">
        <v>1200</v>
      </c>
      <c r="FU310" s="111">
        <v>1300</v>
      </c>
      <c r="FV310" s="111">
        <v>1300</v>
      </c>
      <c r="FW310" s="111">
        <v>1800</v>
      </c>
    </row>
    <row r="311" spans="1:179" ht="14.4" customHeight="1">
      <c r="A311" s="10" t="s">
        <v>2591</v>
      </c>
      <c r="B311" s="151" t="s">
        <v>2700</v>
      </c>
      <c r="C311" s="151" t="s">
        <v>2700</v>
      </c>
      <c r="D311" s="151" t="s">
        <v>2700</v>
      </c>
      <c r="E311" s="151">
        <v>3950</v>
      </c>
      <c r="F311" s="111">
        <v>3500</v>
      </c>
      <c r="G311" s="111">
        <v>3500</v>
      </c>
      <c r="H311" s="158">
        <v>3500</v>
      </c>
      <c r="I311" s="151" t="s">
        <v>2700</v>
      </c>
      <c r="J311" s="151" t="s">
        <v>2700</v>
      </c>
      <c r="K311" s="359"/>
      <c r="L311" s="161">
        <v>5250</v>
      </c>
      <c r="M311" s="359"/>
      <c r="N311" s="161">
        <v>5500</v>
      </c>
      <c r="O311" s="359"/>
      <c r="P311" s="111">
        <v>5500</v>
      </c>
      <c r="Q311" s="111">
        <v>6000</v>
      </c>
      <c r="R311" s="161">
        <v>6000</v>
      </c>
      <c r="S311" s="156">
        <v>6000</v>
      </c>
      <c r="T311" s="111">
        <v>3500</v>
      </c>
      <c r="U311" s="158">
        <v>3500</v>
      </c>
      <c r="V311" s="359"/>
      <c r="W311" s="158">
        <v>3850</v>
      </c>
      <c r="X311" s="158">
        <v>4000</v>
      </c>
      <c r="Y311" s="158">
        <v>4000</v>
      </c>
      <c r="Z311" s="111">
        <v>5500</v>
      </c>
      <c r="AA311" s="111">
        <v>4000</v>
      </c>
      <c r="AB311" s="359"/>
      <c r="AC311" s="111">
        <v>6000</v>
      </c>
      <c r="AD311" s="111">
        <v>3500</v>
      </c>
      <c r="AE311" s="161">
        <v>3500</v>
      </c>
      <c r="AF311" s="161">
        <v>3500</v>
      </c>
      <c r="AG311" s="161">
        <v>3000</v>
      </c>
      <c r="AH311" s="111">
        <v>3000</v>
      </c>
      <c r="AI311" s="111">
        <v>3000</v>
      </c>
      <c r="AK311" s="10" t="s">
        <v>2591</v>
      </c>
      <c r="AL311" s="151" t="s">
        <v>2700</v>
      </c>
      <c r="AM311" s="151" t="s">
        <v>2700</v>
      </c>
      <c r="AN311" s="151" t="s">
        <v>2700</v>
      </c>
      <c r="AO311" s="151" t="s">
        <v>2700</v>
      </c>
      <c r="AP311" s="111">
        <v>4500</v>
      </c>
      <c r="AQ311" s="111">
        <v>4500</v>
      </c>
      <c r="AR311" s="158">
        <v>4500</v>
      </c>
      <c r="AS311" s="151" t="s">
        <v>2700</v>
      </c>
      <c r="AT311" s="151" t="s">
        <v>2700</v>
      </c>
      <c r="AU311" s="368"/>
      <c r="AV311" s="161">
        <v>5000</v>
      </c>
      <c r="AW311" s="359"/>
      <c r="AX311" s="161">
        <v>3500</v>
      </c>
      <c r="AY311" s="359"/>
      <c r="AZ311" s="111">
        <v>3500</v>
      </c>
      <c r="BA311" s="111">
        <v>7000</v>
      </c>
      <c r="BB311" s="161">
        <v>6500</v>
      </c>
      <c r="BC311" s="156">
        <v>6000</v>
      </c>
      <c r="BD311" s="111">
        <v>4000</v>
      </c>
      <c r="BE311" s="158">
        <v>4500</v>
      </c>
      <c r="BF311" s="359"/>
      <c r="BG311" s="158">
        <v>5500</v>
      </c>
      <c r="BH311" s="158">
        <v>6000</v>
      </c>
      <c r="BI311" s="158">
        <v>6000</v>
      </c>
      <c r="BJ311" s="111">
        <v>8000</v>
      </c>
      <c r="BK311" s="152">
        <v>6500</v>
      </c>
      <c r="BL311" s="359"/>
      <c r="BM311" s="111">
        <v>6500</v>
      </c>
      <c r="BN311" s="111">
        <v>7000</v>
      </c>
      <c r="BO311" s="161">
        <v>7500</v>
      </c>
      <c r="BP311" s="111">
        <v>6000</v>
      </c>
      <c r="BQ311" s="111">
        <v>6500</v>
      </c>
      <c r="BR311" s="111">
        <v>7000</v>
      </c>
      <c r="BS311" s="111">
        <v>6500</v>
      </c>
      <c r="BU311" s="10" t="s">
        <v>2591</v>
      </c>
      <c r="BV311" s="151" t="s">
        <v>2700</v>
      </c>
      <c r="BW311" s="151" t="s">
        <v>2700</v>
      </c>
      <c r="BX311" s="151" t="s">
        <v>2700</v>
      </c>
      <c r="BY311" s="151" t="s">
        <v>2700</v>
      </c>
      <c r="BZ311" s="111">
        <v>1000</v>
      </c>
      <c r="CA311" s="111">
        <v>1000</v>
      </c>
      <c r="CB311" s="158">
        <v>1000</v>
      </c>
      <c r="CC311" s="151" t="s">
        <v>2700</v>
      </c>
      <c r="CD311" s="151" t="s">
        <v>2700</v>
      </c>
      <c r="CE311" s="359"/>
      <c r="CF311" s="161">
        <v>1000</v>
      </c>
      <c r="CG311" s="359"/>
      <c r="CH311" s="161">
        <v>1000</v>
      </c>
      <c r="CI311" s="359"/>
      <c r="CJ311" s="111">
        <v>1000</v>
      </c>
      <c r="CK311" s="156">
        <v>1500</v>
      </c>
      <c r="CL311" s="161">
        <v>1400</v>
      </c>
      <c r="CM311" s="156">
        <v>1500</v>
      </c>
      <c r="CN311" s="111">
        <v>1000</v>
      </c>
      <c r="CO311" s="158">
        <v>1000</v>
      </c>
      <c r="CP311" s="359"/>
      <c r="CQ311" s="158">
        <v>1000</v>
      </c>
      <c r="CR311" s="158">
        <v>1000</v>
      </c>
      <c r="CS311" s="158">
        <v>1000</v>
      </c>
      <c r="CT311" s="111">
        <v>1000</v>
      </c>
      <c r="CU311" s="111">
        <v>1000</v>
      </c>
      <c r="CV311" s="359"/>
      <c r="CW311" s="111">
        <v>1000</v>
      </c>
      <c r="CX311" s="111">
        <v>1000</v>
      </c>
      <c r="CY311" s="111">
        <v>1000</v>
      </c>
      <c r="CZ311" s="111">
        <v>1000</v>
      </c>
      <c r="DA311" s="111">
        <v>1000</v>
      </c>
      <c r="DB311" s="111">
        <v>1000</v>
      </c>
      <c r="DC311" s="111">
        <v>1000</v>
      </c>
      <c r="DE311" s="10" t="s">
        <v>2591</v>
      </c>
      <c r="DF311" s="151" t="s">
        <v>2700</v>
      </c>
      <c r="DG311" s="151" t="s">
        <v>2700</v>
      </c>
      <c r="DH311" s="151" t="s">
        <v>2700</v>
      </c>
      <c r="DI311" s="151" t="s">
        <v>2700</v>
      </c>
      <c r="DJ311" s="156">
        <v>100</v>
      </c>
      <c r="DK311" s="156">
        <v>100</v>
      </c>
      <c r="DL311" s="156">
        <v>100</v>
      </c>
      <c r="DM311" s="151" t="s">
        <v>2700</v>
      </c>
      <c r="DN311" s="151" t="s">
        <v>2700</v>
      </c>
      <c r="DO311" s="359"/>
      <c r="DP311" s="161">
        <v>250</v>
      </c>
      <c r="DQ311" s="359"/>
      <c r="DR311" s="161">
        <v>250</v>
      </c>
      <c r="DS311" s="359"/>
      <c r="DT311" s="111">
        <v>100</v>
      </c>
      <c r="DU311" s="111">
        <v>250</v>
      </c>
      <c r="DV311" s="161">
        <v>100</v>
      </c>
      <c r="DW311" s="111">
        <v>250</v>
      </c>
      <c r="DX311" s="111">
        <v>138</v>
      </c>
      <c r="DY311" s="152">
        <v>100</v>
      </c>
      <c r="DZ311" s="359"/>
      <c r="EA311" s="158">
        <v>75</v>
      </c>
      <c r="EB311" s="158">
        <v>100</v>
      </c>
      <c r="EC311" s="158">
        <v>100</v>
      </c>
      <c r="ED311" s="111">
        <v>50</v>
      </c>
      <c r="EE311" s="152">
        <v>50</v>
      </c>
      <c r="EF311" s="359"/>
      <c r="EG311" s="152">
        <v>100</v>
      </c>
      <c r="EH311" s="111">
        <v>100</v>
      </c>
      <c r="EI311" s="161">
        <v>100</v>
      </c>
      <c r="EJ311" s="161">
        <v>100</v>
      </c>
      <c r="EK311" s="161">
        <v>100</v>
      </c>
      <c r="EL311" s="111">
        <v>100</v>
      </c>
      <c r="EM311" s="152">
        <v>100</v>
      </c>
      <c r="EO311" s="10" t="s">
        <v>2591</v>
      </c>
      <c r="EP311" s="151" t="s">
        <v>2700</v>
      </c>
      <c r="EQ311" s="151" t="s">
        <v>2700</v>
      </c>
      <c r="ER311" s="151" t="s">
        <v>2700</v>
      </c>
      <c r="ES311" s="151" t="s">
        <v>2700</v>
      </c>
      <c r="ET311" s="156">
        <v>1175</v>
      </c>
      <c r="EU311" s="161">
        <v>1000</v>
      </c>
      <c r="EV311" s="222">
        <v>1000</v>
      </c>
      <c r="EW311" s="151" t="s">
        <v>2700</v>
      </c>
      <c r="EX311" s="151" t="s">
        <v>2700</v>
      </c>
      <c r="EY311" s="151" t="s">
        <v>2700</v>
      </c>
      <c r="EZ311" s="161">
        <v>1000</v>
      </c>
      <c r="FA311" s="111">
        <v>1000</v>
      </c>
      <c r="FB311" s="161">
        <v>1000</v>
      </c>
      <c r="FC311" s="161">
        <v>1000</v>
      </c>
      <c r="FD311" s="111">
        <v>1000</v>
      </c>
      <c r="FE311" s="161">
        <v>1000</v>
      </c>
      <c r="FF311" s="161">
        <v>1000</v>
      </c>
      <c r="FG311" s="111">
        <v>1000</v>
      </c>
      <c r="FH311" s="111">
        <v>1000</v>
      </c>
      <c r="FI311" s="152">
        <v>1100</v>
      </c>
      <c r="FJ311" s="151" t="s">
        <v>2700</v>
      </c>
      <c r="FK311" s="158">
        <v>1000</v>
      </c>
      <c r="FL311" s="158">
        <v>900</v>
      </c>
      <c r="FM311" s="158">
        <v>900</v>
      </c>
      <c r="FN311" s="111">
        <v>865</v>
      </c>
      <c r="FO311" s="111">
        <v>1100</v>
      </c>
      <c r="FP311" s="151" t="s">
        <v>2700</v>
      </c>
      <c r="FQ311" s="111">
        <v>1200</v>
      </c>
      <c r="FR311" s="111">
        <v>1150</v>
      </c>
      <c r="FS311" s="161">
        <v>1200</v>
      </c>
      <c r="FT311" s="161">
        <v>1000</v>
      </c>
      <c r="FU311" s="111">
        <v>1000</v>
      </c>
      <c r="FV311" s="111">
        <v>1000</v>
      </c>
      <c r="FW311" s="111">
        <v>1000</v>
      </c>
    </row>
    <row r="312" spans="1:179" ht="14.4" customHeight="1">
      <c r="A312" s="10" t="s">
        <v>2705</v>
      </c>
      <c r="B312" s="151" t="s">
        <v>2700</v>
      </c>
      <c r="C312" s="151" t="s">
        <v>2700</v>
      </c>
      <c r="D312" s="151" t="s">
        <v>2700</v>
      </c>
      <c r="E312" s="151" t="s">
        <v>2700</v>
      </c>
      <c r="F312" s="151" t="s">
        <v>2700</v>
      </c>
      <c r="G312" s="151" t="s">
        <v>2700</v>
      </c>
      <c r="H312" s="151" t="s">
        <v>2700</v>
      </c>
      <c r="I312" s="151" t="s">
        <v>2700</v>
      </c>
      <c r="J312" s="151" t="s">
        <v>2700</v>
      </c>
      <c r="K312" s="359"/>
      <c r="L312" s="151" t="s">
        <v>2700</v>
      </c>
      <c r="M312" s="359"/>
      <c r="N312" s="151" t="s">
        <v>2700</v>
      </c>
      <c r="O312" s="359"/>
      <c r="P312" s="151" t="s">
        <v>2700</v>
      </c>
      <c r="Q312" s="151" t="s">
        <v>2700</v>
      </c>
      <c r="R312" s="151" t="s">
        <v>2700</v>
      </c>
      <c r="S312" s="151" t="s">
        <v>2700</v>
      </c>
      <c r="T312" s="151" t="s">
        <v>2700</v>
      </c>
      <c r="U312" s="151" t="s">
        <v>2700</v>
      </c>
      <c r="V312" s="359"/>
      <c r="W312" s="151" t="s">
        <v>2700</v>
      </c>
      <c r="X312" s="151" t="s">
        <v>2700</v>
      </c>
      <c r="Y312" s="151" t="s">
        <v>2700</v>
      </c>
      <c r="Z312" s="151" t="s">
        <v>2700</v>
      </c>
      <c r="AA312" s="151" t="s">
        <v>2700</v>
      </c>
      <c r="AB312" s="359"/>
      <c r="AC312" s="111">
        <v>4000</v>
      </c>
      <c r="AD312" s="111">
        <v>3000</v>
      </c>
      <c r="AE312" s="161">
        <v>4500</v>
      </c>
      <c r="AF312" s="161">
        <v>4500</v>
      </c>
      <c r="AG312" s="161">
        <v>4500</v>
      </c>
      <c r="AH312" s="111">
        <v>4500</v>
      </c>
      <c r="AI312" s="151" t="s">
        <v>2700</v>
      </c>
      <c r="AK312" s="10" t="s">
        <v>2705</v>
      </c>
      <c r="AL312" s="151" t="s">
        <v>2700</v>
      </c>
      <c r="AM312" s="151" t="s">
        <v>2700</v>
      </c>
      <c r="AN312" s="151" t="s">
        <v>2700</v>
      </c>
      <c r="AO312" s="151" t="s">
        <v>2700</v>
      </c>
      <c r="AP312" s="151" t="s">
        <v>2700</v>
      </c>
      <c r="AQ312" s="151" t="s">
        <v>2700</v>
      </c>
      <c r="AR312" s="151" t="s">
        <v>2700</v>
      </c>
      <c r="AS312" s="151" t="s">
        <v>2700</v>
      </c>
      <c r="AT312" s="151" t="s">
        <v>2700</v>
      </c>
      <c r="AU312" s="368"/>
      <c r="AV312" s="151" t="s">
        <v>2700</v>
      </c>
      <c r="AW312" s="359"/>
      <c r="AX312" s="151" t="s">
        <v>2700</v>
      </c>
      <c r="AY312" s="359"/>
      <c r="AZ312" s="151" t="s">
        <v>2700</v>
      </c>
      <c r="BA312" s="151" t="s">
        <v>2700</v>
      </c>
      <c r="BB312" s="151" t="s">
        <v>2700</v>
      </c>
      <c r="BC312" s="151" t="s">
        <v>2700</v>
      </c>
      <c r="BD312" s="151" t="s">
        <v>2700</v>
      </c>
      <c r="BE312" s="151" t="s">
        <v>2700</v>
      </c>
      <c r="BF312" s="359"/>
      <c r="BG312" s="151" t="s">
        <v>2700</v>
      </c>
      <c r="BH312" s="151" t="s">
        <v>2700</v>
      </c>
      <c r="BI312" s="151" t="s">
        <v>2700</v>
      </c>
      <c r="BJ312" s="151" t="s">
        <v>2700</v>
      </c>
      <c r="BK312" s="151" t="s">
        <v>2700</v>
      </c>
      <c r="BL312" s="359"/>
      <c r="BM312" s="111">
        <v>4500</v>
      </c>
      <c r="BN312" s="111">
        <v>3500</v>
      </c>
      <c r="BO312" s="82">
        <v>7250</v>
      </c>
      <c r="BP312" s="111">
        <v>7250</v>
      </c>
      <c r="BQ312" s="111">
        <v>4250</v>
      </c>
      <c r="BR312" s="152">
        <v>6500</v>
      </c>
      <c r="BS312" s="151" t="s">
        <v>2700</v>
      </c>
      <c r="BU312" s="10" t="s">
        <v>2705</v>
      </c>
      <c r="BV312" s="151" t="s">
        <v>2700</v>
      </c>
      <c r="BW312" s="151" t="s">
        <v>2700</v>
      </c>
      <c r="BX312" s="151" t="s">
        <v>2700</v>
      </c>
      <c r="BY312" s="151" t="s">
        <v>2700</v>
      </c>
      <c r="BZ312" s="151" t="s">
        <v>2700</v>
      </c>
      <c r="CA312" s="151" t="s">
        <v>2700</v>
      </c>
      <c r="CB312" s="151" t="s">
        <v>2700</v>
      </c>
      <c r="CC312" s="151" t="s">
        <v>2700</v>
      </c>
      <c r="CD312" s="151" t="s">
        <v>2700</v>
      </c>
      <c r="CE312" s="359"/>
      <c r="CF312" s="151" t="s">
        <v>2700</v>
      </c>
      <c r="CG312" s="359"/>
      <c r="CH312" s="151" t="s">
        <v>2700</v>
      </c>
      <c r="CI312" s="359"/>
      <c r="CJ312" s="151" t="s">
        <v>2700</v>
      </c>
      <c r="CK312" s="151" t="s">
        <v>2700</v>
      </c>
      <c r="CL312" s="151" t="s">
        <v>2700</v>
      </c>
      <c r="CM312" s="151" t="s">
        <v>2700</v>
      </c>
      <c r="CN312" s="151" t="s">
        <v>2700</v>
      </c>
      <c r="CO312" s="151" t="s">
        <v>2700</v>
      </c>
      <c r="CP312" s="359"/>
      <c r="CQ312" s="151" t="s">
        <v>2700</v>
      </c>
      <c r="CR312" s="151" t="s">
        <v>2700</v>
      </c>
      <c r="CS312" s="151" t="s">
        <v>2700</v>
      </c>
      <c r="CT312" s="151" t="s">
        <v>2700</v>
      </c>
      <c r="CU312" s="151" t="s">
        <v>2700</v>
      </c>
      <c r="CV312" s="359"/>
      <c r="CW312" s="111">
        <v>1500</v>
      </c>
      <c r="CX312" s="111">
        <v>1000</v>
      </c>
      <c r="CY312" s="82">
        <v>1500</v>
      </c>
      <c r="CZ312" s="111">
        <v>1500</v>
      </c>
      <c r="DA312" s="111">
        <v>1500</v>
      </c>
      <c r="DB312" s="111">
        <v>1500</v>
      </c>
      <c r="DC312" s="151" t="s">
        <v>2700</v>
      </c>
      <c r="DE312" s="10" t="s">
        <v>2705</v>
      </c>
      <c r="DF312" s="151" t="s">
        <v>2700</v>
      </c>
      <c r="DG312" s="151" t="s">
        <v>2700</v>
      </c>
      <c r="DH312" s="151" t="s">
        <v>2700</v>
      </c>
      <c r="DI312" s="151" t="s">
        <v>2700</v>
      </c>
      <c r="DJ312" s="151" t="s">
        <v>2700</v>
      </c>
      <c r="DK312" s="151" t="s">
        <v>2700</v>
      </c>
      <c r="DL312" s="151" t="s">
        <v>2700</v>
      </c>
      <c r="DM312" s="151" t="s">
        <v>2700</v>
      </c>
      <c r="DN312" s="151" t="s">
        <v>2700</v>
      </c>
      <c r="DO312" s="359"/>
      <c r="DP312" s="151" t="s">
        <v>2700</v>
      </c>
      <c r="DQ312" s="359"/>
      <c r="DR312" s="151" t="s">
        <v>2700</v>
      </c>
      <c r="DS312" s="359"/>
      <c r="DT312" s="151" t="s">
        <v>2700</v>
      </c>
      <c r="DU312" s="151" t="s">
        <v>2700</v>
      </c>
      <c r="DV312" s="151" t="s">
        <v>2700</v>
      </c>
      <c r="DW312" s="151" t="s">
        <v>2700</v>
      </c>
      <c r="DX312" s="151" t="s">
        <v>2700</v>
      </c>
      <c r="DY312" s="151" t="s">
        <v>2700</v>
      </c>
      <c r="DZ312" s="359"/>
      <c r="EA312" s="151" t="s">
        <v>2700</v>
      </c>
      <c r="EB312" s="151" t="s">
        <v>2700</v>
      </c>
      <c r="EC312" s="151" t="s">
        <v>2700</v>
      </c>
      <c r="ED312" s="151" t="s">
        <v>2700</v>
      </c>
      <c r="EE312" s="151" t="s">
        <v>2700</v>
      </c>
      <c r="EF312" s="359"/>
      <c r="EG312" s="111">
        <v>50</v>
      </c>
      <c r="EH312" s="111">
        <v>50</v>
      </c>
      <c r="EI312" s="161">
        <v>50</v>
      </c>
      <c r="EJ312" s="161">
        <v>50</v>
      </c>
      <c r="EK312" s="161">
        <v>50</v>
      </c>
      <c r="EL312" s="111">
        <v>50</v>
      </c>
      <c r="EM312" s="151" t="s">
        <v>2700</v>
      </c>
      <c r="EO312" s="10" t="s">
        <v>2705</v>
      </c>
      <c r="EP312" s="151" t="s">
        <v>2700</v>
      </c>
      <c r="EQ312" s="151" t="s">
        <v>2700</v>
      </c>
      <c r="ER312" s="151" t="s">
        <v>2700</v>
      </c>
      <c r="ES312" s="151" t="s">
        <v>2700</v>
      </c>
      <c r="ET312" s="151" t="s">
        <v>2700</v>
      </c>
      <c r="EU312" s="151" t="s">
        <v>2700</v>
      </c>
      <c r="EV312" s="151" t="s">
        <v>2700</v>
      </c>
      <c r="EW312" s="151" t="s">
        <v>2700</v>
      </c>
      <c r="EX312" s="151" t="s">
        <v>2700</v>
      </c>
      <c r="EY312" s="151" t="s">
        <v>2700</v>
      </c>
      <c r="EZ312" s="151" t="s">
        <v>2700</v>
      </c>
      <c r="FA312" s="151" t="s">
        <v>2700</v>
      </c>
      <c r="FB312" s="151" t="s">
        <v>2700</v>
      </c>
      <c r="FC312" s="151" t="s">
        <v>2700</v>
      </c>
      <c r="FD312" s="151" t="s">
        <v>2700</v>
      </c>
      <c r="FE312" s="151" t="s">
        <v>2700</v>
      </c>
      <c r="FF312" s="151" t="s">
        <v>2700</v>
      </c>
      <c r="FG312" s="151" t="s">
        <v>2700</v>
      </c>
      <c r="FH312" s="151" t="s">
        <v>2700</v>
      </c>
      <c r="FI312" s="151" t="s">
        <v>2700</v>
      </c>
      <c r="FJ312" s="151" t="s">
        <v>2700</v>
      </c>
      <c r="FK312" s="151" t="s">
        <v>2700</v>
      </c>
      <c r="FL312" s="151" t="s">
        <v>2700</v>
      </c>
      <c r="FM312" s="151" t="s">
        <v>2700</v>
      </c>
      <c r="FN312" s="151" t="s">
        <v>2700</v>
      </c>
      <c r="FO312" s="151" t="s">
        <v>2700</v>
      </c>
      <c r="FP312" s="151" t="s">
        <v>2700</v>
      </c>
      <c r="FQ312" s="111">
        <v>1375</v>
      </c>
      <c r="FR312" s="111">
        <v>1000</v>
      </c>
      <c r="FS312" s="161">
        <v>1250</v>
      </c>
      <c r="FT312" s="161">
        <v>1250</v>
      </c>
      <c r="FU312" s="111">
        <v>1250</v>
      </c>
      <c r="FV312" s="111">
        <v>1250</v>
      </c>
      <c r="FW312" s="151" t="s">
        <v>2700</v>
      </c>
    </row>
    <row r="313" spans="1:179" ht="14.4" customHeight="1">
      <c r="A313" s="10" t="s">
        <v>2706</v>
      </c>
      <c r="B313" s="151" t="s">
        <v>2700</v>
      </c>
      <c r="C313" s="151" t="s">
        <v>2700</v>
      </c>
      <c r="D313" s="151" t="s">
        <v>2700</v>
      </c>
      <c r="E313" s="151" t="s">
        <v>2700</v>
      </c>
      <c r="F313" s="151" t="s">
        <v>2700</v>
      </c>
      <c r="G313" s="151" t="s">
        <v>2700</v>
      </c>
      <c r="H313" s="151" t="s">
        <v>2700</v>
      </c>
      <c r="I313" s="151" t="s">
        <v>2700</v>
      </c>
      <c r="J313" s="151" t="s">
        <v>2700</v>
      </c>
      <c r="K313" s="359"/>
      <c r="L313" s="151" t="s">
        <v>2700</v>
      </c>
      <c r="M313" s="359"/>
      <c r="N313" s="151" t="s">
        <v>2700</v>
      </c>
      <c r="O313" s="359"/>
      <c r="P313" s="111">
        <v>6000</v>
      </c>
      <c r="Q313" s="151" t="s">
        <v>2700</v>
      </c>
      <c r="R313" s="151" t="s">
        <v>2700</v>
      </c>
      <c r="S313" s="151" t="s">
        <v>2700</v>
      </c>
      <c r="T313" s="111">
        <v>3800</v>
      </c>
      <c r="U313" s="151" t="s">
        <v>2700</v>
      </c>
      <c r="V313" s="359"/>
      <c r="W313" s="151" t="s">
        <v>2700</v>
      </c>
      <c r="X313" s="158">
        <v>3500</v>
      </c>
      <c r="Y313" s="151" t="s">
        <v>2700</v>
      </c>
      <c r="Z313" s="151" t="s">
        <v>2700</v>
      </c>
      <c r="AA313" s="151" t="s">
        <v>2700</v>
      </c>
      <c r="AB313" s="359"/>
      <c r="AC313" s="151" t="s">
        <v>2700</v>
      </c>
      <c r="AD313" s="151" t="s">
        <v>2700</v>
      </c>
      <c r="AE313" s="151" t="s">
        <v>2700</v>
      </c>
      <c r="AF313" s="151" t="s">
        <v>2700</v>
      </c>
      <c r="AG313" s="151" t="s">
        <v>2700</v>
      </c>
      <c r="AH313" s="151" t="s">
        <v>2700</v>
      </c>
      <c r="AI313" s="151" t="s">
        <v>2700</v>
      </c>
      <c r="AK313" s="10" t="s">
        <v>2706</v>
      </c>
      <c r="AL313" s="151" t="s">
        <v>2700</v>
      </c>
      <c r="AM313" s="151" t="s">
        <v>2700</v>
      </c>
      <c r="AN313" s="151" t="s">
        <v>2700</v>
      </c>
      <c r="AO313" s="151" t="s">
        <v>2700</v>
      </c>
      <c r="AP313" s="151" t="s">
        <v>2700</v>
      </c>
      <c r="AQ313" s="151" t="s">
        <v>2700</v>
      </c>
      <c r="AR313" s="151" t="s">
        <v>2700</v>
      </c>
      <c r="AS313" s="151" t="s">
        <v>2700</v>
      </c>
      <c r="AT313" s="151" t="s">
        <v>2700</v>
      </c>
      <c r="AU313" s="368"/>
      <c r="AV313" s="151" t="s">
        <v>2700</v>
      </c>
      <c r="AW313" s="359"/>
      <c r="AX313" s="151" t="s">
        <v>2700</v>
      </c>
      <c r="AY313" s="359"/>
      <c r="AZ313" s="111">
        <v>4500</v>
      </c>
      <c r="BA313" s="151" t="s">
        <v>2700</v>
      </c>
      <c r="BB313" s="151" t="s">
        <v>2700</v>
      </c>
      <c r="BC313" s="151" t="s">
        <v>2700</v>
      </c>
      <c r="BD313" s="111">
        <v>4200</v>
      </c>
      <c r="BE313" s="151" t="s">
        <v>2700</v>
      </c>
      <c r="BF313" s="359"/>
      <c r="BG313" s="151" t="s">
        <v>2700</v>
      </c>
      <c r="BH313" s="152">
        <v>6000</v>
      </c>
      <c r="BI313" s="151" t="s">
        <v>2700</v>
      </c>
      <c r="BJ313" s="151" t="s">
        <v>2700</v>
      </c>
      <c r="BK313" s="151" t="s">
        <v>2700</v>
      </c>
      <c r="BL313" s="359"/>
      <c r="BM313" s="151" t="s">
        <v>2700</v>
      </c>
      <c r="BN313" s="151" t="s">
        <v>2700</v>
      </c>
      <c r="BO313" s="151" t="s">
        <v>2700</v>
      </c>
      <c r="BP313" s="151" t="s">
        <v>2700</v>
      </c>
      <c r="BQ313" s="151" t="s">
        <v>2700</v>
      </c>
      <c r="BR313" s="151" t="s">
        <v>2700</v>
      </c>
      <c r="BS313" s="151" t="s">
        <v>2700</v>
      </c>
      <c r="BU313" s="10" t="s">
        <v>2706</v>
      </c>
      <c r="BV313" s="151" t="s">
        <v>2700</v>
      </c>
      <c r="BW313" s="151" t="s">
        <v>2700</v>
      </c>
      <c r="BX313" s="151" t="s">
        <v>2700</v>
      </c>
      <c r="BY313" s="151" t="s">
        <v>2700</v>
      </c>
      <c r="BZ313" s="151" t="s">
        <v>2700</v>
      </c>
      <c r="CA313" s="151" t="s">
        <v>2700</v>
      </c>
      <c r="CB313" s="151" t="s">
        <v>2700</v>
      </c>
      <c r="CC313" s="151" t="s">
        <v>2700</v>
      </c>
      <c r="CD313" s="151" t="s">
        <v>2700</v>
      </c>
      <c r="CE313" s="359"/>
      <c r="CF313" s="151" t="s">
        <v>2700</v>
      </c>
      <c r="CG313" s="359"/>
      <c r="CH313" s="151" t="s">
        <v>2700</v>
      </c>
      <c r="CI313" s="359"/>
      <c r="CJ313" s="111">
        <v>1000</v>
      </c>
      <c r="CK313" s="151" t="s">
        <v>2700</v>
      </c>
      <c r="CL313" s="151" t="s">
        <v>2700</v>
      </c>
      <c r="CM313" s="151" t="s">
        <v>2700</v>
      </c>
      <c r="CN313" s="111">
        <v>1000</v>
      </c>
      <c r="CO313" s="151" t="s">
        <v>2700</v>
      </c>
      <c r="CP313" s="359"/>
      <c r="CQ313" s="151" t="s">
        <v>2700</v>
      </c>
      <c r="CR313" s="158">
        <v>1500</v>
      </c>
      <c r="CS313" s="151" t="s">
        <v>2700</v>
      </c>
      <c r="CT313" s="151" t="s">
        <v>2700</v>
      </c>
      <c r="CU313" s="151" t="s">
        <v>2700</v>
      </c>
      <c r="CV313" s="359"/>
      <c r="CW313" s="151" t="s">
        <v>2700</v>
      </c>
      <c r="CX313" s="151" t="s">
        <v>2700</v>
      </c>
      <c r="CY313" s="151" t="s">
        <v>2700</v>
      </c>
      <c r="CZ313" s="151" t="s">
        <v>2700</v>
      </c>
      <c r="DA313" s="151" t="s">
        <v>2700</v>
      </c>
      <c r="DB313" s="151" t="s">
        <v>2700</v>
      </c>
      <c r="DC313" s="151" t="s">
        <v>2700</v>
      </c>
      <c r="DE313" s="10" t="s">
        <v>2706</v>
      </c>
      <c r="DF313" s="151" t="s">
        <v>2700</v>
      </c>
      <c r="DG313" s="151" t="s">
        <v>2700</v>
      </c>
      <c r="DH313" s="151" t="s">
        <v>2700</v>
      </c>
      <c r="DI313" s="151" t="s">
        <v>2700</v>
      </c>
      <c r="DJ313" s="151" t="s">
        <v>2700</v>
      </c>
      <c r="DK313" s="151" t="s">
        <v>2700</v>
      </c>
      <c r="DL313" s="151" t="s">
        <v>2700</v>
      </c>
      <c r="DM313" s="151" t="s">
        <v>2700</v>
      </c>
      <c r="DN313" s="151" t="s">
        <v>2700</v>
      </c>
      <c r="DO313" s="359"/>
      <c r="DP313" s="151" t="s">
        <v>2700</v>
      </c>
      <c r="DQ313" s="359"/>
      <c r="DR313" s="151" t="s">
        <v>2700</v>
      </c>
      <c r="DS313" s="359"/>
      <c r="DT313" s="152">
        <v>100</v>
      </c>
      <c r="DU313" s="151" t="s">
        <v>2700</v>
      </c>
      <c r="DV313" s="151" t="s">
        <v>2700</v>
      </c>
      <c r="DW313" s="151" t="s">
        <v>2700</v>
      </c>
      <c r="DX313" s="111">
        <v>100</v>
      </c>
      <c r="DY313" s="151" t="s">
        <v>2700</v>
      </c>
      <c r="DZ313" s="359"/>
      <c r="EA313" s="151" t="s">
        <v>2700</v>
      </c>
      <c r="EB313" s="152">
        <v>50</v>
      </c>
      <c r="EC313" s="163" t="s">
        <v>2700</v>
      </c>
      <c r="ED313" s="163" t="s">
        <v>2700</v>
      </c>
      <c r="EE313" s="151" t="s">
        <v>2700</v>
      </c>
      <c r="EF313" s="359"/>
      <c r="EG313" s="151" t="s">
        <v>2700</v>
      </c>
      <c r="EH313" s="151" t="s">
        <v>2700</v>
      </c>
      <c r="EI313" s="151" t="s">
        <v>2700</v>
      </c>
      <c r="EJ313" s="151" t="s">
        <v>2700</v>
      </c>
      <c r="EK313" s="151" t="s">
        <v>2700</v>
      </c>
      <c r="EL313" s="151" t="s">
        <v>2700</v>
      </c>
      <c r="EM313" s="151" t="s">
        <v>2700</v>
      </c>
      <c r="EO313" s="10" t="s">
        <v>2706</v>
      </c>
      <c r="EP313" s="151" t="s">
        <v>2700</v>
      </c>
      <c r="EQ313" s="151" t="s">
        <v>2700</v>
      </c>
      <c r="ER313" s="151" t="s">
        <v>2700</v>
      </c>
      <c r="ES313" s="151" t="s">
        <v>2700</v>
      </c>
      <c r="ET313" s="151" t="s">
        <v>2700</v>
      </c>
      <c r="EU313" s="151" t="s">
        <v>2700</v>
      </c>
      <c r="EV313" s="151" t="s">
        <v>2700</v>
      </c>
      <c r="EW313" s="151" t="s">
        <v>2700</v>
      </c>
      <c r="EX313" s="151" t="s">
        <v>2700</v>
      </c>
      <c r="EY313" s="151" t="s">
        <v>2700</v>
      </c>
      <c r="EZ313" s="151" t="s">
        <v>2700</v>
      </c>
      <c r="FA313" s="151" t="s">
        <v>2700</v>
      </c>
      <c r="FB313" s="151" t="s">
        <v>2700</v>
      </c>
      <c r="FC313" s="151" t="s">
        <v>2700</v>
      </c>
      <c r="FD313" s="156">
        <v>1225</v>
      </c>
      <c r="FE313" s="151" t="s">
        <v>2700</v>
      </c>
      <c r="FF313" s="151" t="s">
        <v>2700</v>
      </c>
      <c r="FG313" s="151" t="s">
        <v>2700</v>
      </c>
      <c r="FH313" s="111">
        <v>865</v>
      </c>
      <c r="FI313" s="151" t="s">
        <v>2700</v>
      </c>
      <c r="FJ313" s="151" t="s">
        <v>2700</v>
      </c>
      <c r="FK313" s="151" t="s">
        <v>2700</v>
      </c>
      <c r="FL313" s="158">
        <v>865</v>
      </c>
      <c r="FM313" s="163" t="s">
        <v>2700</v>
      </c>
      <c r="FN313" s="163" t="s">
        <v>2700</v>
      </c>
      <c r="FO313" s="151" t="s">
        <v>2700</v>
      </c>
      <c r="FP313" s="151" t="s">
        <v>2700</v>
      </c>
      <c r="FQ313" s="151" t="s">
        <v>2700</v>
      </c>
      <c r="FR313" s="151" t="s">
        <v>2700</v>
      </c>
      <c r="FS313" s="151" t="s">
        <v>2700</v>
      </c>
      <c r="FT313" s="151" t="s">
        <v>2700</v>
      </c>
      <c r="FU313" s="151" t="s">
        <v>2700</v>
      </c>
      <c r="FV313" s="151" t="s">
        <v>2700</v>
      </c>
      <c r="FW313" s="151" t="s">
        <v>2700</v>
      </c>
    </row>
    <row r="314" spans="1:179" ht="14.4" customHeight="1">
      <c r="A314" s="10" t="s">
        <v>2539</v>
      </c>
      <c r="B314" s="151" t="s">
        <v>2700</v>
      </c>
      <c r="C314" s="151" t="s">
        <v>2700</v>
      </c>
      <c r="D314" s="151" t="s">
        <v>2700</v>
      </c>
      <c r="E314" s="151" t="s">
        <v>2700</v>
      </c>
      <c r="F314" s="151" t="s">
        <v>2700</v>
      </c>
      <c r="G314" s="151" t="s">
        <v>2700</v>
      </c>
      <c r="H314" s="151" t="s">
        <v>2700</v>
      </c>
      <c r="I314" s="151" t="s">
        <v>2700</v>
      </c>
      <c r="J314" s="151" t="s">
        <v>2700</v>
      </c>
      <c r="K314" s="359"/>
      <c r="L314" s="151" t="s">
        <v>2700</v>
      </c>
      <c r="M314" s="359"/>
      <c r="N314" s="161">
        <v>6000</v>
      </c>
      <c r="O314" s="359"/>
      <c r="P314" s="151" t="s">
        <v>2700</v>
      </c>
      <c r="Q314" s="111">
        <v>5000</v>
      </c>
      <c r="R314" s="151" t="s">
        <v>2700</v>
      </c>
      <c r="S314" s="111">
        <v>6000</v>
      </c>
      <c r="T314" s="111">
        <v>6000</v>
      </c>
      <c r="U314" s="158">
        <v>6000</v>
      </c>
      <c r="V314" s="359"/>
      <c r="W314" s="151" t="s">
        <v>2700</v>
      </c>
      <c r="X314" s="158">
        <v>6000</v>
      </c>
      <c r="Y314" s="151" t="s">
        <v>2700</v>
      </c>
      <c r="Z314" s="111">
        <v>6000</v>
      </c>
      <c r="AA314" s="111">
        <v>6000</v>
      </c>
      <c r="AB314" s="359"/>
      <c r="AC314" s="111">
        <v>6000</v>
      </c>
      <c r="AD314" s="111">
        <v>5500</v>
      </c>
      <c r="AE314" s="161">
        <v>6000</v>
      </c>
      <c r="AF314" s="161">
        <v>6000</v>
      </c>
      <c r="AG314" s="161">
        <v>6000</v>
      </c>
      <c r="AH314" s="111">
        <v>6000</v>
      </c>
      <c r="AI314" s="111">
        <v>6000</v>
      </c>
      <c r="AK314" s="10" t="s">
        <v>2539</v>
      </c>
      <c r="AL314" s="151" t="s">
        <v>2700</v>
      </c>
      <c r="AM314" s="151" t="s">
        <v>2700</v>
      </c>
      <c r="AN314" s="151" t="s">
        <v>2700</v>
      </c>
      <c r="AO314" s="151" t="s">
        <v>2700</v>
      </c>
      <c r="AP314" s="151" t="s">
        <v>2700</v>
      </c>
      <c r="AQ314" s="151" t="s">
        <v>2700</v>
      </c>
      <c r="AR314" s="151" t="s">
        <v>2700</v>
      </c>
      <c r="AS314" s="151" t="s">
        <v>2700</v>
      </c>
      <c r="AT314" s="151" t="s">
        <v>2700</v>
      </c>
      <c r="AU314" s="368"/>
      <c r="AV314" s="151" t="s">
        <v>2700</v>
      </c>
      <c r="AW314" s="359"/>
      <c r="AX314" s="161">
        <v>3625</v>
      </c>
      <c r="AY314" s="359"/>
      <c r="AZ314" s="151" t="s">
        <v>2700</v>
      </c>
      <c r="BA314" s="111">
        <v>4250</v>
      </c>
      <c r="BB314" s="151" t="s">
        <v>2700</v>
      </c>
      <c r="BC314" s="156">
        <v>6000</v>
      </c>
      <c r="BD314" s="111">
        <v>6000</v>
      </c>
      <c r="BE314" s="158">
        <v>6000</v>
      </c>
      <c r="BF314" s="359"/>
      <c r="BG314" s="151" t="s">
        <v>2700</v>
      </c>
      <c r="BH314" s="158">
        <v>6000</v>
      </c>
      <c r="BI314" s="151" t="s">
        <v>2700</v>
      </c>
      <c r="BJ314" s="111">
        <v>6000</v>
      </c>
      <c r="BK314" s="111">
        <v>6500</v>
      </c>
      <c r="BL314" s="359"/>
      <c r="BM314" s="111">
        <v>6000</v>
      </c>
      <c r="BN314" s="82">
        <v>7000</v>
      </c>
      <c r="BO314" s="161">
        <v>6500</v>
      </c>
      <c r="BP314" s="111">
        <v>6500</v>
      </c>
      <c r="BQ314" s="111">
        <v>6000</v>
      </c>
      <c r="BR314" s="111">
        <v>6500</v>
      </c>
      <c r="BS314" s="152">
        <v>7000</v>
      </c>
      <c r="BU314" s="10" t="s">
        <v>2539</v>
      </c>
      <c r="BV314" s="151" t="s">
        <v>2700</v>
      </c>
      <c r="BW314" s="151" t="s">
        <v>2700</v>
      </c>
      <c r="BX314" s="151" t="s">
        <v>2700</v>
      </c>
      <c r="BY314" s="151" t="s">
        <v>2700</v>
      </c>
      <c r="BZ314" s="151" t="s">
        <v>2700</v>
      </c>
      <c r="CA314" s="151" t="s">
        <v>2700</v>
      </c>
      <c r="CB314" s="151" t="s">
        <v>2700</v>
      </c>
      <c r="CC314" s="151" t="s">
        <v>2700</v>
      </c>
      <c r="CD314" s="151" t="s">
        <v>2700</v>
      </c>
      <c r="CE314" s="359"/>
      <c r="CF314" s="151" t="s">
        <v>2700</v>
      </c>
      <c r="CG314" s="359"/>
      <c r="CH314" s="161">
        <v>1000</v>
      </c>
      <c r="CI314" s="359"/>
      <c r="CJ314" s="151" t="s">
        <v>2700</v>
      </c>
      <c r="CK314" s="111">
        <v>875</v>
      </c>
      <c r="CL314" s="151" t="s">
        <v>2700</v>
      </c>
      <c r="CM314" s="111">
        <v>1000</v>
      </c>
      <c r="CN314" s="111">
        <v>1000</v>
      </c>
      <c r="CO314" s="158">
        <v>1000</v>
      </c>
      <c r="CP314" s="359"/>
      <c r="CQ314" s="151" t="s">
        <v>2700</v>
      </c>
      <c r="CR314" s="158">
        <v>1000</v>
      </c>
      <c r="CS314" s="151" t="s">
        <v>2700</v>
      </c>
      <c r="CT314" s="111">
        <v>1000</v>
      </c>
      <c r="CU314" s="111">
        <v>1000</v>
      </c>
      <c r="CV314" s="359"/>
      <c r="CW314" s="111">
        <v>1000</v>
      </c>
      <c r="CX314" s="111">
        <v>1000</v>
      </c>
      <c r="CY314" s="111">
        <v>1000</v>
      </c>
      <c r="CZ314" s="111">
        <v>1000</v>
      </c>
      <c r="DA314" s="111">
        <v>1000</v>
      </c>
      <c r="DB314" s="111">
        <v>1000</v>
      </c>
      <c r="DC314" s="111">
        <v>1000</v>
      </c>
      <c r="DE314" s="10" t="s">
        <v>2539</v>
      </c>
      <c r="DF314" s="151" t="s">
        <v>2700</v>
      </c>
      <c r="DG314" s="151" t="s">
        <v>2700</v>
      </c>
      <c r="DH314" s="151" t="s">
        <v>2700</v>
      </c>
      <c r="DI314" s="151" t="s">
        <v>2700</v>
      </c>
      <c r="DJ314" s="151" t="s">
        <v>2700</v>
      </c>
      <c r="DK314" s="151" t="s">
        <v>2700</v>
      </c>
      <c r="DL314" s="151" t="s">
        <v>2700</v>
      </c>
      <c r="DM314" s="151" t="s">
        <v>2700</v>
      </c>
      <c r="DN314" s="151" t="s">
        <v>2700</v>
      </c>
      <c r="DO314" s="359"/>
      <c r="DP314" s="151" t="s">
        <v>2700</v>
      </c>
      <c r="DQ314" s="359"/>
      <c r="DR314" s="161">
        <v>50</v>
      </c>
      <c r="DS314" s="359"/>
      <c r="DT314" s="151" t="s">
        <v>2700</v>
      </c>
      <c r="DU314" s="111">
        <v>100</v>
      </c>
      <c r="DV314" s="151" t="s">
        <v>2700</v>
      </c>
      <c r="DW314" s="156">
        <v>50</v>
      </c>
      <c r="DX314" s="156">
        <v>50</v>
      </c>
      <c r="DY314" s="158">
        <v>50</v>
      </c>
      <c r="DZ314" s="359"/>
      <c r="EA314" s="151" t="s">
        <v>2700</v>
      </c>
      <c r="EB314" s="158">
        <v>50</v>
      </c>
      <c r="EC314" s="163" t="s">
        <v>2700</v>
      </c>
      <c r="ED314" s="111">
        <v>50</v>
      </c>
      <c r="EE314" s="111">
        <v>50</v>
      </c>
      <c r="EF314" s="359"/>
      <c r="EG314" s="111">
        <v>50</v>
      </c>
      <c r="EH314" s="111">
        <v>50</v>
      </c>
      <c r="EI314" s="161">
        <v>50</v>
      </c>
      <c r="EJ314" s="161">
        <v>50</v>
      </c>
      <c r="EK314" s="82">
        <v>50</v>
      </c>
      <c r="EL314" s="111">
        <v>50</v>
      </c>
      <c r="EM314" s="152">
        <v>100</v>
      </c>
      <c r="EO314" s="10" t="s">
        <v>2539</v>
      </c>
      <c r="EP314" s="151" t="s">
        <v>2700</v>
      </c>
      <c r="EQ314" s="151" t="s">
        <v>2700</v>
      </c>
      <c r="ER314" s="151" t="s">
        <v>2700</v>
      </c>
      <c r="ES314" s="151" t="s">
        <v>2700</v>
      </c>
      <c r="ET314" s="151" t="s">
        <v>2700</v>
      </c>
      <c r="EU314" s="151" t="s">
        <v>2700</v>
      </c>
      <c r="EV314" s="151" t="s">
        <v>2700</v>
      </c>
      <c r="EW314" s="151" t="s">
        <v>2700</v>
      </c>
      <c r="EX314" s="151" t="s">
        <v>2700</v>
      </c>
      <c r="EY314" s="151" t="s">
        <v>2700</v>
      </c>
      <c r="EZ314" s="151" t="s">
        <v>2700</v>
      </c>
      <c r="FA314" s="151" t="s">
        <v>2700</v>
      </c>
      <c r="FB314" s="161">
        <v>900</v>
      </c>
      <c r="FC314" s="151" t="s">
        <v>2700</v>
      </c>
      <c r="FD314" s="151" t="s">
        <v>2700</v>
      </c>
      <c r="FE314" s="161">
        <v>900</v>
      </c>
      <c r="FF314" s="151" t="s">
        <v>2700</v>
      </c>
      <c r="FG314" s="156">
        <v>1250</v>
      </c>
      <c r="FH314" s="111">
        <v>775</v>
      </c>
      <c r="FI314" s="158">
        <v>800</v>
      </c>
      <c r="FJ314" s="151" t="s">
        <v>2700</v>
      </c>
      <c r="FK314" s="151" t="s">
        <v>2700</v>
      </c>
      <c r="FL314" s="158">
        <v>750</v>
      </c>
      <c r="FM314" s="163" t="s">
        <v>2700</v>
      </c>
      <c r="FN314" s="111">
        <v>750</v>
      </c>
      <c r="FO314" s="111">
        <v>750</v>
      </c>
      <c r="FP314" s="151" t="s">
        <v>2700</v>
      </c>
      <c r="FQ314" s="111">
        <v>750</v>
      </c>
      <c r="FR314" s="111">
        <v>1000</v>
      </c>
      <c r="FS314" s="161">
        <v>850</v>
      </c>
      <c r="FT314" s="161">
        <v>700</v>
      </c>
      <c r="FU314" s="111">
        <v>850</v>
      </c>
      <c r="FV314" s="111">
        <v>800</v>
      </c>
      <c r="FW314" s="111">
        <v>750</v>
      </c>
    </row>
    <row r="315" spans="1:179" ht="14.4" customHeight="1">
      <c r="A315" s="10" t="s">
        <v>2707</v>
      </c>
      <c r="B315" s="151" t="s">
        <v>2700</v>
      </c>
      <c r="C315" s="151" t="s">
        <v>2700</v>
      </c>
      <c r="D315" s="151" t="s">
        <v>2700</v>
      </c>
      <c r="E315" s="151" t="s">
        <v>2700</v>
      </c>
      <c r="F315" s="151" t="s">
        <v>2700</v>
      </c>
      <c r="G315" s="151" t="s">
        <v>2700</v>
      </c>
      <c r="H315" s="151" t="s">
        <v>2700</v>
      </c>
      <c r="I315" s="151" t="s">
        <v>2700</v>
      </c>
      <c r="J315" s="151" t="s">
        <v>2700</v>
      </c>
      <c r="K315" s="359"/>
      <c r="L315" s="161">
        <v>5750</v>
      </c>
      <c r="M315" s="359"/>
      <c r="N315" s="161">
        <v>6000</v>
      </c>
      <c r="O315" s="359"/>
      <c r="P315" s="161">
        <v>4800</v>
      </c>
      <c r="Q315" s="161">
        <v>4700</v>
      </c>
      <c r="R315" s="151" t="s">
        <v>2700</v>
      </c>
      <c r="S315" s="151" t="s">
        <v>2700</v>
      </c>
      <c r="T315" s="111">
        <v>3500</v>
      </c>
      <c r="U315" s="158">
        <v>3800</v>
      </c>
      <c r="V315" s="359"/>
      <c r="W315" s="151" t="s">
        <v>2700</v>
      </c>
      <c r="X315" s="158">
        <v>3500</v>
      </c>
      <c r="Y315" s="151" t="s">
        <v>2700</v>
      </c>
      <c r="Z315" s="151" t="s">
        <v>2700</v>
      </c>
      <c r="AA315" s="111">
        <v>6000</v>
      </c>
      <c r="AB315" s="359"/>
      <c r="AC315" s="151" t="s">
        <v>2700</v>
      </c>
      <c r="AD315" s="151" t="s">
        <v>2700</v>
      </c>
      <c r="AE315" s="151" t="s">
        <v>2700</v>
      </c>
      <c r="AF315" s="151" t="s">
        <v>2700</v>
      </c>
      <c r="AG315" s="151" t="s">
        <v>2700</v>
      </c>
      <c r="AH315" s="151" t="s">
        <v>2700</v>
      </c>
      <c r="AI315" s="151" t="s">
        <v>2700</v>
      </c>
      <c r="AK315" s="10" t="s">
        <v>2707</v>
      </c>
      <c r="AL315" s="151" t="s">
        <v>2700</v>
      </c>
      <c r="AM315" s="151" t="s">
        <v>2700</v>
      </c>
      <c r="AN315" s="151" t="s">
        <v>2700</v>
      </c>
      <c r="AO315" s="151" t="s">
        <v>2700</v>
      </c>
      <c r="AP315" s="151" t="s">
        <v>2700</v>
      </c>
      <c r="AQ315" s="151" t="s">
        <v>2700</v>
      </c>
      <c r="AR315" s="151" t="s">
        <v>2700</v>
      </c>
      <c r="AS315" s="151" t="s">
        <v>2700</v>
      </c>
      <c r="AT315" s="151" t="s">
        <v>2700</v>
      </c>
      <c r="AU315" s="368"/>
      <c r="AV315" s="156">
        <v>6000</v>
      </c>
      <c r="AW315" s="359"/>
      <c r="AX315" s="161">
        <v>6000</v>
      </c>
      <c r="AY315" s="359"/>
      <c r="AZ315" s="161">
        <v>6000</v>
      </c>
      <c r="BA315" s="161">
        <v>7000</v>
      </c>
      <c r="BB315" s="151" t="s">
        <v>2700</v>
      </c>
      <c r="BC315" s="151" t="s">
        <v>2700</v>
      </c>
      <c r="BD315" s="156">
        <v>6000</v>
      </c>
      <c r="BE315" s="156">
        <v>6000</v>
      </c>
      <c r="BF315" s="359"/>
      <c r="BG315" s="151" t="s">
        <v>2700</v>
      </c>
      <c r="BH315" s="152">
        <v>6000</v>
      </c>
      <c r="BI315" s="151" t="s">
        <v>2700</v>
      </c>
      <c r="BJ315" s="151" t="s">
        <v>2700</v>
      </c>
      <c r="BK315" s="111">
        <v>4000</v>
      </c>
      <c r="BL315" s="359"/>
      <c r="BM315" s="151" t="s">
        <v>2700</v>
      </c>
      <c r="BN315" s="151" t="s">
        <v>2700</v>
      </c>
      <c r="BO315" s="151" t="s">
        <v>2700</v>
      </c>
      <c r="BP315" s="151" t="s">
        <v>2700</v>
      </c>
      <c r="BQ315" s="151" t="s">
        <v>2700</v>
      </c>
      <c r="BR315" s="151" t="s">
        <v>2700</v>
      </c>
      <c r="BS315" s="151" t="s">
        <v>2700</v>
      </c>
      <c r="BU315" s="10" t="s">
        <v>2707</v>
      </c>
      <c r="BV315" s="151" t="s">
        <v>2700</v>
      </c>
      <c r="BW315" s="151" t="s">
        <v>2700</v>
      </c>
      <c r="BX315" s="151" t="s">
        <v>2700</v>
      </c>
      <c r="BY315" s="151" t="s">
        <v>2700</v>
      </c>
      <c r="BZ315" s="151" t="s">
        <v>2700</v>
      </c>
      <c r="CA315" s="151" t="s">
        <v>2700</v>
      </c>
      <c r="CB315" s="151" t="s">
        <v>2700</v>
      </c>
      <c r="CC315" s="151" t="s">
        <v>2700</v>
      </c>
      <c r="CD315" s="151" t="s">
        <v>2700</v>
      </c>
      <c r="CE315" s="359"/>
      <c r="CF315" s="161">
        <v>1000</v>
      </c>
      <c r="CG315" s="359"/>
      <c r="CH315" s="156">
        <v>1375</v>
      </c>
      <c r="CI315" s="359"/>
      <c r="CJ315" s="161">
        <v>1000</v>
      </c>
      <c r="CK315" s="161">
        <v>1000</v>
      </c>
      <c r="CL315" s="151" t="s">
        <v>2700</v>
      </c>
      <c r="CM315" s="151" t="s">
        <v>2700</v>
      </c>
      <c r="CN315" s="111">
        <v>1000</v>
      </c>
      <c r="CO315" s="158">
        <v>1000</v>
      </c>
      <c r="CP315" s="359"/>
      <c r="CQ315" s="151" t="s">
        <v>2700</v>
      </c>
      <c r="CR315" s="158">
        <v>1500</v>
      </c>
      <c r="CS315" s="151" t="s">
        <v>2700</v>
      </c>
      <c r="CT315" s="151" t="s">
        <v>2700</v>
      </c>
      <c r="CU315" s="111">
        <v>1250</v>
      </c>
      <c r="CV315" s="359"/>
      <c r="CW315" s="151" t="s">
        <v>2700</v>
      </c>
      <c r="CX315" s="151" t="s">
        <v>2700</v>
      </c>
      <c r="CY315" s="151" t="s">
        <v>2700</v>
      </c>
      <c r="CZ315" s="151" t="s">
        <v>2700</v>
      </c>
      <c r="DA315" s="151" t="s">
        <v>2700</v>
      </c>
      <c r="DB315" s="151" t="s">
        <v>2700</v>
      </c>
      <c r="DC315" s="151" t="s">
        <v>2700</v>
      </c>
      <c r="DE315" s="10" t="s">
        <v>2707</v>
      </c>
      <c r="DF315" s="151" t="s">
        <v>2700</v>
      </c>
      <c r="DG315" s="151" t="s">
        <v>2700</v>
      </c>
      <c r="DH315" s="151" t="s">
        <v>2700</v>
      </c>
      <c r="DI315" s="151" t="s">
        <v>2700</v>
      </c>
      <c r="DJ315" s="151" t="s">
        <v>2700</v>
      </c>
      <c r="DK315" s="151" t="s">
        <v>2700</v>
      </c>
      <c r="DL315" s="151" t="s">
        <v>2700</v>
      </c>
      <c r="DM315" s="151" t="s">
        <v>2700</v>
      </c>
      <c r="DN315" s="151" t="s">
        <v>2700</v>
      </c>
      <c r="DO315" s="359"/>
      <c r="DP315" s="156">
        <v>100</v>
      </c>
      <c r="DQ315" s="359"/>
      <c r="DR315" s="161">
        <v>175</v>
      </c>
      <c r="DS315" s="359"/>
      <c r="DT315" s="161">
        <v>50</v>
      </c>
      <c r="DU315" s="161">
        <v>50</v>
      </c>
      <c r="DV315" s="151" t="s">
        <v>2700</v>
      </c>
      <c r="DW315" s="151" t="s">
        <v>2700</v>
      </c>
      <c r="DX315" s="111">
        <v>100</v>
      </c>
      <c r="DY315" s="158">
        <v>100</v>
      </c>
      <c r="DZ315" s="359"/>
      <c r="EA315" s="151" t="s">
        <v>2700</v>
      </c>
      <c r="EB315" s="152">
        <v>50</v>
      </c>
      <c r="EC315" s="163" t="s">
        <v>2700</v>
      </c>
      <c r="ED315" s="163" t="s">
        <v>2700</v>
      </c>
      <c r="EE315" s="152">
        <v>50</v>
      </c>
      <c r="EF315" s="359"/>
      <c r="EG315" s="151" t="s">
        <v>2700</v>
      </c>
      <c r="EH315" s="151" t="s">
        <v>2700</v>
      </c>
      <c r="EI315" s="151" t="s">
        <v>2700</v>
      </c>
      <c r="EJ315" s="151" t="s">
        <v>2700</v>
      </c>
      <c r="EK315" s="151" t="s">
        <v>2700</v>
      </c>
      <c r="EL315" s="151" t="s">
        <v>2700</v>
      </c>
      <c r="EM315" s="151" t="s">
        <v>2700</v>
      </c>
      <c r="EO315" s="10" t="s">
        <v>2707</v>
      </c>
      <c r="EP315" s="151" t="s">
        <v>2700</v>
      </c>
      <c r="EQ315" s="151" t="s">
        <v>2700</v>
      </c>
      <c r="ER315" s="151" t="s">
        <v>2700</v>
      </c>
      <c r="ES315" s="151" t="s">
        <v>2700</v>
      </c>
      <c r="ET315" s="151" t="s">
        <v>2700</v>
      </c>
      <c r="EU315" s="151" t="s">
        <v>2700</v>
      </c>
      <c r="EV315" s="151" t="s">
        <v>2700</v>
      </c>
      <c r="EW315" s="151" t="s">
        <v>2700</v>
      </c>
      <c r="EX315" s="151" t="s">
        <v>2700</v>
      </c>
      <c r="EY315" s="151" t="s">
        <v>2700</v>
      </c>
      <c r="EZ315" s="156">
        <v>1100</v>
      </c>
      <c r="FA315" s="151" t="s">
        <v>2700</v>
      </c>
      <c r="FB315" s="161">
        <v>865</v>
      </c>
      <c r="FC315" s="151" t="s">
        <v>2700</v>
      </c>
      <c r="FD315" s="161">
        <v>865</v>
      </c>
      <c r="FE315" s="156">
        <v>1000</v>
      </c>
      <c r="FF315" s="151" t="s">
        <v>2700</v>
      </c>
      <c r="FG315" s="151" t="s">
        <v>2700</v>
      </c>
      <c r="FH315" s="156">
        <v>1000</v>
      </c>
      <c r="FI315" s="152">
        <v>1100</v>
      </c>
      <c r="FJ315" s="151" t="s">
        <v>2700</v>
      </c>
      <c r="FK315" s="151" t="s">
        <v>2700</v>
      </c>
      <c r="FL315" s="152">
        <v>1100</v>
      </c>
      <c r="FM315" s="163" t="s">
        <v>2700</v>
      </c>
      <c r="FN315" s="163" t="s">
        <v>2700</v>
      </c>
      <c r="FO315" s="111">
        <v>1200</v>
      </c>
      <c r="FP315" s="151" t="s">
        <v>2700</v>
      </c>
      <c r="FQ315" s="151" t="s">
        <v>2700</v>
      </c>
      <c r="FR315" s="151" t="s">
        <v>2700</v>
      </c>
      <c r="FS315" s="151" t="s">
        <v>2700</v>
      </c>
      <c r="FT315" s="151" t="s">
        <v>2700</v>
      </c>
      <c r="FU315" s="151" t="s">
        <v>2700</v>
      </c>
      <c r="FV315" s="151" t="s">
        <v>2700</v>
      </c>
      <c r="FW315" s="151" t="s">
        <v>2700</v>
      </c>
    </row>
    <row r="316" spans="1:179" ht="14.4" customHeight="1">
      <c r="A316" s="10" t="s">
        <v>2574</v>
      </c>
      <c r="B316" s="151" t="s">
        <v>2700</v>
      </c>
      <c r="C316" s="151" t="s">
        <v>2700</v>
      </c>
      <c r="D316" s="151" t="s">
        <v>2700</v>
      </c>
      <c r="E316" s="151" t="s">
        <v>2700</v>
      </c>
      <c r="F316" s="151" t="s">
        <v>2700</v>
      </c>
      <c r="G316" s="151" t="s">
        <v>2700</v>
      </c>
      <c r="H316" s="151" t="s">
        <v>2700</v>
      </c>
      <c r="I316" s="151" t="s">
        <v>2700</v>
      </c>
      <c r="J316" s="151" t="s">
        <v>2700</v>
      </c>
      <c r="K316" s="359"/>
      <c r="L316" s="151" t="s">
        <v>2700</v>
      </c>
      <c r="M316" s="359"/>
      <c r="N316" s="151" t="s">
        <v>2700</v>
      </c>
      <c r="O316" s="359"/>
      <c r="P316" s="151" t="s">
        <v>2700</v>
      </c>
      <c r="Q316" s="151" t="s">
        <v>2700</v>
      </c>
      <c r="R316" s="151" t="s">
        <v>2700</v>
      </c>
      <c r="S316" s="151" t="s">
        <v>2700</v>
      </c>
      <c r="T316" s="151" t="s">
        <v>2700</v>
      </c>
      <c r="U316" s="158">
        <v>4000</v>
      </c>
      <c r="V316" s="359"/>
      <c r="W316" s="158">
        <v>8000</v>
      </c>
      <c r="X316" s="158">
        <v>7500</v>
      </c>
      <c r="Y316" s="158">
        <v>4500</v>
      </c>
      <c r="Z316" s="111">
        <v>6000</v>
      </c>
      <c r="AA316" s="111">
        <v>6750</v>
      </c>
      <c r="AB316" s="359"/>
      <c r="AC316" s="111">
        <v>6500</v>
      </c>
      <c r="AD316" s="111">
        <v>6250</v>
      </c>
      <c r="AE316" s="161">
        <v>6500</v>
      </c>
      <c r="AF316" s="161">
        <v>6500</v>
      </c>
      <c r="AG316" s="161">
        <v>6500</v>
      </c>
      <c r="AH316" s="111">
        <v>6500</v>
      </c>
      <c r="AI316" s="151" t="s">
        <v>2700</v>
      </c>
      <c r="AK316" s="10" t="s">
        <v>2574</v>
      </c>
      <c r="AL316" s="151" t="s">
        <v>2700</v>
      </c>
      <c r="AM316" s="151" t="s">
        <v>2700</v>
      </c>
      <c r="AN316" s="151" t="s">
        <v>2700</v>
      </c>
      <c r="AO316" s="151" t="s">
        <v>2700</v>
      </c>
      <c r="AP316" s="151" t="s">
        <v>2700</v>
      </c>
      <c r="AQ316" s="151" t="s">
        <v>2700</v>
      </c>
      <c r="AR316" s="151" t="s">
        <v>2700</v>
      </c>
      <c r="AS316" s="151" t="s">
        <v>2700</v>
      </c>
      <c r="AT316" s="151" t="s">
        <v>2700</v>
      </c>
      <c r="AU316" s="368"/>
      <c r="AV316" s="151" t="s">
        <v>2700</v>
      </c>
      <c r="AW316" s="359"/>
      <c r="AX316" s="151" t="s">
        <v>2700</v>
      </c>
      <c r="AY316" s="359"/>
      <c r="AZ316" s="151" t="s">
        <v>2700</v>
      </c>
      <c r="BA316" s="151" t="s">
        <v>2700</v>
      </c>
      <c r="BB316" s="151" t="s">
        <v>2700</v>
      </c>
      <c r="BC316" s="151" t="s">
        <v>2700</v>
      </c>
      <c r="BD316" s="151" t="s">
        <v>2700</v>
      </c>
      <c r="BE316" s="152">
        <v>6000</v>
      </c>
      <c r="BF316" s="359"/>
      <c r="BG316" s="152">
        <v>6000</v>
      </c>
      <c r="BH316" s="152">
        <v>6000</v>
      </c>
      <c r="BI316" s="158">
        <v>5000</v>
      </c>
      <c r="BJ316" s="111">
        <v>6937.5</v>
      </c>
      <c r="BK316" s="111">
        <v>8000</v>
      </c>
      <c r="BL316" s="359"/>
      <c r="BM316" s="111">
        <v>6000</v>
      </c>
      <c r="BN316" s="111">
        <v>5850</v>
      </c>
      <c r="BO316" s="161">
        <v>6000</v>
      </c>
      <c r="BP316" s="111">
        <v>6000</v>
      </c>
      <c r="BQ316" s="111">
        <v>5700</v>
      </c>
      <c r="BR316" s="111">
        <v>5700</v>
      </c>
      <c r="BS316" s="151" t="s">
        <v>2700</v>
      </c>
      <c r="BU316" s="10" t="s">
        <v>2574</v>
      </c>
      <c r="BV316" s="151" t="s">
        <v>2700</v>
      </c>
      <c r="BW316" s="151" t="s">
        <v>2700</v>
      </c>
      <c r="BX316" s="151" t="s">
        <v>2700</v>
      </c>
      <c r="BY316" s="151" t="s">
        <v>2700</v>
      </c>
      <c r="BZ316" s="151" t="s">
        <v>2700</v>
      </c>
      <c r="CA316" s="151" t="s">
        <v>2700</v>
      </c>
      <c r="CB316" s="151" t="s">
        <v>2700</v>
      </c>
      <c r="CC316" s="151" t="s">
        <v>2700</v>
      </c>
      <c r="CD316" s="151" t="s">
        <v>2700</v>
      </c>
      <c r="CE316" s="359"/>
      <c r="CF316" s="151" t="s">
        <v>2700</v>
      </c>
      <c r="CG316" s="359"/>
      <c r="CH316" s="151" t="s">
        <v>2700</v>
      </c>
      <c r="CI316" s="359"/>
      <c r="CJ316" s="151" t="s">
        <v>2700</v>
      </c>
      <c r="CK316" s="151" t="s">
        <v>2700</v>
      </c>
      <c r="CL316" s="151" t="s">
        <v>2700</v>
      </c>
      <c r="CM316" s="151" t="s">
        <v>2700</v>
      </c>
      <c r="CN316" s="151" t="s">
        <v>2700</v>
      </c>
      <c r="CO316" s="158">
        <v>1000</v>
      </c>
      <c r="CP316" s="359"/>
      <c r="CQ316" s="156">
        <v>1500</v>
      </c>
      <c r="CR316" s="158">
        <v>2000</v>
      </c>
      <c r="CS316" s="158">
        <v>1625</v>
      </c>
      <c r="CT316" s="111">
        <v>1650</v>
      </c>
      <c r="CU316" s="111">
        <v>1625</v>
      </c>
      <c r="CV316" s="359"/>
      <c r="CW316" s="111">
        <v>1625</v>
      </c>
      <c r="CX316" s="111">
        <v>1550</v>
      </c>
      <c r="CY316" s="111">
        <v>1700</v>
      </c>
      <c r="CZ316" s="111">
        <v>1700</v>
      </c>
      <c r="DA316" s="111">
        <v>1700</v>
      </c>
      <c r="DB316" s="111">
        <v>1700</v>
      </c>
      <c r="DC316" s="151" t="s">
        <v>2700</v>
      </c>
      <c r="DE316" s="10" t="s">
        <v>2574</v>
      </c>
      <c r="DF316" s="151" t="s">
        <v>2700</v>
      </c>
      <c r="DG316" s="151" t="s">
        <v>2700</v>
      </c>
      <c r="DH316" s="151" t="s">
        <v>2700</v>
      </c>
      <c r="DI316" s="151" t="s">
        <v>2700</v>
      </c>
      <c r="DJ316" s="151" t="s">
        <v>2700</v>
      </c>
      <c r="DK316" s="151" t="s">
        <v>2700</v>
      </c>
      <c r="DL316" s="151" t="s">
        <v>2700</v>
      </c>
      <c r="DM316" s="151" t="s">
        <v>2700</v>
      </c>
      <c r="DN316" s="151" t="s">
        <v>2700</v>
      </c>
      <c r="DO316" s="359"/>
      <c r="DP316" s="151" t="s">
        <v>2700</v>
      </c>
      <c r="DQ316" s="359"/>
      <c r="DR316" s="151" t="s">
        <v>2700</v>
      </c>
      <c r="DS316" s="359"/>
      <c r="DT316" s="151" t="s">
        <v>2700</v>
      </c>
      <c r="DU316" s="151" t="s">
        <v>2700</v>
      </c>
      <c r="DV316" s="151" t="s">
        <v>2700</v>
      </c>
      <c r="DW316" s="151" t="s">
        <v>2700</v>
      </c>
      <c r="DX316" s="151" t="s">
        <v>2700</v>
      </c>
      <c r="DY316" s="158">
        <v>500</v>
      </c>
      <c r="DZ316" s="359"/>
      <c r="EA316" s="156">
        <v>75</v>
      </c>
      <c r="EB316" s="158">
        <v>500</v>
      </c>
      <c r="EC316" s="158">
        <v>500</v>
      </c>
      <c r="ED316" s="111">
        <v>500</v>
      </c>
      <c r="EE316" s="152">
        <v>50</v>
      </c>
      <c r="EF316" s="359"/>
      <c r="EG316" s="152">
        <v>100</v>
      </c>
      <c r="EH316" s="82">
        <v>50</v>
      </c>
      <c r="EI316" s="82">
        <v>50</v>
      </c>
      <c r="EJ316" s="82">
        <v>50</v>
      </c>
      <c r="EK316" s="82">
        <v>50</v>
      </c>
      <c r="EL316" s="152">
        <v>75</v>
      </c>
      <c r="EM316" s="151" t="s">
        <v>2700</v>
      </c>
      <c r="EO316" s="10" t="s">
        <v>2574</v>
      </c>
      <c r="EP316" s="151" t="s">
        <v>2700</v>
      </c>
      <c r="EQ316" s="151" t="s">
        <v>2700</v>
      </c>
      <c r="ER316" s="151" t="s">
        <v>2700</v>
      </c>
      <c r="ES316" s="151" t="s">
        <v>2700</v>
      </c>
      <c r="ET316" s="151" t="s">
        <v>2700</v>
      </c>
      <c r="EU316" s="151" t="s">
        <v>2700</v>
      </c>
      <c r="EV316" s="151" t="s">
        <v>2700</v>
      </c>
      <c r="EW316" s="151" t="s">
        <v>2700</v>
      </c>
      <c r="EX316" s="151" t="s">
        <v>2700</v>
      </c>
      <c r="EY316" s="151" t="s">
        <v>2700</v>
      </c>
      <c r="EZ316" s="151" t="s">
        <v>2700</v>
      </c>
      <c r="FA316" s="151" t="s">
        <v>2700</v>
      </c>
      <c r="FB316" s="151" t="s">
        <v>2700</v>
      </c>
      <c r="FC316" s="151" t="s">
        <v>2700</v>
      </c>
      <c r="FD316" s="151" t="s">
        <v>2700</v>
      </c>
      <c r="FE316" s="151" t="s">
        <v>2700</v>
      </c>
      <c r="FF316" s="151" t="s">
        <v>2700</v>
      </c>
      <c r="FG316" s="151" t="s">
        <v>2700</v>
      </c>
      <c r="FH316" s="151" t="s">
        <v>2700</v>
      </c>
      <c r="FI316" s="158">
        <v>1250</v>
      </c>
      <c r="FJ316" s="151" t="s">
        <v>2700</v>
      </c>
      <c r="FK316" s="152">
        <v>1500</v>
      </c>
      <c r="FL316" s="158">
        <v>1100</v>
      </c>
      <c r="FM316" s="158">
        <v>1150</v>
      </c>
      <c r="FN316" s="111">
        <v>1200</v>
      </c>
      <c r="FO316" s="111">
        <v>1200</v>
      </c>
      <c r="FP316" s="151" t="s">
        <v>2700</v>
      </c>
      <c r="FQ316" s="111">
        <v>1350</v>
      </c>
      <c r="FR316" s="111">
        <v>1250</v>
      </c>
      <c r="FS316" s="161">
        <v>1250</v>
      </c>
      <c r="FT316" s="161">
        <v>1250</v>
      </c>
      <c r="FU316" s="111">
        <v>1250</v>
      </c>
      <c r="FV316" s="111">
        <v>1250</v>
      </c>
      <c r="FW316" s="151" t="s">
        <v>2700</v>
      </c>
    </row>
    <row r="317" spans="1:179" ht="14.4" customHeight="1">
      <c r="A317" s="10" t="s">
        <v>2592</v>
      </c>
      <c r="B317" s="174">
        <v>4750</v>
      </c>
      <c r="C317" s="174">
        <v>3000</v>
      </c>
      <c r="D317" s="174">
        <v>4250</v>
      </c>
      <c r="E317" s="111">
        <v>5000</v>
      </c>
      <c r="F317" s="111">
        <v>4000</v>
      </c>
      <c r="G317" s="111">
        <v>5500</v>
      </c>
      <c r="H317" s="151" t="s">
        <v>2700</v>
      </c>
      <c r="I317" s="151" t="s">
        <v>2700</v>
      </c>
      <c r="J317" s="111">
        <v>3000</v>
      </c>
      <c r="K317" s="359"/>
      <c r="L317" s="161">
        <v>5500</v>
      </c>
      <c r="M317" s="359"/>
      <c r="N317" s="151" t="s">
        <v>2700</v>
      </c>
      <c r="O317" s="359"/>
      <c r="P317" s="151" t="s">
        <v>2700</v>
      </c>
      <c r="Q317" s="111">
        <v>5125</v>
      </c>
      <c r="R317" s="161">
        <v>5000</v>
      </c>
      <c r="S317" s="111">
        <v>6000</v>
      </c>
      <c r="T317" s="111">
        <v>6500</v>
      </c>
      <c r="U317" s="158">
        <v>7000</v>
      </c>
      <c r="V317" s="359"/>
      <c r="W317" s="158">
        <v>6250</v>
      </c>
      <c r="X317" s="158">
        <v>6500</v>
      </c>
      <c r="Y317" s="158">
        <v>6000</v>
      </c>
      <c r="Z317" s="111">
        <v>6000</v>
      </c>
      <c r="AA317" s="111">
        <v>6500</v>
      </c>
      <c r="AB317" s="359"/>
      <c r="AC317" s="111">
        <v>6500</v>
      </c>
      <c r="AD317" s="111">
        <v>6500</v>
      </c>
      <c r="AE317" s="161">
        <v>6500</v>
      </c>
      <c r="AF317" s="161">
        <v>6500</v>
      </c>
      <c r="AG317" s="161">
        <v>6250</v>
      </c>
      <c r="AH317" s="111">
        <v>6500</v>
      </c>
      <c r="AI317" s="111">
        <v>6500</v>
      </c>
      <c r="AK317" s="10" t="s">
        <v>2592</v>
      </c>
      <c r="AL317" s="174">
        <v>6500</v>
      </c>
      <c r="AM317" s="174">
        <v>6000</v>
      </c>
      <c r="AN317" s="174">
        <v>5500</v>
      </c>
      <c r="AO317" s="111">
        <v>6050</v>
      </c>
      <c r="AP317" s="111">
        <v>5500</v>
      </c>
      <c r="AQ317" s="111">
        <v>5500</v>
      </c>
      <c r="AR317" s="151" t="s">
        <v>2700</v>
      </c>
      <c r="AS317" s="151" t="s">
        <v>2700</v>
      </c>
      <c r="AT317" s="111">
        <v>12000</v>
      </c>
      <c r="AU317" s="368"/>
      <c r="AV317" s="161">
        <v>20000</v>
      </c>
      <c r="AW317" s="359"/>
      <c r="AX317" s="151" t="s">
        <v>2700</v>
      </c>
      <c r="AY317" s="359"/>
      <c r="AZ317" s="151" t="s">
        <v>2700</v>
      </c>
      <c r="BA317" s="111">
        <v>3500</v>
      </c>
      <c r="BB317" s="161">
        <v>3500</v>
      </c>
      <c r="BC317" s="111">
        <v>7500</v>
      </c>
      <c r="BD317" s="111">
        <v>7000</v>
      </c>
      <c r="BE317" s="158">
        <v>7000</v>
      </c>
      <c r="BF317" s="359"/>
      <c r="BG317" s="158">
        <v>7000</v>
      </c>
      <c r="BH317" s="158">
        <v>7000</v>
      </c>
      <c r="BI317" s="158">
        <v>7000</v>
      </c>
      <c r="BJ317" s="111">
        <v>7000</v>
      </c>
      <c r="BK317" s="111">
        <v>7000</v>
      </c>
      <c r="BL317" s="359"/>
      <c r="BM317" s="111">
        <v>7000</v>
      </c>
      <c r="BN317" s="111">
        <v>7000</v>
      </c>
      <c r="BO317" s="161">
        <v>7150</v>
      </c>
      <c r="BP317" s="111">
        <v>7000</v>
      </c>
      <c r="BQ317" s="111">
        <v>7000</v>
      </c>
      <c r="BR317" s="111">
        <v>7000</v>
      </c>
      <c r="BS317" s="152">
        <v>7000</v>
      </c>
      <c r="BU317" s="10" t="s">
        <v>2592</v>
      </c>
      <c r="BV317" s="174">
        <v>1000</v>
      </c>
      <c r="BW317" s="174">
        <v>1000</v>
      </c>
      <c r="BX317" s="174">
        <v>950</v>
      </c>
      <c r="BY317" s="111">
        <v>1000</v>
      </c>
      <c r="BZ317" s="111">
        <v>1000</v>
      </c>
      <c r="CA317" s="111">
        <v>1000</v>
      </c>
      <c r="CB317" s="151" t="s">
        <v>2700</v>
      </c>
      <c r="CC317" s="151" t="s">
        <v>2700</v>
      </c>
      <c r="CD317" s="111">
        <v>1000</v>
      </c>
      <c r="CE317" s="359"/>
      <c r="CF317" s="161">
        <v>1500</v>
      </c>
      <c r="CG317" s="359"/>
      <c r="CH317" s="151" t="s">
        <v>2700</v>
      </c>
      <c r="CI317" s="359"/>
      <c r="CJ317" s="151" t="s">
        <v>2700</v>
      </c>
      <c r="CK317" s="111">
        <v>1000</v>
      </c>
      <c r="CL317" s="161">
        <v>1000</v>
      </c>
      <c r="CM317" s="111">
        <v>1000</v>
      </c>
      <c r="CN317" s="111">
        <v>1000</v>
      </c>
      <c r="CO317" s="158">
        <v>1000</v>
      </c>
      <c r="CP317" s="359"/>
      <c r="CQ317" s="158">
        <v>1000</v>
      </c>
      <c r="CR317" s="158">
        <v>1000</v>
      </c>
      <c r="CS317" s="158">
        <v>1000</v>
      </c>
      <c r="CT317" s="111">
        <v>1000</v>
      </c>
      <c r="CU317" s="111">
        <v>1000</v>
      </c>
      <c r="CV317" s="359"/>
      <c r="CW317" s="111">
        <v>1000</v>
      </c>
      <c r="CX317" s="111">
        <v>1000</v>
      </c>
      <c r="CY317" s="111">
        <v>1000</v>
      </c>
      <c r="CZ317" s="82">
        <v>1500</v>
      </c>
      <c r="DA317" s="111">
        <v>1500</v>
      </c>
      <c r="DB317" s="111">
        <v>1500</v>
      </c>
      <c r="DC317" s="111">
        <v>1500</v>
      </c>
      <c r="DE317" s="10" t="s">
        <v>2592</v>
      </c>
      <c r="DF317" s="174">
        <v>150</v>
      </c>
      <c r="DG317" s="174">
        <v>50</v>
      </c>
      <c r="DH317" s="174">
        <v>50</v>
      </c>
      <c r="DI317" s="111">
        <v>50</v>
      </c>
      <c r="DJ317" s="156">
        <v>100</v>
      </c>
      <c r="DK317" s="111">
        <v>100</v>
      </c>
      <c r="DL317" s="151" t="s">
        <v>2700</v>
      </c>
      <c r="DM317" s="151" t="s">
        <v>2700</v>
      </c>
      <c r="DN317" s="111">
        <v>50</v>
      </c>
      <c r="DO317" s="359"/>
      <c r="DP317" s="161">
        <v>100</v>
      </c>
      <c r="DQ317" s="359"/>
      <c r="DR317" s="151" t="s">
        <v>2700</v>
      </c>
      <c r="DS317" s="359"/>
      <c r="DT317" s="151" t="s">
        <v>2700</v>
      </c>
      <c r="DU317" s="111">
        <v>50</v>
      </c>
      <c r="DV317" s="161">
        <v>50</v>
      </c>
      <c r="DW317" s="111">
        <v>50</v>
      </c>
      <c r="DX317" s="111">
        <v>50</v>
      </c>
      <c r="DY317" s="158">
        <v>50</v>
      </c>
      <c r="DZ317" s="359"/>
      <c r="EA317" s="158">
        <v>50</v>
      </c>
      <c r="EB317" s="158">
        <v>50</v>
      </c>
      <c r="EC317" s="158">
        <v>50</v>
      </c>
      <c r="ED317" s="111">
        <v>50</v>
      </c>
      <c r="EE317" s="111">
        <v>50</v>
      </c>
      <c r="EF317" s="359"/>
      <c r="EG317" s="111">
        <v>50</v>
      </c>
      <c r="EH317" s="111">
        <v>50</v>
      </c>
      <c r="EI317" s="161">
        <v>50</v>
      </c>
      <c r="EJ317" s="161">
        <v>50</v>
      </c>
      <c r="EK317" s="161">
        <v>50</v>
      </c>
      <c r="EL317" s="111">
        <v>50</v>
      </c>
      <c r="EM317" s="152">
        <v>100</v>
      </c>
      <c r="EO317" s="10" t="s">
        <v>2592</v>
      </c>
      <c r="EP317" s="174">
        <v>800</v>
      </c>
      <c r="EQ317" s="174">
        <v>850</v>
      </c>
      <c r="ER317" s="174">
        <v>800</v>
      </c>
      <c r="ES317" s="174">
        <v>1100</v>
      </c>
      <c r="ET317" s="111">
        <v>800</v>
      </c>
      <c r="EU317" s="111">
        <v>850</v>
      </c>
      <c r="EV317" s="151" t="s">
        <v>2700</v>
      </c>
      <c r="EW317" s="151" t="s">
        <v>2700</v>
      </c>
      <c r="EX317" s="111">
        <v>800</v>
      </c>
      <c r="EY317" s="161">
        <v>900</v>
      </c>
      <c r="EZ317" s="161">
        <v>1000</v>
      </c>
      <c r="FA317" s="161">
        <v>800</v>
      </c>
      <c r="FB317" s="151" t="s">
        <v>2700</v>
      </c>
      <c r="FC317" s="111">
        <v>850</v>
      </c>
      <c r="FD317" s="151" t="s">
        <v>2700</v>
      </c>
      <c r="FE317" s="161">
        <v>775</v>
      </c>
      <c r="FF317" s="161">
        <v>800</v>
      </c>
      <c r="FG317" s="111">
        <v>775</v>
      </c>
      <c r="FH317" s="111">
        <v>700</v>
      </c>
      <c r="FI317" s="158">
        <v>1000</v>
      </c>
      <c r="FJ317" s="111">
        <v>800</v>
      </c>
      <c r="FK317" s="158">
        <v>1000</v>
      </c>
      <c r="FL317" s="158">
        <v>750</v>
      </c>
      <c r="FM317" s="158">
        <v>625</v>
      </c>
      <c r="FN317" s="111">
        <v>700</v>
      </c>
      <c r="FO317" s="111">
        <v>800</v>
      </c>
      <c r="FP317" s="111">
        <v>1000</v>
      </c>
      <c r="FQ317" s="111">
        <v>1000</v>
      </c>
      <c r="FR317" s="111">
        <v>1000</v>
      </c>
      <c r="FS317" s="161">
        <v>800</v>
      </c>
      <c r="FT317" s="161">
        <v>700</v>
      </c>
      <c r="FU317" s="111">
        <v>700</v>
      </c>
      <c r="FV317" s="111">
        <v>700</v>
      </c>
      <c r="FW317" s="111">
        <v>700</v>
      </c>
    </row>
    <row r="318" spans="1:179" ht="14.4" customHeight="1">
      <c r="A318" s="10" t="s">
        <v>2708</v>
      </c>
      <c r="B318" s="174">
        <v>3500</v>
      </c>
      <c r="C318" s="174">
        <v>3500</v>
      </c>
      <c r="D318" s="174">
        <v>3500</v>
      </c>
      <c r="E318" s="111">
        <v>3500</v>
      </c>
      <c r="F318" s="111">
        <v>3500</v>
      </c>
      <c r="G318" s="151" t="s">
        <v>2700</v>
      </c>
      <c r="H318" s="158">
        <v>4000</v>
      </c>
      <c r="I318" s="158">
        <v>3000</v>
      </c>
      <c r="J318" s="151" t="s">
        <v>2700</v>
      </c>
      <c r="K318" s="359"/>
      <c r="L318" s="161">
        <v>4500</v>
      </c>
      <c r="M318" s="359"/>
      <c r="N318" s="161">
        <v>4500</v>
      </c>
      <c r="O318" s="359"/>
      <c r="P318" s="161">
        <v>4000</v>
      </c>
      <c r="Q318" s="161">
        <v>4500</v>
      </c>
      <c r="R318" s="151" t="s">
        <v>2700</v>
      </c>
      <c r="S318" s="156">
        <v>6000</v>
      </c>
      <c r="T318" s="151" t="s">
        <v>2700</v>
      </c>
      <c r="U318" s="158">
        <v>4000</v>
      </c>
      <c r="V318" s="359"/>
      <c r="W318" s="151" t="s">
        <v>2700</v>
      </c>
      <c r="X318" s="151" t="s">
        <v>2700</v>
      </c>
      <c r="Y318" s="151" t="s">
        <v>2700</v>
      </c>
      <c r="Z318" s="151" t="s">
        <v>2700</v>
      </c>
      <c r="AA318" s="151" t="s">
        <v>2700</v>
      </c>
      <c r="AB318" s="359"/>
      <c r="AC318" s="111">
        <v>4500</v>
      </c>
      <c r="AD318" s="111">
        <v>4500</v>
      </c>
      <c r="AE318" s="161">
        <v>5000</v>
      </c>
      <c r="AF318" s="161">
        <v>4625</v>
      </c>
      <c r="AG318" s="161">
        <v>3500</v>
      </c>
      <c r="AH318" s="111">
        <v>3500</v>
      </c>
      <c r="AI318" s="151" t="s">
        <v>2700</v>
      </c>
      <c r="AK318" s="10" t="s">
        <v>2708</v>
      </c>
      <c r="AL318" s="174">
        <v>5000</v>
      </c>
      <c r="AM318" s="174">
        <v>7500</v>
      </c>
      <c r="AN318" s="174">
        <v>8400</v>
      </c>
      <c r="AO318" s="111">
        <v>9000</v>
      </c>
      <c r="AP318" s="111">
        <v>9000</v>
      </c>
      <c r="AQ318" s="151" t="s">
        <v>2700</v>
      </c>
      <c r="AR318" s="158">
        <v>10000</v>
      </c>
      <c r="AS318" s="158">
        <v>20000</v>
      </c>
      <c r="AT318" s="151" t="s">
        <v>2700</v>
      </c>
      <c r="AU318" s="368"/>
      <c r="AV318" s="161">
        <v>22500</v>
      </c>
      <c r="AW318" s="359"/>
      <c r="AX318" s="161">
        <v>20000</v>
      </c>
      <c r="AY318" s="359"/>
      <c r="AZ318" s="161">
        <v>20000</v>
      </c>
      <c r="BA318" s="161">
        <v>20000</v>
      </c>
      <c r="BB318" s="151" t="s">
        <v>2700</v>
      </c>
      <c r="BC318" s="156">
        <v>6000</v>
      </c>
      <c r="BD318" s="151" t="s">
        <v>2700</v>
      </c>
      <c r="BE318" s="158">
        <v>15000</v>
      </c>
      <c r="BF318" s="359"/>
      <c r="BG318" s="151" t="s">
        <v>2700</v>
      </c>
      <c r="BH318" s="151" t="s">
        <v>2700</v>
      </c>
      <c r="BI318" s="151" t="s">
        <v>2700</v>
      </c>
      <c r="BJ318" s="151" t="s">
        <v>2700</v>
      </c>
      <c r="BK318" s="151" t="s">
        <v>2700</v>
      </c>
      <c r="BL318" s="359"/>
      <c r="BM318" s="152">
        <v>6500</v>
      </c>
      <c r="BN318" s="111">
        <v>10000</v>
      </c>
      <c r="BO318" s="161">
        <v>12000</v>
      </c>
      <c r="BP318" s="111">
        <v>6500</v>
      </c>
      <c r="BQ318" s="111">
        <v>9000</v>
      </c>
      <c r="BR318" s="111">
        <v>9000</v>
      </c>
      <c r="BS318" s="151" t="s">
        <v>2700</v>
      </c>
      <c r="BU318" s="10" t="s">
        <v>2708</v>
      </c>
      <c r="BV318" s="174">
        <v>1000</v>
      </c>
      <c r="BW318" s="174">
        <v>1000</v>
      </c>
      <c r="BX318" s="174">
        <v>1000</v>
      </c>
      <c r="BY318" s="111">
        <v>1000</v>
      </c>
      <c r="BZ318" s="111">
        <v>1000</v>
      </c>
      <c r="CA318" s="151" t="s">
        <v>2700</v>
      </c>
      <c r="CB318" s="158">
        <v>1000</v>
      </c>
      <c r="CC318" s="158">
        <v>1000</v>
      </c>
      <c r="CD318" s="151" t="s">
        <v>2700</v>
      </c>
      <c r="CE318" s="359"/>
      <c r="CF318" s="161">
        <v>1200</v>
      </c>
      <c r="CG318" s="359"/>
      <c r="CH318" s="161">
        <v>1200</v>
      </c>
      <c r="CI318" s="359"/>
      <c r="CJ318" s="161">
        <v>1200</v>
      </c>
      <c r="CK318" s="161">
        <v>1200</v>
      </c>
      <c r="CL318" s="151" t="s">
        <v>2700</v>
      </c>
      <c r="CM318" s="156">
        <v>1500</v>
      </c>
      <c r="CN318" s="151" t="s">
        <v>2700</v>
      </c>
      <c r="CO318" s="158">
        <v>1000</v>
      </c>
      <c r="CP318" s="359"/>
      <c r="CQ318" s="151" t="s">
        <v>2700</v>
      </c>
      <c r="CR318" s="151" t="s">
        <v>2700</v>
      </c>
      <c r="CS318" s="151" t="s">
        <v>2700</v>
      </c>
      <c r="CT318" s="151" t="s">
        <v>2700</v>
      </c>
      <c r="CU318" s="151" t="s">
        <v>2700</v>
      </c>
      <c r="CV318" s="359"/>
      <c r="CW318" s="152">
        <v>1500</v>
      </c>
      <c r="CX318" s="111">
        <v>1500</v>
      </c>
      <c r="CY318" s="111">
        <v>1500</v>
      </c>
      <c r="CZ318" s="111">
        <v>1500</v>
      </c>
      <c r="DA318" s="82">
        <v>1500</v>
      </c>
      <c r="DB318" s="111">
        <v>1500</v>
      </c>
      <c r="DC318" s="151" t="s">
        <v>2700</v>
      </c>
      <c r="DE318" s="10" t="s">
        <v>2708</v>
      </c>
      <c r="DF318" s="174">
        <v>100</v>
      </c>
      <c r="DG318" s="174">
        <v>100</v>
      </c>
      <c r="DH318" s="174">
        <v>100</v>
      </c>
      <c r="DI318" s="111">
        <v>100</v>
      </c>
      <c r="DJ318" s="111">
        <v>100</v>
      </c>
      <c r="DK318" s="151" t="s">
        <v>2700</v>
      </c>
      <c r="DL318" s="158">
        <v>100</v>
      </c>
      <c r="DM318" s="158">
        <v>100</v>
      </c>
      <c r="DN318" s="151" t="s">
        <v>2700</v>
      </c>
      <c r="DO318" s="359"/>
      <c r="DP318" s="161">
        <v>100</v>
      </c>
      <c r="DQ318" s="359"/>
      <c r="DR318" s="161">
        <v>100</v>
      </c>
      <c r="DS318" s="359"/>
      <c r="DT318" s="161">
        <v>100</v>
      </c>
      <c r="DU318" s="161">
        <v>100</v>
      </c>
      <c r="DV318" s="151" t="s">
        <v>2700</v>
      </c>
      <c r="DW318" s="156">
        <v>50</v>
      </c>
      <c r="DX318" s="151" t="s">
        <v>2700</v>
      </c>
      <c r="DY318" s="158">
        <v>100</v>
      </c>
      <c r="DZ318" s="359"/>
      <c r="EA318" s="151" t="s">
        <v>2700</v>
      </c>
      <c r="EB318" s="163" t="s">
        <v>2700</v>
      </c>
      <c r="EC318" s="163" t="s">
        <v>2700</v>
      </c>
      <c r="ED318" s="163" t="s">
        <v>2700</v>
      </c>
      <c r="EE318" s="151" t="s">
        <v>2700</v>
      </c>
      <c r="EF318" s="359"/>
      <c r="EG318" s="111">
        <v>200</v>
      </c>
      <c r="EH318" s="111">
        <v>200</v>
      </c>
      <c r="EI318" s="161">
        <v>200</v>
      </c>
      <c r="EJ318" s="82">
        <v>50</v>
      </c>
      <c r="EK318" s="82">
        <v>50</v>
      </c>
      <c r="EL318" s="152">
        <v>75</v>
      </c>
      <c r="EM318" s="151" t="s">
        <v>2700</v>
      </c>
      <c r="EO318" s="10" t="s">
        <v>2708</v>
      </c>
      <c r="EP318" s="174">
        <v>1000</v>
      </c>
      <c r="EQ318" s="174">
        <v>750</v>
      </c>
      <c r="ER318" s="174">
        <v>750</v>
      </c>
      <c r="ES318" s="174">
        <v>750</v>
      </c>
      <c r="ET318" s="111">
        <v>1200</v>
      </c>
      <c r="EU318" s="151" t="s">
        <v>2700</v>
      </c>
      <c r="EV318" s="222">
        <v>800</v>
      </c>
      <c r="EW318" s="158">
        <v>800</v>
      </c>
      <c r="EX318" s="151" t="s">
        <v>2700</v>
      </c>
      <c r="EY318" s="161">
        <v>850</v>
      </c>
      <c r="EZ318" s="161">
        <v>850</v>
      </c>
      <c r="FA318" s="161">
        <v>850</v>
      </c>
      <c r="FB318" s="161">
        <v>850</v>
      </c>
      <c r="FC318" s="111">
        <v>800</v>
      </c>
      <c r="FD318" s="161">
        <v>800</v>
      </c>
      <c r="FE318" s="161">
        <v>750</v>
      </c>
      <c r="FF318" s="151" t="s">
        <v>2700</v>
      </c>
      <c r="FG318" s="111">
        <v>1125</v>
      </c>
      <c r="FH318" s="151" t="s">
        <v>2700</v>
      </c>
      <c r="FI318" s="158">
        <v>800</v>
      </c>
      <c r="FJ318" s="151" t="s">
        <v>2700</v>
      </c>
      <c r="FK318" s="151" t="s">
        <v>2700</v>
      </c>
      <c r="FL318" s="163" t="s">
        <v>2700</v>
      </c>
      <c r="FM318" s="163" t="s">
        <v>2700</v>
      </c>
      <c r="FN318" s="163" t="s">
        <v>2700</v>
      </c>
      <c r="FO318" s="151" t="s">
        <v>2700</v>
      </c>
      <c r="FP318" s="151" t="s">
        <v>2700</v>
      </c>
      <c r="FQ318" s="111">
        <v>1100</v>
      </c>
      <c r="FR318" s="111">
        <v>1200</v>
      </c>
      <c r="FS318" s="161">
        <v>1225</v>
      </c>
      <c r="FT318" s="161">
        <v>900</v>
      </c>
      <c r="FU318" s="111">
        <v>850</v>
      </c>
      <c r="FV318" s="152">
        <v>1200</v>
      </c>
      <c r="FW318" s="151" t="s">
        <v>2700</v>
      </c>
    </row>
    <row r="319" spans="1:179" ht="14.4" customHeight="1">
      <c r="A319" s="10" t="s">
        <v>2709</v>
      </c>
      <c r="B319" s="151" t="s">
        <v>2700</v>
      </c>
      <c r="C319" s="151">
        <v>4000</v>
      </c>
      <c r="D319" s="151" t="s">
        <v>2700</v>
      </c>
      <c r="E319" s="111">
        <v>6750</v>
      </c>
      <c r="F319" s="151" t="s">
        <v>2700</v>
      </c>
      <c r="G319" s="151" t="s">
        <v>2700</v>
      </c>
      <c r="H319" s="151" t="s">
        <v>2700</v>
      </c>
      <c r="I319" s="161">
        <v>6500</v>
      </c>
      <c r="J319" s="161">
        <v>7250</v>
      </c>
      <c r="K319" s="359"/>
      <c r="L319" s="161">
        <v>7000</v>
      </c>
      <c r="M319" s="359"/>
      <c r="N319" s="161">
        <v>6500</v>
      </c>
      <c r="O319" s="359"/>
      <c r="P319" s="161">
        <v>4500</v>
      </c>
      <c r="Q319" s="161">
        <v>4500</v>
      </c>
      <c r="R319" s="161">
        <v>4500</v>
      </c>
      <c r="S319" s="151" t="s">
        <v>2700</v>
      </c>
      <c r="T319" s="111">
        <v>4500</v>
      </c>
      <c r="U319" s="158">
        <v>4500</v>
      </c>
      <c r="V319" s="359"/>
      <c r="W319" s="151" t="s">
        <v>2700</v>
      </c>
      <c r="X319" s="151" t="s">
        <v>2700</v>
      </c>
      <c r="Y319" s="158">
        <v>4500</v>
      </c>
      <c r="Z319" s="111">
        <v>4500</v>
      </c>
      <c r="AA319" s="111">
        <v>4500</v>
      </c>
      <c r="AB319" s="359"/>
      <c r="AC319" s="111">
        <v>4500</v>
      </c>
      <c r="AD319" s="111">
        <v>4500</v>
      </c>
      <c r="AE319" s="161">
        <v>4500</v>
      </c>
      <c r="AF319" s="161">
        <v>4500</v>
      </c>
      <c r="AG319" s="161">
        <v>4500</v>
      </c>
      <c r="AH319" s="111">
        <v>4500</v>
      </c>
      <c r="AI319" s="151" t="s">
        <v>2700</v>
      </c>
      <c r="AK319" s="10" t="s">
        <v>2709</v>
      </c>
      <c r="AL319" s="151" t="s">
        <v>2700</v>
      </c>
      <c r="AM319" s="151">
        <v>6000</v>
      </c>
      <c r="AN319" s="151" t="s">
        <v>2700</v>
      </c>
      <c r="AO319" s="111">
        <v>5000</v>
      </c>
      <c r="AP319" s="151" t="s">
        <v>2700</v>
      </c>
      <c r="AQ319" s="151" t="s">
        <v>2700</v>
      </c>
      <c r="AR319" s="151" t="s">
        <v>2700</v>
      </c>
      <c r="AS319" s="161">
        <v>4500</v>
      </c>
      <c r="AT319" s="161">
        <v>4500</v>
      </c>
      <c r="AU319" s="368"/>
      <c r="AV319" s="161">
        <v>5500</v>
      </c>
      <c r="AW319" s="359"/>
      <c r="AX319" s="161">
        <v>4000</v>
      </c>
      <c r="AY319" s="359"/>
      <c r="AZ319" s="161">
        <v>5000</v>
      </c>
      <c r="BA319" s="161">
        <v>5000</v>
      </c>
      <c r="BB319" s="161">
        <v>5000</v>
      </c>
      <c r="BC319" s="151" t="s">
        <v>2700</v>
      </c>
      <c r="BD319" s="111">
        <v>5000</v>
      </c>
      <c r="BE319" s="158">
        <v>5000</v>
      </c>
      <c r="BF319" s="359"/>
      <c r="BG319" s="151" t="s">
        <v>2700</v>
      </c>
      <c r="BH319" s="151" t="s">
        <v>2700</v>
      </c>
      <c r="BI319" s="152">
        <v>6150</v>
      </c>
      <c r="BJ319" s="152">
        <v>6000</v>
      </c>
      <c r="BK319" s="152">
        <v>6500</v>
      </c>
      <c r="BL319" s="359"/>
      <c r="BM319" s="111">
        <v>7500</v>
      </c>
      <c r="BN319" s="111">
        <v>8000</v>
      </c>
      <c r="BO319" s="161">
        <v>8750</v>
      </c>
      <c r="BP319" s="111">
        <v>6500</v>
      </c>
      <c r="BQ319" s="156">
        <v>6750</v>
      </c>
      <c r="BR319" s="152">
        <v>6500</v>
      </c>
      <c r="BS319" s="151" t="s">
        <v>2700</v>
      </c>
      <c r="BU319" s="10" t="s">
        <v>2709</v>
      </c>
      <c r="BV319" s="151" t="s">
        <v>2700</v>
      </c>
      <c r="BW319" s="151">
        <v>1250</v>
      </c>
      <c r="BX319" s="151" t="s">
        <v>2700</v>
      </c>
      <c r="BY319" s="111">
        <v>1000</v>
      </c>
      <c r="BZ319" s="151" t="s">
        <v>2700</v>
      </c>
      <c r="CA319" s="151" t="s">
        <v>2700</v>
      </c>
      <c r="CB319" s="151" t="s">
        <v>2700</v>
      </c>
      <c r="CC319" s="161">
        <v>1250</v>
      </c>
      <c r="CD319" s="161">
        <v>1000</v>
      </c>
      <c r="CE319" s="359"/>
      <c r="CF319" s="161">
        <v>1125</v>
      </c>
      <c r="CG319" s="359"/>
      <c r="CH319" s="161">
        <v>1250</v>
      </c>
      <c r="CI319" s="359"/>
      <c r="CJ319" s="161">
        <v>1000</v>
      </c>
      <c r="CK319" s="161">
        <v>1000</v>
      </c>
      <c r="CL319" s="161">
        <v>1000</v>
      </c>
      <c r="CM319" s="151" t="s">
        <v>2700</v>
      </c>
      <c r="CN319" s="111">
        <v>1000</v>
      </c>
      <c r="CO319" s="158">
        <v>1000</v>
      </c>
      <c r="CP319" s="359"/>
      <c r="CQ319" s="151" t="s">
        <v>2700</v>
      </c>
      <c r="CR319" s="151" t="s">
        <v>2700</v>
      </c>
      <c r="CS319" s="158">
        <v>1000</v>
      </c>
      <c r="CT319" s="111">
        <v>1000</v>
      </c>
      <c r="CU319" s="111">
        <v>1000</v>
      </c>
      <c r="CV319" s="359"/>
      <c r="CW319" s="111">
        <v>1000</v>
      </c>
      <c r="CX319" s="111">
        <v>1000</v>
      </c>
      <c r="CY319" s="111">
        <v>1000</v>
      </c>
      <c r="CZ319" s="111">
        <v>1000</v>
      </c>
      <c r="DA319" s="111">
        <v>1000</v>
      </c>
      <c r="DB319" s="111">
        <v>1000</v>
      </c>
      <c r="DC319" s="151" t="s">
        <v>2700</v>
      </c>
      <c r="DE319" s="10" t="s">
        <v>2709</v>
      </c>
      <c r="DF319" s="151" t="s">
        <v>2700</v>
      </c>
      <c r="DG319" s="151">
        <v>75</v>
      </c>
      <c r="DH319" s="151" t="s">
        <v>2700</v>
      </c>
      <c r="DI319" s="111">
        <v>50</v>
      </c>
      <c r="DJ319" s="151" t="s">
        <v>2700</v>
      </c>
      <c r="DK319" s="151" t="s">
        <v>2700</v>
      </c>
      <c r="DL319" s="151" t="s">
        <v>2700</v>
      </c>
      <c r="DM319" s="161">
        <v>50</v>
      </c>
      <c r="DN319" s="161">
        <v>50</v>
      </c>
      <c r="DO319" s="359"/>
      <c r="DP319" s="161">
        <v>50</v>
      </c>
      <c r="DQ319" s="359"/>
      <c r="DR319" s="161">
        <v>50</v>
      </c>
      <c r="DS319" s="359"/>
      <c r="DT319" s="161">
        <v>50</v>
      </c>
      <c r="DU319" s="161">
        <v>50</v>
      </c>
      <c r="DV319" s="161">
        <v>50</v>
      </c>
      <c r="DW319" s="151" t="s">
        <v>2700</v>
      </c>
      <c r="DX319" s="111">
        <v>50</v>
      </c>
      <c r="DY319" s="158">
        <v>50</v>
      </c>
      <c r="DZ319" s="359"/>
      <c r="EA319" s="151" t="s">
        <v>2700</v>
      </c>
      <c r="EB319" s="163" t="s">
        <v>2700</v>
      </c>
      <c r="EC319" s="158">
        <v>50</v>
      </c>
      <c r="ED319" s="111">
        <v>50</v>
      </c>
      <c r="EE319" s="111">
        <v>50</v>
      </c>
      <c r="EF319" s="359"/>
      <c r="EG319" s="111">
        <v>50</v>
      </c>
      <c r="EH319" s="111">
        <v>50</v>
      </c>
      <c r="EI319" s="161">
        <v>50</v>
      </c>
      <c r="EJ319" s="161">
        <v>50</v>
      </c>
      <c r="EK319" s="161">
        <v>50</v>
      </c>
      <c r="EL319" s="111">
        <v>100</v>
      </c>
      <c r="EM319" s="151" t="s">
        <v>2700</v>
      </c>
      <c r="EO319" s="10" t="s">
        <v>2709</v>
      </c>
      <c r="EP319" s="151" t="s">
        <v>2700</v>
      </c>
      <c r="EQ319" s="151">
        <v>975</v>
      </c>
      <c r="ER319" s="151" t="s">
        <v>2700</v>
      </c>
      <c r="ES319" s="174">
        <v>800</v>
      </c>
      <c r="ET319" s="151" t="s">
        <v>2700</v>
      </c>
      <c r="EU319" s="151" t="s">
        <v>2700</v>
      </c>
      <c r="EV319" s="151" t="s">
        <v>2700</v>
      </c>
      <c r="EW319" s="161">
        <v>800</v>
      </c>
      <c r="EX319" s="161">
        <v>800</v>
      </c>
      <c r="EY319" s="161">
        <v>875</v>
      </c>
      <c r="EZ319" s="161">
        <v>1000</v>
      </c>
      <c r="FA319" s="161">
        <v>875</v>
      </c>
      <c r="FB319" s="156">
        <v>1200</v>
      </c>
      <c r="FC319" s="151" t="s">
        <v>2700</v>
      </c>
      <c r="FD319" s="161">
        <v>800</v>
      </c>
      <c r="FE319" s="161">
        <v>800</v>
      </c>
      <c r="FF319" s="161">
        <v>800</v>
      </c>
      <c r="FG319" s="151" t="s">
        <v>2700</v>
      </c>
      <c r="FH319" s="111">
        <v>800</v>
      </c>
      <c r="FI319" s="158">
        <v>800</v>
      </c>
      <c r="FJ319" s="151" t="s">
        <v>2700</v>
      </c>
      <c r="FK319" s="151" t="s">
        <v>2700</v>
      </c>
      <c r="FL319" s="163" t="s">
        <v>2700</v>
      </c>
      <c r="FM319" s="158">
        <v>750</v>
      </c>
      <c r="FN319" s="111">
        <v>750</v>
      </c>
      <c r="FO319" s="111">
        <v>1000</v>
      </c>
      <c r="FP319" s="151" t="s">
        <v>2700</v>
      </c>
      <c r="FQ319" s="111">
        <v>1000</v>
      </c>
      <c r="FR319" s="111">
        <v>1000</v>
      </c>
      <c r="FS319" s="161">
        <v>1000</v>
      </c>
      <c r="FT319" s="161">
        <v>1000</v>
      </c>
      <c r="FU319" s="111">
        <v>800</v>
      </c>
      <c r="FV319" s="111">
        <v>750</v>
      </c>
      <c r="FW319" s="151" t="s">
        <v>2700</v>
      </c>
    </row>
    <row r="320" spans="1:179" ht="14.4" customHeight="1">
      <c r="A320" s="10" t="s">
        <v>2543</v>
      </c>
      <c r="B320" s="174">
        <v>4000</v>
      </c>
      <c r="C320" s="174">
        <v>4000</v>
      </c>
      <c r="D320" s="151" t="s">
        <v>2700</v>
      </c>
      <c r="E320" s="151" t="s">
        <v>2700</v>
      </c>
      <c r="F320" s="151" t="s">
        <v>2700</v>
      </c>
      <c r="G320" s="151" t="s">
        <v>2700</v>
      </c>
      <c r="H320" s="158">
        <v>4000</v>
      </c>
      <c r="I320" s="151" t="s">
        <v>2700</v>
      </c>
      <c r="J320" s="111">
        <v>4000</v>
      </c>
      <c r="K320" s="359"/>
      <c r="L320" s="151" t="s">
        <v>2700</v>
      </c>
      <c r="M320" s="359"/>
      <c r="N320" s="161">
        <v>4000</v>
      </c>
      <c r="O320" s="359"/>
      <c r="P320" s="161">
        <v>4000</v>
      </c>
      <c r="Q320" s="161">
        <v>4750</v>
      </c>
      <c r="R320" s="161">
        <v>5000</v>
      </c>
      <c r="S320" s="111">
        <v>5000</v>
      </c>
      <c r="T320" s="111">
        <v>4500</v>
      </c>
      <c r="U320" s="151" t="s">
        <v>2700</v>
      </c>
      <c r="V320" s="359"/>
      <c r="W320" s="158">
        <v>4000</v>
      </c>
      <c r="X320" s="158">
        <v>4000</v>
      </c>
      <c r="Y320" s="158">
        <v>4000</v>
      </c>
      <c r="Z320" s="111">
        <v>4000</v>
      </c>
      <c r="AA320" s="111">
        <v>3500</v>
      </c>
      <c r="AB320" s="359"/>
      <c r="AC320" s="111">
        <v>3500</v>
      </c>
      <c r="AD320" s="111">
        <v>3500</v>
      </c>
      <c r="AE320" s="161">
        <v>3500</v>
      </c>
      <c r="AF320" s="161">
        <v>3500</v>
      </c>
      <c r="AG320" s="161">
        <v>3500</v>
      </c>
      <c r="AH320" s="111">
        <v>3500</v>
      </c>
      <c r="AI320" s="111">
        <v>3500</v>
      </c>
      <c r="AK320" s="10" t="s">
        <v>2543</v>
      </c>
      <c r="AL320" s="174">
        <v>4000</v>
      </c>
      <c r="AM320" s="174">
        <v>4500</v>
      </c>
      <c r="AN320" s="151" t="s">
        <v>2700</v>
      </c>
      <c r="AO320" s="151" t="s">
        <v>2700</v>
      </c>
      <c r="AP320" s="151" t="s">
        <v>2700</v>
      </c>
      <c r="AQ320" s="151" t="s">
        <v>2700</v>
      </c>
      <c r="AR320" s="156">
        <v>6500</v>
      </c>
      <c r="AS320" s="151" t="s">
        <v>2700</v>
      </c>
      <c r="AT320" s="111">
        <v>5000</v>
      </c>
      <c r="AU320" s="368"/>
      <c r="AV320" s="151" t="s">
        <v>2700</v>
      </c>
      <c r="AW320" s="359"/>
      <c r="AX320" s="161">
        <v>6000</v>
      </c>
      <c r="AY320" s="359"/>
      <c r="AZ320" s="161">
        <v>6000</v>
      </c>
      <c r="BA320" s="161">
        <v>7500</v>
      </c>
      <c r="BB320" s="161">
        <v>7500</v>
      </c>
      <c r="BC320" s="111">
        <v>8000</v>
      </c>
      <c r="BD320" s="156">
        <v>6000</v>
      </c>
      <c r="BE320" s="151" t="s">
        <v>2700</v>
      </c>
      <c r="BF320" s="359"/>
      <c r="BG320" s="152">
        <v>6000</v>
      </c>
      <c r="BH320" s="158">
        <v>6000</v>
      </c>
      <c r="BI320" s="158">
        <v>6000</v>
      </c>
      <c r="BJ320" s="111">
        <v>4500</v>
      </c>
      <c r="BK320" s="111">
        <v>6000</v>
      </c>
      <c r="BL320" s="359"/>
      <c r="BM320" s="111">
        <v>6000</v>
      </c>
      <c r="BN320" s="111">
        <v>6000</v>
      </c>
      <c r="BO320" s="161">
        <v>6500</v>
      </c>
      <c r="BP320" s="111">
        <v>6500</v>
      </c>
      <c r="BQ320" s="111">
        <v>6000</v>
      </c>
      <c r="BR320" s="111">
        <v>6000</v>
      </c>
      <c r="BS320" s="111">
        <v>6000</v>
      </c>
      <c r="BU320" s="10" t="s">
        <v>2543</v>
      </c>
      <c r="BV320" s="174">
        <v>1000</v>
      </c>
      <c r="BW320" s="174">
        <v>1000</v>
      </c>
      <c r="BX320" s="151" t="s">
        <v>2700</v>
      </c>
      <c r="BY320" s="151" t="s">
        <v>2700</v>
      </c>
      <c r="BZ320" s="151" t="s">
        <v>2700</v>
      </c>
      <c r="CA320" s="151" t="s">
        <v>2700</v>
      </c>
      <c r="CB320" s="158">
        <v>1875</v>
      </c>
      <c r="CC320" s="151" t="s">
        <v>2700</v>
      </c>
      <c r="CD320" s="111">
        <v>1000</v>
      </c>
      <c r="CE320" s="359"/>
      <c r="CF320" s="151" t="s">
        <v>2700</v>
      </c>
      <c r="CG320" s="359"/>
      <c r="CH320" s="161">
        <v>1000</v>
      </c>
      <c r="CI320" s="359"/>
      <c r="CJ320" s="161">
        <v>1000</v>
      </c>
      <c r="CK320" s="161">
        <v>1000</v>
      </c>
      <c r="CL320" s="161">
        <v>1000</v>
      </c>
      <c r="CM320" s="111">
        <v>1000</v>
      </c>
      <c r="CN320" s="156">
        <v>1125</v>
      </c>
      <c r="CO320" s="151" t="s">
        <v>2700</v>
      </c>
      <c r="CP320" s="359"/>
      <c r="CQ320" s="158">
        <v>1000</v>
      </c>
      <c r="CR320" s="158">
        <v>1000</v>
      </c>
      <c r="CS320" s="158">
        <v>1000</v>
      </c>
      <c r="CT320" s="111">
        <v>1000</v>
      </c>
      <c r="CU320" s="111">
        <v>1000</v>
      </c>
      <c r="CV320" s="359"/>
      <c r="CW320" s="111">
        <v>1000</v>
      </c>
      <c r="CX320" s="111">
        <v>1000</v>
      </c>
      <c r="CY320" s="111">
        <v>1000</v>
      </c>
      <c r="CZ320" s="111">
        <v>1000</v>
      </c>
      <c r="DA320" s="111">
        <v>1000</v>
      </c>
      <c r="DB320" s="111">
        <v>1000</v>
      </c>
      <c r="DC320" s="111">
        <v>1000</v>
      </c>
      <c r="DE320" s="10" t="s">
        <v>2543</v>
      </c>
      <c r="DF320" s="174">
        <v>100</v>
      </c>
      <c r="DG320" s="156">
        <v>75</v>
      </c>
      <c r="DH320" s="151" t="s">
        <v>2700</v>
      </c>
      <c r="DI320" s="151" t="s">
        <v>2700</v>
      </c>
      <c r="DJ320" s="151" t="s">
        <v>2700</v>
      </c>
      <c r="DK320" s="151" t="s">
        <v>2700</v>
      </c>
      <c r="DL320" s="156">
        <v>100</v>
      </c>
      <c r="DM320" s="151" t="s">
        <v>2700</v>
      </c>
      <c r="DN320" s="111">
        <v>50</v>
      </c>
      <c r="DO320" s="359"/>
      <c r="DP320" s="151" t="s">
        <v>2700</v>
      </c>
      <c r="DQ320" s="359"/>
      <c r="DR320" s="161">
        <v>100</v>
      </c>
      <c r="DS320" s="359"/>
      <c r="DT320" s="161">
        <v>100</v>
      </c>
      <c r="DU320" s="161">
        <v>50</v>
      </c>
      <c r="DV320" s="161">
        <v>50</v>
      </c>
      <c r="DW320" s="111">
        <v>50</v>
      </c>
      <c r="DX320" s="111">
        <v>50</v>
      </c>
      <c r="DY320" s="151" t="s">
        <v>2700</v>
      </c>
      <c r="DZ320" s="359"/>
      <c r="EA320" s="156">
        <v>75</v>
      </c>
      <c r="EB320" s="158">
        <v>50</v>
      </c>
      <c r="EC320" s="158">
        <v>50</v>
      </c>
      <c r="ED320" s="111">
        <v>50</v>
      </c>
      <c r="EE320" s="152">
        <v>50</v>
      </c>
      <c r="EF320" s="359"/>
      <c r="EG320" s="111">
        <v>100</v>
      </c>
      <c r="EH320" s="111">
        <v>50</v>
      </c>
      <c r="EI320" s="161">
        <v>50</v>
      </c>
      <c r="EJ320" s="161">
        <v>50</v>
      </c>
      <c r="EK320" s="161">
        <v>50</v>
      </c>
      <c r="EL320" s="111">
        <v>50</v>
      </c>
      <c r="EM320" s="111">
        <v>50</v>
      </c>
      <c r="EO320" s="10" t="s">
        <v>2543</v>
      </c>
      <c r="EP320" s="174">
        <v>700</v>
      </c>
      <c r="EQ320" s="174">
        <v>700</v>
      </c>
      <c r="ER320" s="151" t="s">
        <v>2700</v>
      </c>
      <c r="ES320" s="151" t="s">
        <v>2700</v>
      </c>
      <c r="ET320" s="151" t="s">
        <v>2700</v>
      </c>
      <c r="EU320" s="151" t="s">
        <v>2700</v>
      </c>
      <c r="EV320" s="222">
        <v>750</v>
      </c>
      <c r="EW320" s="151" t="s">
        <v>2700</v>
      </c>
      <c r="EX320" s="111">
        <v>800</v>
      </c>
      <c r="EY320" s="161">
        <v>800</v>
      </c>
      <c r="EZ320" s="151" t="s">
        <v>2700</v>
      </c>
      <c r="FA320" s="161">
        <v>750</v>
      </c>
      <c r="FB320" s="161">
        <v>700</v>
      </c>
      <c r="FC320" s="161">
        <v>700</v>
      </c>
      <c r="FD320" s="161">
        <v>700</v>
      </c>
      <c r="FE320" s="161">
        <v>650</v>
      </c>
      <c r="FF320" s="161">
        <v>650</v>
      </c>
      <c r="FG320" s="111">
        <v>1000</v>
      </c>
      <c r="FH320" s="111">
        <v>650</v>
      </c>
      <c r="FI320" s="151" t="s">
        <v>2700</v>
      </c>
      <c r="FJ320" s="111">
        <v>700</v>
      </c>
      <c r="FK320" s="158">
        <v>700</v>
      </c>
      <c r="FL320" s="158">
        <v>700</v>
      </c>
      <c r="FM320" s="158">
        <v>700</v>
      </c>
      <c r="FN320" s="111">
        <v>700</v>
      </c>
      <c r="FO320" s="111">
        <v>750</v>
      </c>
      <c r="FP320" s="151" t="s">
        <v>2700</v>
      </c>
      <c r="FQ320" s="111">
        <v>750</v>
      </c>
      <c r="FR320" s="111">
        <v>775</v>
      </c>
      <c r="FS320" s="161">
        <v>750</v>
      </c>
      <c r="FT320" s="161">
        <v>700</v>
      </c>
      <c r="FU320" s="111">
        <v>700</v>
      </c>
      <c r="FV320" s="111">
        <v>700</v>
      </c>
      <c r="FW320" s="111">
        <v>700</v>
      </c>
    </row>
    <row r="321" spans="1:179" ht="14.4" customHeight="1">
      <c r="A321" s="10" t="s">
        <v>2710</v>
      </c>
      <c r="B321" s="151" t="s">
        <v>2700</v>
      </c>
      <c r="C321" s="151" t="s">
        <v>2700</v>
      </c>
      <c r="D321" s="151" t="s">
        <v>2700</v>
      </c>
      <c r="E321" s="151" t="s">
        <v>2700</v>
      </c>
      <c r="F321" s="151" t="s">
        <v>2700</v>
      </c>
      <c r="G321" s="151" t="s">
        <v>2700</v>
      </c>
      <c r="H321" s="151" t="s">
        <v>2700</v>
      </c>
      <c r="I321" s="151" t="s">
        <v>2700</v>
      </c>
      <c r="J321" s="151" t="s">
        <v>2700</v>
      </c>
      <c r="K321" s="359"/>
      <c r="L321" s="151" t="s">
        <v>2700</v>
      </c>
      <c r="M321" s="359"/>
      <c r="N321" s="151" t="s">
        <v>2700</v>
      </c>
      <c r="O321" s="359"/>
      <c r="P321" s="161">
        <v>5500</v>
      </c>
      <c r="Q321" s="161">
        <v>5500</v>
      </c>
      <c r="R321" s="161">
        <v>5500</v>
      </c>
      <c r="S321" s="151" t="s">
        <v>2700</v>
      </c>
      <c r="T321" s="151" t="s">
        <v>2700</v>
      </c>
      <c r="U321" s="151" t="s">
        <v>2700</v>
      </c>
      <c r="V321" s="359"/>
      <c r="W321" s="151" t="s">
        <v>2700</v>
      </c>
      <c r="X321" s="151" t="s">
        <v>2700</v>
      </c>
      <c r="Y321" s="151" t="s">
        <v>2700</v>
      </c>
      <c r="Z321" s="151" t="s">
        <v>2700</v>
      </c>
      <c r="AA321" s="151" t="s">
        <v>2700</v>
      </c>
      <c r="AB321" s="359"/>
      <c r="AC321" s="151" t="s">
        <v>2700</v>
      </c>
      <c r="AD321" s="151" t="s">
        <v>2700</v>
      </c>
      <c r="AE321" s="151" t="s">
        <v>2700</v>
      </c>
      <c r="AF321" s="151" t="s">
        <v>2700</v>
      </c>
      <c r="AG321" s="151" t="s">
        <v>2700</v>
      </c>
      <c r="AH321" s="151" t="s">
        <v>2700</v>
      </c>
      <c r="AI321" s="151" t="s">
        <v>2700</v>
      </c>
      <c r="AK321" s="10" t="s">
        <v>2710</v>
      </c>
      <c r="AL321" s="151" t="s">
        <v>2700</v>
      </c>
      <c r="AM321" s="151" t="s">
        <v>2700</v>
      </c>
      <c r="AN321" s="151" t="s">
        <v>2700</v>
      </c>
      <c r="AO321" s="151" t="s">
        <v>2700</v>
      </c>
      <c r="AP321" s="151" t="s">
        <v>2700</v>
      </c>
      <c r="AQ321" s="151" t="s">
        <v>2700</v>
      </c>
      <c r="AR321" s="151" t="s">
        <v>2700</v>
      </c>
      <c r="AS321" s="151" t="s">
        <v>2700</v>
      </c>
      <c r="AT321" s="151" t="s">
        <v>2700</v>
      </c>
      <c r="AU321" s="368"/>
      <c r="AV321" s="151" t="s">
        <v>2700</v>
      </c>
      <c r="AW321" s="359"/>
      <c r="AX321" s="151" t="s">
        <v>2700</v>
      </c>
      <c r="AY321" s="359"/>
      <c r="AZ321" s="161">
        <v>6500</v>
      </c>
      <c r="BA321" s="161">
        <v>7000</v>
      </c>
      <c r="BB321" s="161">
        <v>5800</v>
      </c>
      <c r="BC321" s="151" t="s">
        <v>2700</v>
      </c>
      <c r="BD321" s="151" t="s">
        <v>2700</v>
      </c>
      <c r="BE321" s="151" t="s">
        <v>2700</v>
      </c>
      <c r="BF321" s="359"/>
      <c r="BG321" s="151" t="s">
        <v>2700</v>
      </c>
      <c r="BH321" s="151" t="s">
        <v>2700</v>
      </c>
      <c r="BI321" s="151" t="s">
        <v>2700</v>
      </c>
      <c r="BJ321" s="151" t="s">
        <v>2700</v>
      </c>
      <c r="BK321" s="151" t="s">
        <v>2700</v>
      </c>
      <c r="BL321" s="359"/>
      <c r="BM321" s="151" t="s">
        <v>2700</v>
      </c>
      <c r="BN321" s="151" t="s">
        <v>2700</v>
      </c>
      <c r="BO321" s="151" t="s">
        <v>2700</v>
      </c>
      <c r="BP321" s="151" t="s">
        <v>2700</v>
      </c>
      <c r="BQ321" s="151" t="s">
        <v>2700</v>
      </c>
      <c r="BR321" s="151" t="s">
        <v>2700</v>
      </c>
      <c r="BS321" s="151" t="s">
        <v>2700</v>
      </c>
      <c r="BU321" s="10" t="s">
        <v>2710</v>
      </c>
      <c r="BV321" s="151" t="s">
        <v>2700</v>
      </c>
      <c r="BW321" s="151" t="s">
        <v>2700</v>
      </c>
      <c r="BX321" s="151" t="s">
        <v>2700</v>
      </c>
      <c r="BY321" s="151" t="s">
        <v>2700</v>
      </c>
      <c r="BZ321" s="151" t="s">
        <v>2700</v>
      </c>
      <c r="CA321" s="151" t="s">
        <v>2700</v>
      </c>
      <c r="CB321" s="151" t="s">
        <v>2700</v>
      </c>
      <c r="CC321" s="151" t="s">
        <v>2700</v>
      </c>
      <c r="CD321" s="151" t="s">
        <v>2700</v>
      </c>
      <c r="CE321" s="359"/>
      <c r="CF321" s="151" t="s">
        <v>2700</v>
      </c>
      <c r="CG321" s="359"/>
      <c r="CH321" s="151" t="s">
        <v>2700</v>
      </c>
      <c r="CI321" s="359"/>
      <c r="CJ321" s="156">
        <v>1350</v>
      </c>
      <c r="CK321" s="161">
        <v>1000</v>
      </c>
      <c r="CL321" s="161">
        <v>1000</v>
      </c>
      <c r="CM321" s="151" t="s">
        <v>2700</v>
      </c>
      <c r="CN321" s="151" t="s">
        <v>2700</v>
      </c>
      <c r="CO321" s="151" t="s">
        <v>2700</v>
      </c>
      <c r="CP321" s="359"/>
      <c r="CQ321" s="151" t="s">
        <v>2700</v>
      </c>
      <c r="CR321" s="151" t="s">
        <v>2700</v>
      </c>
      <c r="CS321" s="151" t="s">
        <v>2700</v>
      </c>
      <c r="CT321" s="151" t="s">
        <v>2700</v>
      </c>
      <c r="CU321" s="151" t="s">
        <v>2700</v>
      </c>
      <c r="CV321" s="359"/>
      <c r="CW321" s="151" t="s">
        <v>2700</v>
      </c>
      <c r="CX321" s="151" t="s">
        <v>2700</v>
      </c>
      <c r="CY321" s="151" t="s">
        <v>2700</v>
      </c>
      <c r="CZ321" s="151" t="s">
        <v>2700</v>
      </c>
      <c r="DA321" s="151" t="s">
        <v>2700</v>
      </c>
      <c r="DB321" s="151" t="s">
        <v>2700</v>
      </c>
      <c r="DC321" s="151" t="s">
        <v>2700</v>
      </c>
      <c r="DE321" s="10" t="s">
        <v>2710</v>
      </c>
      <c r="DF321" s="151" t="s">
        <v>2700</v>
      </c>
      <c r="DG321" s="151" t="s">
        <v>2700</v>
      </c>
      <c r="DH321" s="151" t="s">
        <v>2700</v>
      </c>
      <c r="DI321" s="151" t="s">
        <v>2700</v>
      </c>
      <c r="DJ321" s="151" t="s">
        <v>2700</v>
      </c>
      <c r="DK321" s="151" t="s">
        <v>2700</v>
      </c>
      <c r="DL321" s="151" t="s">
        <v>2700</v>
      </c>
      <c r="DM321" s="151" t="s">
        <v>2700</v>
      </c>
      <c r="DN321" s="151" t="s">
        <v>2700</v>
      </c>
      <c r="DO321" s="359"/>
      <c r="DP321" s="151" t="s">
        <v>2700</v>
      </c>
      <c r="DQ321" s="359"/>
      <c r="DR321" s="151" t="s">
        <v>2700</v>
      </c>
      <c r="DS321" s="359"/>
      <c r="DT321" s="152">
        <v>100</v>
      </c>
      <c r="DU321" s="161">
        <v>100</v>
      </c>
      <c r="DV321" s="161">
        <v>100</v>
      </c>
      <c r="DW321" s="151" t="s">
        <v>2700</v>
      </c>
      <c r="DX321" s="151" t="s">
        <v>2700</v>
      </c>
      <c r="DY321" s="151" t="s">
        <v>2700</v>
      </c>
      <c r="DZ321" s="359"/>
      <c r="EA321" s="151" t="s">
        <v>2700</v>
      </c>
      <c r="EB321" s="163" t="s">
        <v>2700</v>
      </c>
      <c r="EC321" s="163" t="s">
        <v>2700</v>
      </c>
      <c r="ED321" s="163" t="s">
        <v>2700</v>
      </c>
      <c r="EE321" s="151" t="s">
        <v>2700</v>
      </c>
      <c r="EF321" s="359"/>
      <c r="EG321" s="151" t="s">
        <v>2700</v>
      </c>
      <c r="EH321" s="151" t="s">
        <v>2700</v>
      </c>
      <c r="EI321" s="151" t="s">
        <v>2700</v>
      </c>
      <c r="EJ321" s="151" t="s">
        <v>2700</v>
      </c>
      <c r="EK321" s="151" t="s">
        <v>2700</v>
      </c>
      <c r="EL321" s="151" t="s">
        <v>2700</v>
      </c>
      <c r="EM321" s="151" t="s">
        <v>2700</v>
      </c>
      <c r="EO321" s="10" t="s">
        <v>2710</v>
      </c>
      <c r="EP321" s="151" t="s">
        <v>2700</v>
      </c>
      <c r="EQ321" s="151" t="s">
        <v>2700</v>
      </c>
      <c r="ER321" s="151" t="s">
        <v>2700</v>
      </c>
      <c r="ES321" s="151" t="s">
        <v>2700</v>
      </c>
      <c r="ET321" s="151" t="s">
        <v>2700</v>
      </c>
      <c r="EU321" s="151" t="s">
        <v>2700</v>
      </c>
      <c r="EV321" s="151" t="s">
        <v>2700</v>
      </c>
      <c r="EW321" s="151" t="s">
        <v>2700</v>
      </c>
      <c r="EX321" s="151" t="s">
        <v>2700</v>
      </c>
      <c r="EY321" s="160" t="s">
        <v>2710</v>
      </c>
      <c r="EZ321" s="151" t="s">
        <v>2700</v>
      </c>
      <c r="FA321" s="151" t="s">
        <v>2700</v>
      </c>
      <c r="FB321" s="151" t="s">
        <v>2700</v>
      </c>
      <c r="FC321" s="151" t="s">
        <v>2700</v>
      </c>
      <c r="FD321" s="156">
        <v>1225</v>
      </c>
      <c r="FE321" s="161">
        <v>700</v>
      </c>
      <c r="FF321" s="161">
        <v>700</v>
      </c>
      <c r="FG321" s="151" t="s">
        <v>2700</v>
      </c>
      <c r="FH321" s="151" t="s">
        <v>2700</v>
      </c>
      <c r="FI321" s="151" t="s">
        <v>2700</v>
      </c>
      <c r="FJ321" s="151" t="s">
        <v>2700</v>
      </c>
      <c r="FK321" s="151" t="s">
        <v>2700</v>
      </c>
      <c r="FL321" s="163" t="s">
        <v>2700</v>
      </c>
      <c r="FM321" s="163" t="s">
        <v>2700</v>
      </c>
      <c r="FN321" s="163" t="s">
        <v>2700</v>
      </c>
      <c r="FO321" s="151" t="s">
        <v>2700</v>
      </c>
      <c r="FP321" s="151" t="s">
        <v>2700</v>
      </c>
      <c r="FQ321" s="151" t="s">
        <v>2700</v>
      </c>
      <c r="FR321" s="151" t="s">
        <v>2700</v>
      </c>
      <c r="FS321" s="151" t="s">
        <v>2700</v>
      </c>
      <c r="FT321" s="151" t="s">
        <v>2700</v>
      </c>
      <c r="FU321" s="151" t="s">
        <v>2700</v>
      </c>
      <c r="FV321" s="151" t="s">
        <v>2700</v>
      </c>
      <c r="FW321" s="151" t="s">
        <v>2700</v>
      </c>
    </row>
    <row r="322" spans="1:179" ht="14.4" customHeight="1">
      <c r="A322" s="10" t="s">
        <v>2593</v>
      </c>
      <c r="B322" s="151" t="s">
        <v>2700</v>
      </c>
      <c r="C322" s="151" t="s">
        <v>2700</v>
      </c>
      <c r="D322" s="111">
        <v>5000</v>
      </c>
      <c r="E322" s="111">
        <v>5000</v>
      </c>
      <c r="F322" s="151" t="s">
        <v>2700</v>
      </c>
      <c r="G322" s="111">
        <v>5000</v>
      </c>
      <c r="H322" s="158">
        <v>5000</v>
      </c>
      <c r="I322" s="158">
        <v>7000</v>
      </c>
      <c r="J322" s="158">
        <v>6000</v>
      </c>
      <c r="K322" s="359"/>
      <c r="L322" s="158">
        <v>6000</v>
      </c>
      <c r="M322" s="359"/>
      <c r="N322" s="158">
        <v>6000</v>
      </c>
      <c r="O322" s="359"/>
      <c r="P322" s="158">
        <v>6000</v>
      </c>
      <c r="Q322" s="158">
        <v>5000</v>
      </c>
      <c r="R322" s="161">
        <v>5000</v>
      </c>
      <c r="S322" s="111">
        <v>5000</v>
      </c>
      <c r="T322" s="111">
        <v>5000</v>
      </c>
      <c r="U322" s="158">
        <v>5000</v>
      </c>
      <c r="V322" s="359"/>
      <c r="W322" s="158">
        <v>5000</v>
      </c>
      <c r="X322" s="158">
        <v>5000</v>
      </c>
      <c r="Y322" s="158">
        <v>3000</v>
      </c>
      <c r="Z322" s="111">
        <v>5000</v>
      </c>
      <c r="AA322" s="111">
        <v>5000</v>
      </c>
      <c r="AB322" s="359"/>
      <c r="AC322" s="111">
        <v>5000</v>
      </c>
      <c r="AD322" s="111">
        <v>5000</v>
      </c>
      <c r="AE322" s="161">
        <v>5000</v>
      </c>
      <c r="AF322" s="161">
        <v>5000</v>
      </c>
      <c r="AG322" s="161">
        <v>5000</v>
      </c>
      <c r="AH322" s="111">
        <v>5000</v>
      </c>
      <c r="AI322" s="111">
        <v>5000</v>
      </c>
      <c r="AK322" s="10" t="s">
        <v>2593</v>
      </c>
      <c r="AL322" s="151" t="s">
        <v>2700</v>
      </c>
      <c r="AM322" s="151" t="s">
        <v>2700</v>
      </c>
      <c r="AN322" s="111">
        <v>7000</v>
      </c>
      <c r="AO322" s="111">
        <v>7000</v>
      </c>
      <c r="AP322" s="151" t="s">
        <v>2700</v>
      </c>
      <c r="AQ322" s="111">
        <v>7500</v>
      </c>
      <c r="AR322" s="158">
        <v>6500</v>
      </c>
      <c r="AS322" s="158">
        <v>6500</v>
      </c>
      <c r="AT322" s="158">
        <v>6250</v>
      </c>
      <c r="AU322" s="368"/>
      <c r="AV322" s="158">
        <v>6750</v>
      </c>
      <c r="AW322" s="359"/>
      <c r="AX322" s="158">
        <v>6000</v>
      </c>
      <c r="AY322" s="359"/>
      <c r="AZ322" s="158">
        <v>6000</v>
      </c>
      <c r="BA322" s="158">
        <v>7000</v>
      </c>
      <c r="BB322" s="161">
        <v>6000</v>
      </c>
      <c r="BC322" s="111">
        <v>6000</v>
      </c>
      <c r="BD322" s="111">
        <v>6000</v>
      </c>
      <c r="BE322" s="158">
        <v>6000</v>
      </c>
      <c r="BF322" s="359"/>
      <c r="BG322" s="158">
        <v>6000</v>
      </c>
      <c r="BH322" s="158">
        <v>6000</v>
      </c>
      <c r="BI322" s="158">
        <v>8500</v>
      </c>
      <c r="BJ322" s="152">
        <v>6000</v>
      </c>
      <c r="BK322" s="152">
        <v>6500</v>
      </c>
      <c r="BL322" s="359"/>
      <c r="BM322" s="152">
        <v>6500</v>
      </c>
      <c r="BN322" s="82">
        <v>7000</v>
      </c>
      <c r="BO322" s="161">
        <v>9500</v>
      </c>
      <c r="BP322" s="111">
        <v>6000</v>
      </c>
      <c r="BQ322" s="111">
        <v>6000</v>
      </c>
      <c r="BR322" s="111">
        <v>6000</v>
      </c>
      <c r="BS322" s="111">
        <v>6000</v>
      </c>
      <c r="BU322" s="10" t="s">
        <v>2593</v>
      </c>
      <c r="BV322" s="151" t="s">
        <v>2700</v>
      </c>
      <c r="BW322" s="151" t="s">
        <v>2700</v>
      </c>
      <c r="BX322" s="111">
        <v>1500</v>
      </c>
      <c r="BY322" s="111">
        <v>1500</v>
      </c>
      <c r="BZ322" s="151" t="s">
        <v>2700</v>
      </c>
      <c r="CA322" s="111">
        <v>2000</v>
      </c>
      <c r="CB322" s="158">
        <v>2000</v>
      </c>
      <c r="CC322" s="158">
        <v>2000</v>
      </c>
      <c r="CD322" s="158">
        <v>2000</v>
      </c>
      <c r="CE322" s="359"/>
      <c r="CF322" s="158">
        <v>2000</v>
      </c>
      <c r="CG322" s="359"/>
      <c r="CH322" s="158">
        <v>2000</v>
      </c>
      <c r="CI322" s="359"/>
      <c r="CJ322" s="158">
        <v>2000</v>
      </c>
      <c r="CK322" s="158">
        <v>2000</v>
      </c>
      <c r="CL322" s="161">
        <v>2000</v>
      </c>
      <c r="CM322" s="111">
        <v>2000</v>
      </c>
      <c r="CN322" s="111">
        <v>2000</v>
      </c>
      <c r="CO322" s="158">
        <v>2000</v>
      </c>
      <c r="CP322" s="359"/>
      <c r="CQ322" s="158">
        <v>2000</v>
      </c>
      <c r="CR322" s="158">
        <v>2000</v>
      </c>
      <c r="CS322" s="158">
        <v>2500</v>
      </c>
      <c r="CT322" s="111">
        <v>2000</v>
      </c>
      <c r="CU322" s="111">
        <v>2000</v>
      </c>
      <c r="CV322" s="359"/>
      <c r="CW322" s="111">
        <v>2000</v>
      </c>
      <c r="CX322" s="111">
        <v>2000</v>
      </c>
      <c r="CY322" s="111">
        <v>2000</v>
      </c>
      <c r="CZ322" s="111">
        <v>2000</v>
      </c>
      <c r="DA322" s="111">
        <v>2000</v>
      </c>
      <c r="DB322" s="111">
        <v>2000</v>
      </c>
      <c r="DC322" s="111">
        <v>2000</v>
      </c>
      <c r="DE322" s="10" t="s">
        <v>2593</v>
      </c>
      <c r="DF322" s="151" t="s">
        <v>2700</v>
      </c>
      <c r="DG322" s="151" t="s">
        <v>2700</v>
      </c>
      <c r="DH322" s="111">
        <v>100</v>
      </c>
      <c r="DI322" s="111">
        <v>100</v>
      </c>
      <c r="DJ322" s="151" t="s">
        <v>2700</v>
      </c>
      <c r="DK322" s="111">
        <v>100</v>
      </c>
      <c r="DL322" s="158">
        <v>100</v>
      </c>
      <c r="DM322" s="158">
        <v>100</v>
      </c>
      <c r="DN322" s="158">
        <v>100</v>
      </c>
      <c r="DO322" s="359"/>
      <c r="DP322" s="158">
        <v>100</v>
      </c>
      <c r="DQ322" s="359"/>
      <c r="DR322" s="158">
        <v>100</v>
      </c>
      <c r="DS322" s="359"/>
      <c r="DT322" s="158">
        <v>100</v>
      </c>
      <c r="DU322" s="158">
        <v>100</v>
      </c>
      <c r="DV322" s="161">
        <v>100</v>
      </c>
      <c r="DW322" s="111">
        <v>100</v>
      </c>
      <c r="DX322" s="111">
        <v>100</v>
      </c>
      <c r="DY322" s="158">
        <v>100</v>
      </c>
      <c r="DZ322" s="359"/>
      <c r="EA322" s="158">
        <v>100</v>
      </c>
      <c r="EB322" s="158">
        <v>100</v>
      </c>
      <c r="EC322" s="158">
        <v>100</v>
      </c>
      <c r="ED322" s="111">
        <v>100</v>
      </c>
      <c r="EE322" s="111">
        <v>100</v>
      </c>
      <c r="EF322" s="359"/>
      <c r="EG322" s="111">
        <v>100</v>
      </c>
      <c r="EH322" s="111">
        <v>100</v>
      </c>
      <c r="EI322" s="161">
        <v>100</v>
      </c>
      <c r="EJ322" s="161">
        <v>100</v>
      </c>
      <c r="EK322" s="161">
        <v>100</v>
      </c>
      <c r="EL322" s="111">
        <v>100</v>
      </c>
      <c r="EM322" s="111">
        <v>100</v>
      </c>
      <c r="EO322" s="10" t="s">
        <v>2593</v>
      </c>
      <c r="EP322" s="151" t="s">
        <v>2700</v>
      </c>
      <c r="EQ322" s="151" t="s">
        <v>2700</v>
      </c>
      <c r="ER322" s="111">
        <v>1300</v>
      </c>
      <c r="ES322" s="111">
        <v>1300</v>
      </c>
      <c r="ET322" s="151" t="s">
        <v>2700</v>
      </c>
      <c r="EU322" s="111">
        <v>1300</v>
      </c>
      <c r="EV322" s="222">
        <v>1250</v>
      </c>
      <c r="EW322" s="158">
        <v>1250</v>
      </c>
      <c r="EX322" s="158">
        <v>1300</v>
      </c>
      <c r="EY322" s="158">
        <v>1300</v>
      </c>
      <c r="EZ322" s="158">
        <v>1300</v>
      </c>
      <c r="FA322" s="158">
        <v>1400</v>
      </c>
      <c r="FB322" s="158">
        <v>1300</v>
      </c>
      <c r="FC322" s="158">
        <v>1300</v>
      </c>
      <c r="FD322" s="158">
        <v>1300</v>
      </c>
      <c r="FE322" s="158">
        <v>1300</v>
      </c>
      <c r="FF322" s="161">
        <v>1250</v>
      </c>
      <c r="FG322" s="111">
        <v>1200</v>
      </c>
      <c r="FH322" s="111">
        <v>1250</v>
      </c>
      <c r="FI322" s="158">
        <v>1250</v>
      </c>
      <c r="FJ322" s="151" t="s">
        <v>2700</v>
      </c>
      <c r="FK322" s="158">
        <v>1500</v>
      </c>
      <c r="FL322" s="158">
        <v>2500</v>
      </c>
      <c r="FM322" s="158">
        <v>1300</v>
      </c>
      <c r="FN322" s="111">
        <v>1000</v>
      </c>
      <c r="FO322" s="111">
        <v>1500</v>
      </c>
      <c r="FP322" s="151" t="s">
        <v>2700</v>
      </c>
      <c r="FQ322" s="111">
        <v>1500</v>
      </c>
      <c r="FR322" s="111">
        <v>1300</v>
      </c>
      <c r="FS322" s="161">
        <v>1500</v>
      </c>
      <c r="FT322" s="161">
        <v>1400</v>
      </c>
      <c r="FU322" s="111">
        <v>1300</v>
      </c>
      <c r="FV322" s="111">
        <v>1400</v>
      </c>
      <c r="FW322" s="111">
        <v>1400</v>
      </c>
    </row>
    <row r="323" spans="1:179" ht="14.4" customHeight="1">
      <c r="A323" s="10" t="s">
        <v>2712</v>
      </c>
      <c r="B323" s="151" t="s">
        <v>2700</v>
      </c>
      <c r="C323" s="151" t="s">
        <v>2700</v>
      </c>
      <c r="D323" s="151" t="s">
        <v>2700</v>
      </c>
      <c r="E323" s="151" t="s">
        <v>2700</v>
      </c>
      <c r="F323" s="151" t="s">
        <v>2700</v>
      </c>
      <c r="G323" s="151" t="s">
        <v>2700</v>
      </c>
      <c r="H323" s="151" t="s">
        <v>2700</v>
      </c>
      <c r="I323" s="151" t="s">
        <v>2700</v>
      </c>
      <c r="J323" s="151" t="s">
        <v>2700</v>
      </c>
      <c r="K323" s="359"/>
      <c r="L323" s="151" t="s">
        <v>2700</v>
      </c>
      <c r="M323" s="359"/>
      <c r="N323" s="151" t="s">
        <v>2700</v>
      </c>
      <c r="O323" s="359"/>
      <c r="P323" s="151" t="s">
        <v>2700</v>
      </c>
      <c r="Q323" s="151" t="s">
        <v>2700</v>
      </c>
      <c r="R323" s="151" t="s">
        <v>2700</v>
      </c>
      <c r="S323" s="151" t="s">
        <v>2700</v>
      </c>
      <c r="T323" s="151" t="s">
        <v>2700</v>
      </c>
      <c r="U323" s="151" t="s">
        <v>2700</v>
      </c>
      <c r="V323" s="359"/>
      <c r="W323" s="151" t="s">
        <v>2700</v>
      </c>
      <c r="X323" s="151" t="s">
        <v>2700</v>
      </c>
      <c r="Y323" s="158">
        <v>6000</v>
      </c>
      <c r="Z323" s="111">
        <v>4000</v>
      </c>
      <c r="AA323" s="111">
        <v>4000</v>
      </c>
      <c r="AB323" s="359"/>
      <c r="AC323" s="111">
        <v>4000</v>
      </c>
      <c r="AD323" s="111">
        <v>4000</v>
      </c>
      <c r="AE323" s="161">
        <v>4000</v>
      </c>
      <c r="AF323" s="161">
        <v>4000</v>
      </c>
      <c r="AG323" s="161">
        <v>4750</v>
      </c>
      <c r="AH323" s="111">
        <v>4000</v>
      </c>
      <c r="AI323" s="111">
        <v>3500</v>
      </c>
      <c r="AK323" s="10" t="s">
        <v>2712</v>
      </c>
      <c r="AL323" s="151" t="s">
        <v>2700</v>
      </c>
      <c r="AM323" s="151" t="s">
        <v>2700</v>
      </c>
      <c r="AN323" s="151" t="s">
        <v>2700</v>
      </c>
      <c r="AO323" s="151" t="s">
        <v>2700</v>
      </c>
      <c r="AP323" s="151" t="s">
        <v>2700</v>
      </c>
      <c r="AQ323" s="151" t="s">
        <v>2700</v>
      </c>
      <c r="AR323" s="151" t="s">
        <v>2700</v>
      </c>
      <c r="AS323" s="151" t="s">
        <v>2700</v>
      </c>
      <c r="AT323" s="151" t="s">
        <v>2700</v>
      </c>
      <c r="AU323" s="368"/>
      <c r="AV323" s="151" t="s">
        <v>2700</v>
      </c>
      <c r="AW323" s="359"/>
      <c r="AX323" s="151" t="s">
        <v>2700</v>
      </c>
      <c r="AY323" s="359"/>
      <c r="AZ323" s="151" t="s">
        <v>2700</v>
      </c>
      <c r="BA323" s="151" t="s">
        <v>2700</v>
      </c>
      <c r="BB323" s="151" t="s">
        <v>2700</v>
      </c>
      <c r="BC323" s="151" t="s">
        <v>2700</v>
      </c>
      <c r="BD323" s="151" t="s">
        <v>2700</v>
      </c>
      <c r="BE323" s="151" t="s">
        <v>2700</v>
      </c>
      <c r="BF323" s="359"/>
      <c r="BG323" s="151" t="s">
        <v>2700</v>
      </c>
      <c r="BH323" s="151" t="s">
        <v>2700</v>
      </c>
      <c r="BI323" s="82">
        <v>6150</v>
      </c>
      <c r="BJ323" s="111">
        <v>5000</v>
      </c>
      <c r="BK323" s="111">
        <v>5000</v>
      </c>
      <c r="BL323" s="359"/>
      <c r="BM323" s="111">
        <v>5000</v>
      </c>
      <c r="BN323" s="111">
        <v>7000</v>
      </c>
      <c r="BO323" s="161">
        <v>7250</v>
      </c>
      <c r="BP323" s="111">
        <v>5000</v>
      </c>
      <c r="BQ323" s="156">
        <v>6750</v>
      </c>
      <c r="BR323" s="111">
        <v>5000</v>
      </c>
      <c r="BS323" s="111">
        <v>7000</v>
      </c>
      <c r="BU323" s="10" t="s">
        <v>2712</v>
      </c>
      <c r="BV323" s="151" t="s">
        <v>2700</v>
      </c>
      <c r="BW323" s="151" t="s">
        <v>2700</v>
      </c>
      <c r="BX323" s="151" t="s">
        <v>2700</v>
      </c>
      <c r="BY323" s="151" t="s">
        <v>2700</v>
      </c>
      <c r="BZ323" s="151" t="s">
        <v>2700</v>
      </c>
      <c r="CA323" s="151" t="s">
        <v>2700</v>
      </c>
      <c r="CB323" s="151" t="s">
        <v>2700</v>
      </c>
      <c r="CC323" s="151" t="s">
        <v>2700</v>
      </c>
      <c r="CD323" s="151" t="s">
        <v>2700</v>
      </c>
      <c r="CE323" s="359"/>
      <c r="CF323" s="151" t="s">
        <v>2700</v>
      </c>
      <c r="CG323" s="359"/>
      <c r="CH323" s="151" t="s">
        <v>2700</v>
      </c>
      <c r="CI323" s="359"/>
      <c r="CJ323" s="151" t="s">
        <v>2700</v>
      </c>
      <c r="CK323" s="151" t="s">
        <v>2700</v>
      </c>
      <c r="CL323" s="151" t="s">
        <v>2700</v>
      </c>
      <c r="CM323" s="151" t="s">
        <v>2700</v>
      </c>
      <c r="CN323" s="151" t="s">
        <v>2700</v>
      </c>
      <c r="CO323" s="151" t="s">
        <v>2700</v>
      </c>
      <c r="CP323" s="359"/>
      <c r="CQ323" s="151" t="s">
        <v>2700</v>
      </c>
      <c r="CR323" s="151" t="s">
        <v>2700</v>
      </c>
      <c r="CS323" s="158">
        <v>1500</v>
      </c>
      <c r="CT323" s="111">
        <v>1500</v>
      </c>
      <c r="CU323" s="111">
        <v>1500</v>
      </c>
      <c r="CV323" s="359"/>
      <c r="CW323" s="111">
        <v>1500</v>
      </c>
      <c r="CX323" s="111">
        <v>1500</v>
      </c>
      <c r="CY323" s="111">
        <v>1500</v>
      </c>
      <c r="CZ323" s="111">
        <v>1500</v>
      </c>
      <c r="DA323" s="111">
        <v>1500</v>
      </c>
      <c r="DB323" s="152">
        <v>1500</v>
      </c>
      <c r="DC323" s="111">
        <v>1500</v>
      </c>
      <c r="DE323" s="10" t="s">
        <v>2712</v>
      </c>
      <c r="DF323" s="151" t="s">
        <v>2700</v>
      </c>
      <c r="DG323" s="151" t="s">
        <v>2700</v>
      </c>
      <c r="DH323" s="151" t="s">
        <v>2700</v>
      </c>
      <c r="DI323" s="151" t="s">
        <v>2700</v>
      </c>
      <c r="DJ323" s="151" t="s">
        <v>2700</v>
      </c>
      <c r="DK323" s="151" t="s">
        <v>2700</v>
      </c>
      <c r="DL323" s="151" t="s">
        <v>2700</v>
      </c>
      <c r="DM323" s="151" t="s">
        <v>2700</v>
      </c>
      <c r="DN323" s="151" t="s">
        <v>2700</v>
      </c>
      <c r="DO323" s="359"/>
      <c r="DP323" s="151" t="s">
        <v>2700</v>
      </c>
      <c r="DQ323" s="359"/>
      <c r="DR323" s="151" t="s">
        <v>2700</v>
      </c>
      <c r="DS323" s="359"/>
      <c r="DT323" s="151" t="s">
        <v>2700</v>
      </c>
      <c r="DU323" s="151" t="s">
        <v>2700</v>
      </c>
      <c r="DV323" s="151" t="s">
        <v>2700</v>
      </c>
      <c r="DW323" s="151" t="s">
        <v>2700</v>
      </c>
      <c r="DX323" s="151" t="s">
        <v>2700</v>
      </c>
      <c r="DY323" s="151" t="s">
        <v>2700</v>
      </c>
      <c r="DZ323" s="359"/>
      <c r="EA323" s="151" t="s">
        <v>2700</v>
      </c>
      <c r="EB323" s="151" t="s">
        <v>2700</v>
      </c>
      <c r="EC323" s="158">
        <v>50</v>
      </c>
      <c r="ED323" s="111">
        <v>50</v>
      </c>
      <c r="EE323" s="152">
        <v>50</v>
      </c>
      <c r="EF323" s="359"/>
      <c r="EG323" s="152">
        <v>100</v>
      </c>
      <c r="EH323" s="82">
        <v>50</v>
      </c>
      <c r="EI323" s="161">
        <v>50</v>
      </c>
      <c r="EJ323" s="161">
        <v>50</v>
      </c>
      <c r="EK323" s="82">
        <v>50</v>
      </c>
      <c r="EL323" s="152">
        <v>75</v>
      </c>
      <c r="EM323" s="111">
        <v>50</v>
      </c>
      <c r="EO323" s="10" t="s">
        <v>2712</v>
      </c>
      <c r="EP323" s="151" t="s">
        <v>2700</v>
      </c>
      <c r="EQ323" s="151" t="s">
        <v>2700</v>
      </c>
      <c r="ER323" s="151" t="s">
        <v>2700</v>
      </c>
      <c r="ES323" s="151" t="s">
        <v>2700</v>
      </c>
      <c r="ET323" s="151" t="s">
        <v>2700</v>
      </c>
      <c r="EU323" s="151" t="s">
        <v>2700</v>
      </c>
      <c r="EV323" s="151" t="s">
        <v>2700</v>
      </c>
      <c r="EW323" s="151" t="s">
        <v>2700</v>
      </c>
      <c r="EX323" s="151" t="s">
        <v>2700</v>
      </c>
      <c r="EY323" s="151" t="s">
        <v>2700</v>
      </c>
      <c r="EZ323" s="151" t="s">
        <v>2700</v>
      </c>
      <c r="FA323" s="151" t="s">
        <v>2700</v>
      </c>
      <c r="FB323" s="151" t="s">
        <v>2700</v>
      </c>
      <c r="FC323" s="151" t="s">
        <v>2700</v>
      </c>
      <c r="FD323" s="151" t="s">
        <v>2700</v>
      </c>
      <c r="FE323" s="151" t="s">
        <v>2700</v>
      </c>
      <c r="FF323" s="151" t="s">
        <v>2700</v>
      </c>
      <c r="FG323" s="151" t="s">
        <v>2700</v>
      </c>
      <c r="FH323" s="151" t="s">
        <v>2700</v>
      </c>
      <c r="FI323" s="151" t="s">
        <v>2700</v>
      </c>
      <c r="FJ323" s="151" t="s">
        <v>2700</v>
      </c>
      <c r="FK323" s="151" t="s">
        <v>2700</v>
      </c>
      <c r="FL323" s="151" t="s">
        <v>2700</v>
      </c>
      <c r="FM323" s="158">
        <v>1200</v>
      </c>
      <c r="FN323" s="111">
        <v>1100</v>
      </c>
      <c r="FO323" s="111">
        <v>1200</v>
      </c>
      <c r="FP323" s="151" t="s">
        <v>2700</v>
      </c>
      <c r="FQ323" s="111">
        <v>1200</v>
      </c>
      <c r="FR323" s="82">
        <v>1200</v>
      </c>
      <c r="FS323" s="161">
        <v>1200</v>
      </c>
      <c r="FT323" s="161">
        <v>1250</v>
      </c>
      <c r="FU323" s="82">
        <v>1200</v>
      </c>
      <c r="FV323" s="152">
        <v>1200</v>
      </c>
      <c r="FW323" s="111">
        <v>1050</v>
      </c>
    </row>
    <row r="324" spans="1:179" ht="14.4" customHeight="1">
      <c r="A324" s="10" t="s">
        <v>2713</v>
      </c>
      <c r="B324" s="151" t="s">
        <v>2700</v>
      </c>
      <c r="C324" s="151" t="s">
        <v>2700</v>
      </c>
      <c r="D324" s="151" t="s">
        <v>2700</v>
      </c>
      <c r="E324" s="151" t="s">
        <v>2700</v>
      </c>
      <c r="F324" s="151" t="s">
        <v>2700</v>
      </c>
      <c r="G324" s="151" t="s">
        <v>2700</v>
      </c>
      <c r="H324" s="151" t="s">
        <v>2700</v>
      </c>
      <c r="I324" s="151" t="s">
        <v>2700</v>
      </c>
      <c r="J324" s="151" t="s">
        <v>2700</v>
      </c>
      <c r="K324" s="359"/>
      <c r="L324" s="151" t="s">
        <v>2700</v>
      </c>
      <c r="M324" s="359"/>
      <c r="N324" s="151" t="s">
        <v>2700</v>
      </c>
      <c r="O324" s="359"/>
      <c r="P324" s="161">
        <v>4000</v>
      </c>
      <c r="Q324" s="161">
        <v>4750</v>
      </c>
      <c r="R324" s="161">
        <v>8000</v>
      </c>
      <c r="S324" s="111">
        <v>7000</v>
      </c>
      <c r="T324" s="111">
        <v>7000</v>
      </c>
      <c r="U324" s="158">
        <v>7500</v>
      </c>
      <c r="V324" s="359"/>
      <c r="W324" s="158">
        <v>7500</v>
      </c>
      <c r="X324" s="158">
        <v>8000</v>
      </c>
      <c r="Y324" s="158">
        <v>10000</v>
      </c>
      <c r="Z324" s="111">
        <v>7500</v>
      </c>
      <c r="AA324" s="111">
        <v>7500</v>
      </c>
      <c r="AB324" s="359"/>
      <c r="AC324" s="111">
        <v>7500</v>
      </c>
      <c r="AD324" s="111">
        <v>7500</v>
      </c>
      <c r="AE324" s="161">
        <v>7500</v>
      </c>
      <c r="AF324" s="151" t="s">
        <v>2700</v>
      </c>
      <c r="AG324" s="161">
        <v>7500</v>
      </c>
      <c r="AH324" s="111">
        <v>7500</v>
      </c>
      <c r="AI324" s="151" t="s">
        <v>2700</v>
      </c>
      <c r="AK324" s="10" t="s">
        <v>2713</v>
      </c>
      <c r="AL324" s="151" t="s">
        <v>2700</v>
      </c>
      <c r="AM324" s="151" t="s">
        <v>2700</v>
      </c>
      <c r="AN324" s="151" t="s">
        <v>2700</v>
      </c>
      <c r="AO324" s="151" t="s">
        <v>2700</v>
      </c>
      <c r="AP324" s="151" t="s">
        <v>2700</v>
      </c>
      <c r="AQ324" s="151" t="s">
        <v>2700</v>
      </c>
      <c r="AR324" s="151" t="s">
        <v>2700</v>
      </c>
      <c r="AS324" s="151" t="s">
        <v>2700</v>
      </c>
      <c r="AT324" s="151" t="s">
        <v>2700</v>
      </c>
      <c r="AU324" s="368"/>
      <c r="AV324" s="151" t="s">
        <v>2700</v>
      </c>
      <c r="AW324" s="359"/>
      <c r="AX324" s="151" t="s">
        <v>2700</v>
      </c>
      <c r="AY324" s="359"/>
      <c r="AZ324" s="161">
        <v>6000</v>
      </c>
      <c r="BA324" s="161">
        <v>7500</v>
      </c>
      <c r="BB324" s="161">
        <v>7500</v>
      </c>
      <c r="BC324" s="111">
        <v>6000</v>
      </c>
      <c r="BD324" s="111">
        <v>6000</v>
      </c>
      <c r="BE324" s="158">
        <v>6500</v>
      </c>
      <c r="BF324" s="359"/>
      <c r="BG324" s="158">
        <v>7000</v>
      </c>
      <c r="BH324" s="158">
        <v>7000</v>
      </c>
      <c r="BI324" s="158">
        <v>6000</v>
      </c>
      <c r="BJ324" s="111">
        <v>7000</v>
      </c>
      <c r="BK324" s="111">
        <v>7000</v>
      </c>
      <c r="BL324" s="359"/>
      <c r="BM324" s="111">
        <v>7000</v>
      </c>
      <c r="BN324" s="111">
        <v>7000</v>
      </c>
      <c r="BO324" s="161">
        <v>7000</v>
      </c>
      <c r="BP324" s="151" t="s">
        <v>2700</v>
      </c>
      <c r="BQ324" s="111">
        <v>7000</v>
      </c>
      <c r="BR324" s="111">
        <v>7000</v>
      </c>
      <c r="BS324" s="151" t="s">
        <v>2700</v>
      </c>
      <c r="BU324" s="10" t="s">
        <v>2713</v>
      </c>
      <c r="BV324" s="151" t="s">
        <v>2700</v>
      </c>
      <c r="BW324" s="151" t="s">
        <v>2700</v>
      </c>
      <c r="BX324" s="151" t="s">
        <v>2700</v>
      </c>
      <c r="BY324" s="151" t="s">
        <v>2700</v>
      </c>
      <c r="BZ324" s="151" t="s">
        <v>2700</v>
      </c>
      <c r="CA324" s="151" t="s">
        <v>2700</v>
      </c>
      <c r="CB324" s="151" t="s">
        <v>2700</v>
      </c>
      <c r="CC324" s="151" t="s">
        <v>2700</v>
      </c>
      <c r="CD324" s="151" t="s">
        <v>2700</v>
      </c>
      <c r="CE324" s="359"/>
      <c r="CF324" s="151" t="s">
        <v>2700</v>
      </c>
      <c r="CG324" s="359"/>
      <c r="CH324" s="151" t="s">
        <v>2700</v>
      </c>
      <c r="CI324" s="359"/>
      <c r="CJ324" s="156">
        <v>1350</v>
      </c>
      <c r="CK324" s="161">
        <v>2000</v>
      </c>
      <c r="CL324" s="161">
        <v>2250</v>
      </c>
      <c r="CM324" s="111">
        <v>2000</v>
      </c>
      <c r="CN324" s="111">
        <v>2000</v>
      </c>
      <c r="CO324" s="158">
        <v>2500</v>
      </c>
      <c r="CP324" s="359"/>
      <c r="CQ324" s="158">
        <v>2000</v>
      </c>
      <c r="CR324" s="158">
        <v>2000</v>
      </c>
      <c r="CS324" s="158">
        <v>2000</v>
      </c>
      <c r="CT324" s="111">
        <v>2000</v>
      </c>
      <c r="CU324" s="111">
        <v>2000</v>
      </c>
      <c r="CV324" s="359"/>
      <c r="CW324" s="111">
        <v>2000</v>
      </c>
      <c r="CX324" s="111">
        <v>2000</v>
      </c>
      <c r="CY324" s="111">
        <v>2000</v>
      </c>
      <c r="CZ324" s="151" t="s">
        <v>2700</v>
      </c>
      <c r="DA324" s="111">
        <v>2000</v>
      </c>
      <c r="DB324" s="111">
        <v>2000</v>
      </c>
      <c r="DC324" s="151" t="s">
        <v>2700</v>
      </c>
      <c r="DE324" s="10" t="s">
        <v>2713</v>
      </c>
      <c r="DF324" s="151" t="s">
        <v>2700</v>
      </c>
      <c r="DG324" s="151" t="s">
        <v>2700</v>
      </c>
      <c r="DH324" s="151" t="s">
        <v>2700</v>
      </c>
      <c r="DI324" s="151" t="s">
        <v>2700</v>
      </c>
      <c r="DJ324" s="151" t="s">
        <v>2700</v>
      </c>
      <c r="DK324" s="151" t="s">
        <v>2700</v>
      </c>
      <c r="DL324" s="151" t="s">
        <v>2700</v>
      </c>
      <c r="DM324" s="151" t="s">
        <v>2700</v>
      </c>
      <c r="DN324" s="151" t="s">
        <v>2700</v>
      </c>
      <c r="DO324" s="359"/>
      <c r="DP324" s="151" t="s">
        <v>2700</v>
      </c>
      <c r="DQ324" s="359"/>
      <c r="DR324" s="151" t="s">
        <v>2700</v>
      </c>
      <c r="DS324" s="359"/>
      <c r="DT324" s="161">
        <v>50</v>
      </c>
      <c r="DU324" s="161">
        <v>50</v>
      </c>
      <c r="DV324" s="152">
        <v>100</v>
      </c>
      <c r="DW324" s="111">
        <v>50</v>
      </c>
      <c r="DX324" s="111">
        <v>50</v>
      </c>
      <c r="DY324" s="152">
        <v>100</v>
      </c>
      <c r="DZ324" s="359"/>
      <c r="EA324" s="158">
        <v>50</v>
      </c>
      <c r="EB324" s="158">
        <v>50</v>
      </c>
      <c r="EC324" s="158">
        <v>50</v>
      </c>
      <c r="ED324" s="111">
        <v>50</v>
      </c>
      <c r="EE324" s="111">
        <v>50</v>
      </c>
      <c r="EF324" s="359"/>
      <c r="EG324" s="111">
        <v>50</v>
      </c>
      <c r="EH324" s="111">
        <v>50</v>
      </c>
      <c r="EI324" s="161">
        <v>50</v>
      </c>
      <c r="EJ324" s="151" t="s">
        <v>2700</v>
      </c>
      <c r="EK324" s="161">
        <v>50</v>
      </c>
      <c r="EL324" s="111">
        <v>50</v>
      </c>
      <c r="EM324" s="151" t="s">
        <v>2700</v>
      </c>
      <c r="EO324" s="10" t="s">
        <v>2713</v>
      </c>
      <c r="EP324" s="151" t="s">
        <v>2700</v>
      </c>
      <c r="EQ324" s="151" t="s">
        <v>2700</v>
      </c>
      <c r="ER324" s="151" t="s">
        <v>2700</v>
      </c>
      <c r="ES324" s="151" t="s">
        <v>2700</v>
      </c>
      <c r="ET324" s="151" t="s">
        <v>2700</v>
      </c>
      <c r="EU324" s="151" t="s">
        <v>2700</v>
      </c>
      <c r="EV324" s="151" t="s">
        <v>2700</v>
      </c>
      <c r="EW324" s="151" t="s">
        <v>2700</v>
      </c>
      <c r="EX324" s="151" t="s">
        <v>2700</v>
      </c>
      <c r="EY324" s="151" t="s">
        <v>2700</v>
      </c>
      <c r="EZ324" s="151" t="s">
        <v>2700</v>
      </c>
      <c r="FA324" s="151" t="s">
        <v>2700</v>
      </c>
      <c r="FB324" s="151" t="s">
        <v>2700</v>
      </c>
      <c r="FC324" s="151" t="s">
        <v>2700</v>
      </c>
      <c r="FD324" s="161">
        <v>1500</v>
      </c>
      <c r="FE324" s="161">
        <v>1500</v>
      </c>
      <c r="FF324" s="156">
        <v>1000</v>
      </c>
      <c r="FG324" s="111">
        <v>1000</v>
      </c>
      <c r="FH324" s="111">
        <v>1500</v>
      </c>
      <c r="FI324" s="152">
        <v>1100</v>
      </c>
      <c r="FJ324" s="111">
        <v>1500</v>
      </c>
      <c r="FK324" s="158">
        <v>1500</v>
      </c>
      <c r="FL324" s="158">
        <v>1500</v>
      </c>
      <c r="FM324" s="158">
        <v>1500</v>
      </c>
      <c r="FN324" s="111">
        <v>1500</v>
      </c>
      <c r="FO324" s="111">
        <v>1500</v>
      </c>
      <c r="FP324" s="151" t="s">
        <v>2700</v>
      </c>
      <c r="FQ324" s="111">
        <v>2000</v>
      </c>
      <c r="FR324" s="111">
        <v>1500</v>
      </c>
      <c r="FS324" s="161">
        <v>1500</v>
      </c>
      <c r="FT324" s="151" t="s">
        <v>2700</v>
      </c>
      <c r="FU324" s="111">
        <v>1500</v>
      </c>
      <c r="FV324" s="111">
        <v>1500</v>
      </c>
      <c r="FW324" s="151" t="s">
        <v>2700</v>
      </c>
    </row>
    <row r="325" spans="1:179" ht="14.4" customHeight="1">
      <c r="A325" s="10" t="s">
        <v>2595</v>
      </c>
      <c r="B325" s="151" t="s">
        <v>2700</v>
      </c>
      <c r="C325" s="151" t="s">
        <v>2700</v>
      </c>
      <c r="D325" s="151" t="s">
        <v>2700</v>
      </c>
      <c r="E325" s="151" t="s">
        <v>2700</v>
      </c>
      <c r="F325" s="151" t="s">
        <v>2700</v>
      </c>
      <c r="G325" s="151" t="s">
        <v>2700</v>
      </c>
      <c r="H325" s="151" t="s">
        <v>2700</v>
      </c>
      <c r="I325" s="151" t="s">
        <v>2700</v>
      </c>
      <c r="J325" s="151" t="s">
        <v>2700</v>
      </c>
      <c r="K325" s="359"/>
      <c r="L325" s="158">
        <v>4000</v>
      </c>
      <c r="M325" s="359"/>
      <c r="N325" s="158">
        <v>5000</v>
      </c>
      <c r="O325" s="359"/>
      <c r="P325" s="151" t="s">
        <v>2700</v>
      </c>
      <c r="Q325" s="111">
        <v>5000</v>
      </c>
      <c r="R325" s="161">
        <v>4750</v>
      </c>
      <c r="S325" s="151" t="s">
        <v>2700</v>
      </c>
      <c r="T325" s="111">
        <v>7000</v>
      </c>
      <c r="U325" s="151" t="s">
        <v>2700</v>
      </c>
      <c r="V325" s="359"/>
      <c r="W325" s="151" t="s">
        <v>2700</v>
      </c>
      <c r="X325" s="151" t="s">
        <v>2700</v>
      </c>
      <c r="Y325" s="151" t="s">
        <v>2700</v>
      </c>
      <c r="Z325" s="151" t="s">
        <v>2700</v>
      </c>
      <c r="AA325" s="151" t="s">
        <v>2700</v>
      </c>
      <c r="AB325" s="359"/>
      <c r="AC325" s="151" t="s">
        <v>2700</v>
      </c>
      <c r="AD325" s="151" t="s">
        <v>2700</v>
      </c>
      <c r="AE325" s="151" t="s">
        <v>2700</v>
      </c>
      <c r="AF325" s="161">
        <v>4250</v>
      </c>
      <c r="AG325" s="161">
        <v>4200</v>
      </c>
      <c r="AH325" s="111">
        <v>4000</v>
      </c>
      <c r="AI325" s="111">
        <v>4000</v>
      </c>
      <c r="AK325" s="10" t="s">
        <v>2595</v>
      </c>
      <c r="AL325" s="151" t="s">
        <v>2700</v>
      </c>
      <c r="AM325" s="151" t="s">
        <v>2700</v>
      </c>
      <c r="AN325" s="151" t="s">
        <v>2700</v>
      </c>
      <c r="AO325" s="151" t="s">
        <v>2700</v>
      </c>
      <c r="AP325" s="151" t="s">
        <v>2700</v>
      </c>
      <c r="AQ325" s="151" t="s">
        <v>2700</v>
      </c>
      <c r="AR325" s="151" t="s">
        <v>2700</v>
      </c>
      <c r="AS325" s="151" t="s">
        <v>2700</v>
      </c>
      <c r="AT325" s="151" t="s">
        <v>2700</v>
      </c>
      <c r="AU325" s="368"/>
      <c r="AV325" s="156">
        <v>6000</v>
      </c>
      <c r="AW325" s="359"/>
      <c r="AX325" s="158">
        <v>6000</v>
      </c>
      <c r="AY325" s="359"/>
      <c r="AZ325" s="151" t="s">
        <v>2700</v>
      </c>
      <c r="BA325" s="111">
        <v>5000</v>
      </c>
      <c r="BB325" s="161">
        <v>6000</v>
      </c>
      <c r="BC325" s="151" t="s">
        <v>2700</v>
      </c>
      <c r="BD325" s="111">
        <v>7000</v>
      </c>
      <c r="BE325" s="151" t="s">
        <v>2700</v>
      </c>
      <c r="BF325" s="359"/>
      <c r="BG325" s="151" t="s">
        <v>2700</v>
      </c>
      <c r="BH325" s="151" t="s">
        <v>2700</v>
      </c>
      <c r="BI325" s="151" t="s">
        <v>2700</v>
      </c>
      <c r="BJ325" s="151" t="s">
        <v>2700</v>
      </c>
      <c r="BK325" s="151" t="s">
        <v>2700</v>
      </c>
      <c r="BL325" s="359"/>
      <c r="BM325" s="151" t="s">
        <v>2700</v>
      </c>
      <c r="BN325" s="151" t="s">
        <v>2700</v>
      </c>
      <c r="BO325" s="151" t="s">
        <v>2700</v>
      </c>
      <c r="BP325" s="111">
        <v>8000</v>
      </c>
      <c r="BQ325" s="111">
        <v>6000</v>
      </c>
      <c r="BR325" s="152">
        <v>6500</v>
      </c>
      <c r="BS325" s="152">
        <v>6500</v>
      </c>
      <c r="BU325" s="10" t="s">
        <v>2595</v>
      </c>
      <c r="BV325" s="151" t="s">
        <v>2700</v>
      </c>
      <c r="BW325" s="151" t="s">
        <v>2700</v>
      </c>
      <c r="BX325" s="151" t="s">
        <v>2700</v>
      </c>
      <c r="BY325" s="151" t="s">
        <v>2700</v>
      </c>
      <c r="BZ325" s="151" t="s">
        <v>2700</v>
      </c>
      <c r="CA325" s="151" t="s">
        <v>2700</v>
      </c>
      <c r="CB325" s="151" t="s">
        <v>2700</v>
      </c>
      <c r="CC325" s="151" t="s">
        <v>2700</v>
      </c>
      <c r="CD325" s="151" t="s">
        <v>2700</v>
      </c>
      <c r="CE325" s="359"/>
      <c r="CF325" s="158">
        <v>1500</v>
      </c>
      <c r="CG325" s="359"/>
      <c r="CH325" s="156">
        <v>1375</v>
      </c>
      <c r="CI325" s="359"/>
      <c r="CJ325" s="151" t="s">
        <v>2700</v>
      </c>
      <c r="CK325" s="111">
        <v>2000</v>
      </c>
      <c r="CL325" s="161">
        <v>1500</v>
      </c>
      <c r="CM325" s="151" t="s">
        <v>2700</v>
      </c>
      <c r="CN325" s="111">
        <v>1700</v>
      </c>
      <c r="CO325" s="151" t="s">
        <v>2700</v>
      </c>
      <c r="CP325" s="359"/>
      <c r="CQ325" s="151" t="s">
        <v>2700</v>
      </c>
      <c r="CR325" s="151" t="s">
        <v>2700</v>
      </c>
      <c r="CS325" s="151" t="s">
        <v>2700</v>
      </c>
      <c r="CT325" s="151" t="s">
        <v>2700</v>
      </c>
      <c r="CU325" s="151" t="s">
        <v>2700</v>
      </c>
      <c r="CV325" s="359"/>
      <c r="CW325" s="151" t="s">
        <v>2700</v>
      </c>
      <c r="CX325" s="151" t="s">
        <v>2700</v>
      </c>
      <c r="CY325" s="151" t="s">
        <v>2700</v>
      </c>
      <c r="CZ325" s="111">
        <v>1500</v>
      </c>
      <c r="DA325" s="111">
        <v>1450</v>
      </c>
      <c r="DB325" s="111">
        <v>1500</v>
      </c>
      <c r="DC325" s="111">
        <v>1450</v>
      </c>
      <c r="DE325" s="10" t="s">
        <v>2595</v>
      </c>
      <c r="DF325" s="151" t="s">
        <v>2700</v>
      </c>
      <c r="DG325" s="151" t="s">
        <v>2700</v>
      </c>
      <c r="DH325" s="151" t="s">
        <v>2700</v>
      </c>
      <c r="DI325" s="151" t="s">
        <v>2700</v>
      </c>
      <c r="DJ325" s="151" t="s">
        <v>2700</v>
      </c>
      <c r="DK325" s="151" t="s">
        <v>2700</v>
      </c>
      <c r="DL325" s="151" t="s">
        <v>2700</v>
      </c>
      <c r="DM325" s="151" t="s">
        <v>2700</v>
      </c>
      <c r="DN325" s="151" t="s">
        <v>2700</v>
      </c>
      <c r="DO325" s="359"/>
      <c r="DP325" s="158">
        <v>50</v>
      </c>
      <c r="DQ325" s="359"/>
      <c r="DR325" s="158">
        <v>50</v>
      </c>
      <c r="DS325" s="359"/>
      <c r="DT325" s="151" t="s">
        <v>2700</v>
      </c>
      <c r="DU325" s="156">
        <v>75</v>
      </c>
      <c r="DV325" s="152">
        <v>100</v>
      </c>
      <c r="DW325" s="151" t="s">
        <v>2700</v>
      </c>
      <c r="DX325" s="111">
        <v>250</v>
      </c>
      <c r="DY325" s="151" t="s">
        <v>2700</v>
      </c>
      <c r="DZ325" s="359"/>
      <c r="EA325" s="151" t="s">
        <v>2700</v>
      </c>
      <c r="EB325" s="163" t="s">
        <v>2700</v>
      </c>
      <c r="EC325" s="163" t="s">
        <v>2700</v>
      </c>
      <c r="ED325" s="163" t="s">
        <v>2700</v>
      </c>
      <c r="EE325" s="151" t="s">
        <v>2700</v>
      </c>
      <c r="EF325" s="359"/>
      <c r="EG325" s="151" t="s">
        <v>2700</v>
      </c>
      <c r="EH325" s="151" t="s">
        <v>2700</v>
      </c>
      <c r="EI325" s="151" t="s">
        <v>2700</v>
      </c>
      <c r="EJ325" s="161">
        <v>250</v>
      </c>
      <c r="EK325" s="161">
        <v>375</v>
      </c>
      <c r="EL325" s="111">
        <v>250</v>
      </c>
      <c r="EM325" s="111">
        <v>250</v>
      </c>
      <c r="EO325" s="10" t="s">
        <v>2595</v>
      </c>
      <c r="EP325" s="151" t="s">
        <v>2700</v>
      </c>
      <c r="EQ325" s="151" t="s">
        <v>2700</v>
      </c>
      <c r="ER325" s="151" t="s">
        <v>2700</v>
      </c>
      <c r="ES325" s="151" t="s">
        <v>2700</v>
      </c>
      <c r="ET325" s="151" t="s">
        <v>2700</v>
      </c>
      <c r="EU325" s="151" t="s">
        <v>2700</v>
      </c>
      <c r="EV325" s="151" t="s">
        <v>2700</v>
      </c>
      <c r="EW325" s="151" t="s">
        <v>2700</v>
      </c>
      <c r="EX325" s="151" t="s">
        <v>2700</v>
      </c>
      <c r="EY325" s="151" t="s">
        <v>2700</v>
      </c>
      <c r="EZ325" s="158">
        <v>1300</v>
      </c>
      <c r="FA325" s="158">
        <v>1300</v>
      </c>
      <c r="FB325" s="158">
        <v>1250</v>
      </c>
      <c r="FC325" s="151" t="s">
        <v>2700</v>
      </c>
      <c r="FD325" s="151" t="s">
        <v>2700</v>
      </c>
      <c r="FE325" s="161">
        <v>1000</v>
      </c>
      <c r="FF325" s="161">
        <v>1200</v>
      </c>
      <c r="FG325" s="151" t="s">
        <v>2700</v>
      </c>
      <c r="FH325" s="111">
        <v>1300</v>
      </c>
      <c r="FI325" s="151" t="s">
        <v>2700</v>
      </c>
      <c r="FJ325" s="151" t="s">
        <v>2700</v>
      </c>
      <c r="FK325" s="151" t="s">
        <v>2700</v>
      </c>
      <c r="FL325" s="163" t="s">
        <v>2700</v>
      </c>
      <c r="FM325" s="163" t="s">
        <v>2700</v>
      </c>
      <c r="FN325" s="163" t="s">
        <v>2700</v>
      </c>
      <c r="FO325" s="151" t="s">
        <v>2700</v>
      </c>
      <c r="FP325" s="151" t="s">
        <v>2700</v>
      </c>
      <c r="FQ325" s="151" t="s">
        <v>2700</v>
      </c>
      <c r="FR325" s="151" t="s">
        <v>2700</v>
      </c>
      <c r="FS325" s="151" t="s">
        <v>2700</v>
      </c>
      <c r="FT325" s="161">
        <v>1300</v>
      </c>
      <c r="FU325" s="111">
        <v>1300</v>
      </c>
      <c r="FV325" s="111">
        <v>1500</v>
      </c>
      <c r="FW325" s="111">
        <v>1500</v>
      </c>
    </row>
    <row r="326" spans="1:179" ht="14.4" customHeight="1">
      <c r="A326" s="10" t="s">
        <v>2714</v>
      </c>
      <c r="B326" s="151" t="s">
        <v>2700</v>
      </c>
      <c r="C326" s="151" t="s">
        <v>2700</v>
      </c>
      <c r="D326" s="151" t="s">
        <v>2700</v>
      </c>
      <c r="E326" s="151" t="s">
        <v>2700</v>
      </c>
      <c r="F326" s="151" t="s">
        <v>2700</v>
      </c>
      <c r="G326" s="151" t="s">
        <v>2700</v>
      </c>
      <c r="H326" s="151" t="s">
        <v>2700</v>
      </c>
      <c r="I326" s="151" t="s">
        <v>2700</v>
      </c>
      <c r="J326" s="151" t="s">
        <v>2700</v>
      </c>
      <c r="K326" s="359"/>
      <c r="L326" s="151" t="s">
        <v>2700</v>
      </c>
      <c r="M326" s="359"/>
      <c r="N326" s="151" t="s">
        <v>2700</v>
      </c>
      <c r="O326" s="359"/>
      <c r="P326" s="151" t="s">
        <v>2700</v>
      </c>
      <c r="Q326" s="151" t="s">
        <v>2700</v>
      </c>
      <c r="R326" s="151" t="s">
        <v>2700</v>
      </c>
      <c r="S326" s="151" t="s">
        <v>2700</v>
      </c>
      <c r="T326" s="151" t="s">
        <v>2700</v>
      </c>
      <c r="U326" s="151" t="s">
        <v>2700</v>
      </c>
      <c r="V326" s="359"/>
      <c r="W326" s="151" t="s">
        <v>2700</v>
      </c>
      <c r="X326" s="151" t="s">
        <v>2700</v>
      </c>
      <c r="Y326" s="151" t="s">
        <v>2700</v>
      </c>
      <c r="Z326" s="151" t="s">
        <v>2700</v>
      </c>
      <c r="AA326" s="151" t="s">
        <v>2700</v>
      </c>
      <c r="AB326" s="359"/>
      <c r="AC326" s="111">
        <v>6500</v>
      </c>
      <c r="AD326" s="151" t="s">
        <v>2700</v>
      </c>
      <c r="AE326" s="151" t="s">
        <v>2700</v>
      </c>
      <c r="AF326" s="151" t="s">
        <v>2700</v>
      </c>
      <c r="AG326" s="151" t="s">
        <v>2700</v>
      </c>
      <c r="AH326" s="151" t="s">
        <v>2700</v>
      </c>
      <c r="AI326" s="151" t="s">
        <v>2700</v>
      </c>
      <c r="AK326" s="10" t="s">
        <v>2714</v>
      </c>
      <c r="AL326" s="151" t="s">
        <v>2700</v>
      </c>
      <c r="AM326" s="151" t="s">
        <v>2700</v>
      </c>
      <c r="AN326" s="151" t="s">
        <v>2700</v>
      </c>
      <c r="AO326" s="151" t="s">
        <v>2700</v>
      </c>
      <c r="AP326" s="151" t="s">
        <v>2700</v>
      </c>
      <c r="AQ326" s="151" t="s">
        <v>2700</v>
      </c>
      <c r="AR326" s="151" t="s">
        <v>2700</v>
      </c>
      <c r="AS326" s="151" t="s">
        <v>2700</v>
      </c>
      <c r="AT326" s="151" t="s">
        <v>2700</v>
      </c>
      <c r="AU326" s="368"/>
      <c r="AV326" s="151" t="s">
        <v>2700</v>
      </c>
      <c r="AW326" s="359"/>
      <c r="AX326" s="151" t="s">
        <v>2700</v>
      </c>
      <c r="AY326" s="359"/>
      <c r="AZ326" s="151" t="s">
        <v>2700</v>
      </c>
      <c r="BA326" s="151" t="s">
        <v>2700</v>
      </c>
      <c r="BB326" s="151" t="s">
        <v>2700</v>
      </c>
      <c r="BC326" s="151" t="s">
        <v>2700</v>
      </c>
      <c r="BD326" s="151" t="s">
        <v>2700</v>
      </c>
      <c r="BE326" s="151" t="s">
        <v>2700</v>
      </c>
      <c r="BF326" s="359"/>
      <c r="BG326" s="151" t="s">
        <v>2700</v>
      </c>
      <c r="BH326" s="151" t="s">
        <v>2700</v>
      </c>
      <c r="BI326" s="151" t="s">
        <v>2700</v>
      </c>
      <c r="BJ326" s="151" t="s">
        <v>2700</v>
      </c>
      <c r="BK326" s="151" t="s">
        <v>2700</v>
      </c>
      <c r="BL326" s="359"/>
      <c r="BM326" s="152">
        <v>6500</v>
      </c>
      <c r="BN326" s="151" t="s">
        <v>2700</v>
      </c>
      <c r="BO326" s="151" t="s">
        <v>2700</v>
      </c>
      <c r="BP326" s="151" t="s">
        <v>2700</v>
      </c>
      <c r="BQ326" s="151" t="s">
        <v>2700</v>
      </c>
      <c r="BR326" s="151" t="s">
        <v>2700</v>
      </c>
      <c r="BS326" s="151" t="s">
        <v>2700</v>
      </c>
      <c r="BU326" s="10" t="s">
        <v>2714</v>
      </c>
      <c r="BV326" s="151" t="s">
        <v>2700</v>
      </c>
      <c r="BW326" s="151" t="s">
        <v>2700</v>
      </c>
      <c r="BX326" s="151" t="s">
        <v>2700</v>
      </c>
      <c r="BY326" s="151" t="s">
        <v>2700</v>
      </c>
      <c r="BZ326" s="151" t="s">
        <v>2700</v>
      </c>
      <c r="CA326" s="151" t="s">
        <v>2700</v>
      </c>
      <c r="CB326" s="151" t="s">
        <v>2700</v>
      </c>
      <c r="CC326" s="151" t="s">
        <v>2700</v>
      </c>
      <c r="CD326" s="151" t="s">
        <v>2700</v>
      </c>
      <c r="CE326" s="359"/>
      <c r="CF326" s="151" t="s">
        <v>2700</v>
      </c>
      <c r="CG326" s="359"/>
      <c r="CH326" s="151" t="s">
        <v>2700</v>
      </c>
      <c r="CI326" s="359"/>
      <c r="CJ326" s="151" t="s">
        <v>2700</v>
      </c>
      <c r="CK326" s="151" t="s">
        <v>2700</v>
      </c>
      <c r="CL326" s="151" t="s">
        <v>2700</v>
      </c>
      <c r="CM326" s="151" t="s">
        <v>2700</v>
      </c>
      <c r="CN326" s="151" t="s">
        <v>2700</v>
      </c>
      <c r="CO326" s="151" t="s">
        <v>2700</v>
      </c>
      <c r="CP326" s="359"/>
      <c r="CQ326" s="151" t="s">
        <v>2700</v>
      </c>
      <c r="CR326" s="151" t="s">
        <v>2700</v>
      </c>
      <c r="CS326" s="151" t="s">
        <v>2700</v>
      </c>
      <c r="CT326" s="151" t="s">
        <v>2700</v>
      </c>
      <c r="CU326" s="151" t="s">
        <v>2700</v>
      </c>
      <c r="CV326" s="359"/>
      <c r="CW326" s="152">
        <v>1500</v>
      </c>
      <c r="CX326" s="151" t="s">
        <v>2700</v>
      </c>
      <c r="CY326" s="151" t="s">
        <v>2700</v>
      </c>
      <c r="CZ326" s="151" t="s">
        <v>2700</v>
      </c>
      <c r="DA326" s="151" t="s">
        <v>2700</v>
      </c>
      <c r="DB326" s="151" t="s">
        <v>2700</v>
      </c>
      <c r="DC326" s="151" t="s">
        <v>2700</v>
      </c>
      <c r="DE326" s="10" t="s">
        <v>2714</v>
      </c>
      <c r="DF326" s="151" t="s">
        <v>2700</v>
      </c>
      <c r="DG326" s="151" t="s">
        <v>2700</v>
      </c>
      <c r="DH326" s="151" t="s">
        <v>2700</v>
      </c>
      <c r="DI326" s="151" t="s">
        <v>2700</v>
      </c>
      <c r="DJ326" s="151" t="s">
        <v>2700</v>
      </c>
      <c r="DK326" s="151" t="s">
        <v>2700</v>
      </c>
      <c r="DL326" s="151" t="s">
        <v>2700</v>
      </c>
      <c r="DM326" s="151" t="s">
        <v>2700</v>
      </c>
      <c r="DN326" s="151" t="s">
        <v>2700</v>
      </c>
      <c r="DO326" s="359"/>
      <c r="DP326" s="151" t="s">
        <v>2700</v>
      </c>
      <c r="DQ326" s="359"/>
      <c r="DR326" s="151" t="s">
        <v>2700</v>
      </c>
      <c r="DS326" s="359"/>
      <c r="DT326" s="151" t="s">
        <v>2700</v>
      </c>
      <c r="DU326" s="151" t="s">
        <v>2700</v>
      </c>
      <c r="DV326" s="151" t="s">
        <v>2700</v>
      </c>
      <c r="DW326" s="151" t="s">
        <v>2700</v>
      </c>
      <c r="DX326" s="151" t="s">
        <v>2700</v>
      </c>
      <c r="DY326" s="151" t="s">
        <v>2700</v>
      </c>
      <c r="DZ326" s="359"/>
      <c r="EA326" s="151" t="s">
        <v>2700</v>
      </c>
      <c r="EB326" s="151" t="s">
        <v>2700</v>
      </c>
      <c r="EC326" s="151" t="s">
        <v>2700</v>
      </c>
      <c r="ED326" s="151" t="s">
        <v>2700</v>
      </c>
      <c r="EE326" s="151" t="s">
        <v>2700</v>
      </c>
      <c r="EF326" s="359"/>
      <c r="EG326" s="152">
        <v>100</v>
      </c>
      <c r="EH326" s="151" t="s">
        <v>2700</v>
      </c>
      <c r="EI326" s="151" t="s">
        <v>2700</v>
      </c>
      <c r="EJ326" s="151" t="s">
        <v>2700</v>
      </c>
      <c r="EK326" s="151" t="s">
        <v>2700</v>
      </c>
      <c r="EL326" s="151" t="s">
        <v>2700</v>
      </c>
      <c r="EM326" s="151" t="s">
        <v>2700</v>
      </c>
      <c r="EO326" s="10" t="s">
        <v>2714</v>
      </c>
      <c r="EP326" s="151" t="s">
        <v>2700</v>
      </c>
      <c r="EQ326" s="151" t="s">
        <v>2700</v>
      </c>
      <c r="ER326" s="151" t="s">
        <v>2700</v>
      </c>
      <c r="ES326" s="151" t="s">
        <v>2700</v>
      </c>
      <c r="ET326" s="151" t="s">
        <v>2700</v>
      </c>
      <c r="EU326" s="151" t="s">
        <v>2700</v>
      </c>
      <c r="EV326" s="151" t="s">
        <v>2700</v>
      </c>
      <c r="EW326" s="151" t="s">
        <v>2700</v>
      </c>
      <c r="EX326" s="151" t="s">
        <v>2700</v>
      </c>
      <c r="EY326" s="151" t="s">
        <v>2700</v>
      </c>
      <c r="EZ326" s="151" t="s">
        <v>2700</v>
      </c>
      <c r="FA326" s="151" t="s">
        <v>2700</v>
      </c>
      <c r="FB326" s="151" t="s">
        <v>2700</v>
      </c>
      <c r="FC326" s="151" t="s">
        <v>2700</v>
      </c>
      <c r="FD326" s="151" t="s">
        <v>2700</v>
      </c>
      <c r="FE326" s="151" t="s">
        <v>2700</v>
      </c>
      <c r="FF326" s="151" t="s">
        <v>2700</v>
      </c>
      <c r="FG326" s="151" t="s">
        <v>2700</v>
      </c>
      <c r="FH326" s="151" t="s">
        <v>2700</v>
      </c>
      <c r="FI326" s="151" t="s">
        <v>2700</v>
      </c>
      <c r="FJ326" s="151" t="s">
        <v>2700</v>
      </c>
      <c r="FK326" s="151" t="s">
        <v>2700</v>
      </c>
      <c r="FL326" s="151" t="s">
        <v>2700</v>
      </c>
      <c r="FM326" s="151" t="s">
        <v>2700</v>
      </c>
      <c r="FN326" s="151" t="s">
        <v>2700</v>
      </c>
      <c r="FO326" s="151" t="s">
        <v>2700</v>
      </c>
      <c r="FP326" s="151" t="s">
        <v>2700</v>
      </c>
      <c r="FQ326" s="111">
        <v>1250</v>
      </c>
      <c r="FR326" s="151" t="s">
        <v>2700</v>
      </c>
      <c r="FS326" s="151" t="s">
        <v>2700</v>
      </c>
      <c r="FT326" s="151" t="s">
        <v>2700</v>
      </c>
      <c r="FU326" s="151" t="s">
        <v>2700</v>
      </c>
      <c r="FV326" s="151" t="s">
        <v>2700</v>
      </c>
      <c r="FW326" s="151" t="s">
        <v>2700</v>
      </c>
    </row>
    <row r="327" spans="1:179" ht="14.4" customHeight="1">
      <c r="A327" s="10" t="s">
        <v>2547</v>
      </c>
      <c r="B327" s="174">
        <v>6000</v>
      </c>
      <c r="C327" s="151" t="s">
        <v>2700</v>
      </c>
      <c r="D327" s="111">
        <v>6000</v>
      </c>
      <c r="E327" s="151" t="s">
        <v>2700</v>
      </c>
      <c r="F327" s="111">
        <v>6000</v>
      </c>
      <c r="G327" s="111">
        <v>3500</v>
      </c>
      <c r="H327" s="151" t="s">
        <v>2700</v>
      </c>
      <c r="I327" s="151" t="s">
        <v>2700</v>
      </c>
      <c r="J327" s="111">
        <v>3000</v>
      </c>
      <c r="K327" s="359"/>
      <c r="L327" s="161">
        <v>5000</v>
      </c>
      <c r="M327" s="359"/>
      <c r="N327" s="161">
        <v>6000</v>
      </c>
      <c r="O327" s="359"/>
      <c r="P327" s="161">
        <v>6000</v>
      </c>
      <c r="Q327" s="151" t="s">
        <v>2700</v>
      </c>
      <c r="R327" s="161">
        <v>6500</v>
      </c>
      <c r="S327" s="111">
        <v>6500</v>
      </c>
      <c r="T327" s="111">
        <v>6000</v>
      </c>
      <c r="U327" s="158">
        <v>6000</v>
      </c>
      <c r="V327" s="359"/>
      <c r="W327" s="158">
        <v>6500</v>
      </c>
      <c r="X327" s="158">
        <v>6500</v>
      </c>
      <c r="Y327" s="158">
        <v>6500</v>
      </c>
      <c r="Z327" s="111">
        <v>6500</v>
      </c>
      <c r="AA327" s="111">
        <v>6000</v>
      </c>
      <c r="AB327" s="359"/>
      <c r="AC327" s="111">
        <v>6750</v>
      </c>
      <c r="AD327" s="111">
        <v>5000</v>
      </c>
      <c r="AE327" s="161">
        <v>5500</v>
      </c>
      <c r="AF327" s="161">
        <v>4000</v>
      </c>
      <c r="AG327" s="161">
        <v>4000</v>
      </c>
      <c r="AH327" s="111">
        <v>4000</v>
      </c>
      <c r="AI327" s="111">
        <v>4000</v>
      </c>
      <c r="AK327" s="10" t="s">
        <v>2547</v>
      </c>
      <c r="AL327" s="174">
        <v>5000</v>
      </c>
      <c r="AM327" s="151" t="s">
        <v>2700</v>
      </c>
      <c r="AN327" s="111">
        <v>4500</v>
      </c>
      <c r="AO327" s="151" t="s">
        <v>2700</v>
      </c>
      <c r="AP327" s="111">
        <v>15000</v>
      </c>
      <c r="AQ327" s="111">
        <v>5000</v>
      </c>
      <c r="AR327" s="151" t="s">
        <v>2700</v>
      </c>
      <c r="AS327" s="151" t="s">
        <v>2700</v>
      </c>
      <c r="AT327" s="111">
        <v>4500</v>
      </c>
      <c r="AU327" s="368"/>
      <c r="AV327" s="156">
        <v>6000</v>
      </c>
      <c r="AW327" s="359"/>
      <c r="AX327" s="161">
        <v>6000</v>
      </c>
      <c r="AY327" s="359"/>
      <c r="AZ327" s="161">
        <v>4000</v>
      </c>
      <c r="BA327" s="151" t="s">
        <v>2700</v>
      </c>
      <c r="BB327" s="161">
        <v>5000</v>
      </c>
      <c r="BC327" s="111">
        <v>4000</v>
      </c>
      <c r="BD327" s="111">
        <v>4000</v>
      </c>
      <c r="BE327" s="158">
        <v>5000</v>
      </c>
      <c r="BF327" s="359"/>
      <c r="BG327" s="158">
        <v>5000</v>
      </c>
      <c r="BH327" s="158">
        <v>5000</v>
      </c>
      <c r="BI327" s="158">
        <v>6500</v>
      </c>
      <c r="BJ327" s="152">
        <v>6000</v>
      </c>
      <c r="BK327" s="111">
        <v>5000</v>
      </c>
      <c r="BL327" s="359"/>
      <c r="BM327" s="111">
        <v>6000</v>
      </c>
      <c r="BN327" s="82">
        <v>7000</v>
      </c>
      <c r="BO327" s="161">
        <v>8500</v>
      </c>
      <c r="BP327" s="111">
        <v>4000</v>
      </c>
      <c r="BQ327" s="111">
        <v>7250</v>
      </c>
      <c r="BR327" s="111">
        <v>6000</v>
      </c>
      <c r="BS327" s="111">
        <v>8500</v>
      </c>
      <c r="BU327" s="10" t="s">
        <v>2547</v>
      </c>
      <c r="BV327" s="174">
        <v>1500</v>
      </c>
      <c r="BW327" s="151" t="s">
        <v>2700</v>
      </c>
      <c r="BX327" s="111">
        <v>1700</v>
      </c>
      <c r="BY327" s="151" t="s">
        <v>2700</v>
      </c>
      <c r="BZ327" s="111">
        <v>1500</v>
      </c>
      <c r="CA327" s="111">
        <v>2000</v>
      </c>
      <c r="CB327" s="151" t="s">
        <v>2700</v>
      </c>
      <c r="CC327" s="151" t="s">
        <v>2700</v>
      </c>
      <c r="CD327" s="111">
        <v>1500</v>
      </c>
      <c r="CE327" s="359"/>
      <c r="CF327" s="161">
        <v>1500</v>
      </c>
      <c r="CG327" s="359"/>
      <c r="CH327" s="156">
        <v>1375</v>
      </c>
      <c r="CI327" s="359"/>
      <c r="CJ327" s="161">
        <v>2500</v>
      </c>
      <c r="CK327" s="151" t="s">
        <v>2700</v>
      </c>
      <c r="CL327" s="161">
        <v>1500</v>
      </c>
      <c r="CM327" s="111">
        <v>1500</v>
      </c>
      <c r="CN327" s="111">
        <v>1500</v>
      </c>
      <c r="CO327" s="158">
        <v>1500</v>
      </c>
      <c r="CP327" s="359"/>
      <c r="CQ327" s="158">
        <v>1500</v>
      </c>
      <c r="CR327" s="158">
        <v>1500</v>
      </c>
      <c r="CS327" s="158">
        <v>1500</v>
      </c>
      <c r="CT327" s="111">
        <v>1600</v>
      </c>
      <c r="CU327" s="111">
        <v>1500</v>
      </c>
      <c r="CV327" s="359"/>
      <c r="CW327" s="111">
        <v>1500</v>
      </c>
      <c r="CX327" s="111">
        <v>1250</v>
      </c>
      <c r="CY327" s="111">
        <v>1500</v>
      </c>
      <c r="CZ327" s="111">
        <v>1500</v>
      </c>
      <c r="DA327" s="111">
        <v>1500</v>
      </c>
      <c r="DB327" s="111">
        <v>1200</v>
      </c>
      <c r="DC327" s="111">
        <v>1500</v>
      </c>
      <c r="DE327" s="10" t="s">
        <v>2547</v>
      </c>
      <c r="DF327" s="174">
        <v>100</v>
      </c>
      <c r="DG327" s="151" t="s">
        <v>2700</v>
      </c>
      <c r="DH327" s="111">
        <v>200</v>
      </c>
      <c r="DI327" s="151" t="s">
        <v>2700</v>
      </c>
      <c r="DJ327" s="111">
        <v>200</v>
      </c>
      <c r="DK327" s="111">
        <v>100</v>
      </c>
      <c r="DL327" s="151" t="s">
        <v>2700</v>
      </c>
      <c r="DM327" s="151" t="s">
        <v>2700</v>
      </c>
      <c r="DN327" s="111">
        <v>100</v>
      </c>
      <c r="DO327" s="359"/>
      <c r="DP327" s="161">
        <v>425</v>
      </c>
      <c r="DQ327" s="359"/>
      <c r="DR327" s="156">
        <v>100</v>
      </c>
      <c r="DS327" s="359"/>
      <c r="DT327" s="161">
        <v>100</v>
      </c>
      <c r="DU327" s="151" t="s">
        <v>2700</v>
      </c>
      <c r="DV327" s="161">
        <v>100</v>
      </c>
      <c r="DW327" s="156">
        <v>50</v>
      </c>
      <c r="DX327" s="111">
        <v>50</v>
      </c>
      <c r="DY327" s="158">
        <v>75</v>
      </c>
      <c r="DZ327" s="359"/>
      <c r="EA327" s="158">
        <v>100</v>
      </c>
      <c r="EB327" s="158">
        <v>50</v>
      </c>
      <c r="EC327" s="158">
        <v>100</v>
      </c>
      <c r="ED327" s="111">
        <v>100</v>
      </c>
      <c r="EE327" s="111">
        <v>100</v>
      </c>
      <c r="EF327" s="359"/>
      <c r="EG327" s="111">
        <v>150</v>
      </c>
      <c r="EH327" s="111">
        <v>50</v>
      </c>
      <c r="EI327" s="161">
        <v>50</v>
      </c>
      <c r="EJ327" s="161">
        <v>50</v>
      </c>
      <c r="EK327" s="161">
        <v>50</v>
      </c>
      <c r="EL327" s="111">
        <v>100</v>
      </c>
      <c r="EM327" s="111">
        <v>100</v>
      </c>
      <c r="EO327" s="10" t="s">
        <v>2547</v>
      </c>
      <c r="EP327" s="174">
        <v>1200</v>
      </c>
      <c r="EQ327" s="151" t="s">
        <v>2700</v>
      </c>
      <c r="ER327" s="168">
        <v>800</v>
      </c>
      <c r="ES327" s="151" t="s">
        <v>2700</v>
      </c>
      <c r="ET327" s="111">
        <v>1150</v>
      </c>
      <c r="EU327" s="111">
        <v>1200</v>
      </c>
      <c r="EV327" s="151" t="s">
        <v>2700</v>
      </c>
      <c r="EW327" s="151" t="s">
        <v>2700</v>
      </c>
      <c r="EX327" s="111">
        <v>1200</v>
      </c>
      <c r="EY327" s="158">
        <v>1200</v>
      </c>
      <c r="EZ327" s="161">
        <v>1200</v>
      </c>
      <c r="FA327" s="161">
        <v>1200</v>
      </c>
      <c r="FB327" s="161">
        <v>1200</v>
      </c>
      <c r="FC327" s="151" t="s">
        <v>2700</v>
      </c>
      <c r="FD327" s="161">
        <v>1200</v>
      </c>
      <c r="FE327" s="151" t="s">
        <v>2700</v>
      </c>
      <c r="FF327" s="161">
        <v>1000</v>
      </c>
      <c r="FG327" s="111">
        <v>1000</v>
      </c>
      <c r="FH327" s="111">
        <v>1000</v>
      </c>
      <c r="FI327" s="158">
        <v>1100</v>
      </c>
      <c r="FJ327" s="111">
        <v>1200</v>
      </c>
      <c r="FK327" s="158">
        <v>1000</v>
      </c>
      <c r="FL327" s="158">
        <v>1100</v>
      </c>
      <c r="FM327" s="158">
        <v>1000</v>
      </c>
      <c r="FN327" s="111">
        <v>1100</v>
      </c>
      <c r="FO327" s="111">
        <v>1250</v>
      </c>
      <c r="FP327" s="111">
        <v>1500</v>
      </c>
      <c r="FQ327" s="111">
        <v>1250</v>
      </c>
      <c r="FR327" s="111">
        <v>1200</v>
      </c>
      <c r="FS327" s="161">
        <v>1100</v>
      </c>
      <c r="FT327" s="161">
        <v>1000</v>
      </c>
      <c r="FU327" s="111">
        <v>1100</v>
      </c>
      <c r="FV327" s="111">
        <v>1025</v>
      </c>
      <c r="FW327" s="111">
        <v>1000</v>
      </c>
    </row>
    <row r="328" spans="1:179" ht="14.4" customHeight="1">
      <c r="A328" s="10" t="s">
        <v>2715</v>
      </c>
      <c r="B328" s="174">
        <v>6000</v>
      </c>
      <c r="C328" s="174">
        <v>6000</v>
      </c>
      <c r="D328" s="151" t="s">
        <v>2700</v>
      </c>
      <c r="E328" s="111">
        <v>6000</v>
      </c>
      <c r="F328" s="111">
        <v>6000</v>
      </c>
      <c r="G328" s="111">
        <v>6000</v>
      </c>
      <c r="H328" s="151" t="s">
        <v>2700</v>
      </c>
      <c r="I328" s="161">
        <v>6000</v>
      </c>
      <c r="J328" s="151" t="s">
        <v>2700</v>
      </c>
      <c r="K328" s="359"/>
      <c r="L328" s="161">
        <v>6500</v>
      </c>
      <c r="M328" s="359"/>
      <c r="N328" s="161">
        <v>6500</v>
      </c>
      <c r="O328" s="359"/>
      <c r="P328" s="161">
        <v>7000</v>
      </c>
      <c r="Q328" s="151" t="s">
        <v>2700</v>
      </c>
      <c r="R328" s="161">
        <v>6500</v>
      </c>
      <c r="S328" s="111">
        <v>6000</v>
      </c>
      <c r="T328" s="151" t="s">
        <v>2700</v>
      </c>
      <c r="U328" s="158">
        <v>7000</v>
      </c>
      <c r="V328" s="359"/>
      <c r="W328" s="158">
        <v>6000</v>
      </c>
      <c r="X328" s="158">
        <v>7000</v>
      </c>
      <c r="Y328" s="158">
        <v>6300</v>
      </c>
      <c r="Z328" s="111">
        <v>6500</v>
      </c>
      <c r="AA328" s="111">
        <v>6000</v>
      </c>
      <c r="AB328" s="359"/>
      <c r="AC328" s="111">
        <v>6000</v>
      </c>
      <c r="AD328" s="111">
        <v>4000</v>
      </c>
      <c r="AE328" s="161">
        <v>6500</v>
      </c>
      <c r="AF328" s="161">
        <v>6000</v>
      </c>
      <c r="AG328" s="161">
        <v>6000</v>
      </c>
      <c r="AH328" s="111">
        <v>6000</v>
      </c>
      <c r="AI328" s="151" t="s">
        <v>2700</v>
      </c>
      <c r="AK328" s="10" t="s">
        <v>2715</v>
      </c>
      <c r="AL328" s="174">
        <v>6000</v>
      </c>
      <c r="AM328" s="174">
        <v>6000</v>
      </c>
      <c r="AN328" s="151" t="s">
        <v>2700</v>
      </c>
      <c r="AO328" s="111">
        <v>5500</v>
      </c>
      <c r="AP328" s="111">
        <v>6000</v>
      </c>
      <c r="AQ328" s="111">
        <v>6000</v>
      </c>
      <c r="AR328" s="151" t="s">
        <v>2700</v>
      </c>
      <c r="AS328" s="161">
        <v>6000</v>
      </c>
      <c r="AT328" s="151" t="s">
        <v>2700</v>
      </c>
      <c r="AU328" s="368"/>
      <c r="AV328" s="161">
        <v>6000</v>
      </c>
      <c r="AW328" s="359"/>
      <c r="AX328" s="161">
        <v>6000</v>
      </c>
      <c r="AY328" s="359"/>
      <c r="AZ328" s="161">
        <v>6000</v>
      </c>
      <c r="BA328" s="151" t="s">
        <v>2700</v>
      </c>
      <c r="BB328" s="161">
        <v>6000</v>
      </c>
      <c r="BC328" s="111">
        <v>6000</v>
      </c>
      <c r="BD328" s="151" t="s">
        <v>2700</v>
      </c>
      <c r="BE328" s="158">
        <v>6000</v>
      </c>
      <c r="BF328" s="359"/>
      <c r="BG328" s="158">
        <v>6000</v>
      </c>
      <c r="BH328" s="158">
        <v>6500</v>
      </c>
      <c r="BI328" s="158">
        <v>6300</v>
      </c>
      <c r="BJ328" s="111">
        <v>6000</v>
      </c>
      <c r="BK328" s="111">
        <v>6000</v>
      </c>
      <c r="BL328" s="359"/>
      <c r="BM328" s="111">
        <v>6500</v>
      </c>
      <c r="BN328" s="111">
        <v>8000</v>
      </c>
      <c r="BO328" s="161">
        <v>6000</v>
      </c>
      <c r="BP328" s="111">
        <v>6250</v>
      </c>
      <c r="BQ328" s="156">
        <v>6750</v>
      </c>
      <c r="BR328" s="111">
        <v>6500</v>
      </c>
      <c r="BS328" s="151" t="s">
        <v>2700</v>
      </c>
      <c r="BU328" s="10" t="s">
        <v>2715</v>
      </c>
      <c r="BV328" s="174">
        <v>2000</v>
      </c>
      <c r="BW328" s="174">
        <v>1500</v>
      </c>
      <c r="BX328" s="151" t="s">
        <v>2700</v>
      </c>
      <c r="BY328" s="111">
        <v>1500</v>
      </c>
      <c r="BZ328" s="111">
        <v>1500</v>
      </c>
      <c r="CA328" s="111">
        <v>1500</v>
      </c>
      <c r="CB328" s="151" t="s">
        <v>2700</v>
      </c>
      <c r="CC328" s="161">
        <v>1500</v>
      </c>
      <c r="CD328" s="151" t="s">
        <v>2700</v>
      </c>
      <c r="CE328" s="359"/>
      <c r="CF328" s="161">
        <v>1500</v>
      </c>
      <c r="CG328" s="359"/>
      <c r="CH328" s="161">
        <v>1500</v>
      </c>
      <c r="CI328" s="359"/>
      <c r="CJ328" s="161">
        <v>1500</v>
      </c>
      <c r="CK328" s="151" t="s">
        <v>2700</v>
      </c>
      <c r="CL328" s="161">
        <v>1500</v>
      </c>
      <c r="CM328" s="111">
        <v>1500</v>
      </c>
      <c r="CN328" s="151" t="s">
        <v>2700</v>
      </c>
      <c r="CO328" s="158">
        <v>1500</v>
      </c>
      <c r="CP328" s="359"/>
      <c r="CQ328" s="158">
        <v>1500</v>
      </c>
      <c r="CR328" s="158">
        <v>1750</v>
      </c>
      <c r="CS328" s="158">
        <v>1500</v>
      </c>
      <c r="CT328" s="111">
        <v>1500</v>
      </c>
      <c r="CU328" s="111">
        <v>1500</v>
      </c>
      <c r="CV328" s="359"/>
      <c r="CW328" s="152">
        <v>1500</v>
      </c>
      <c r="CX328" s="111">
        <v>1500</v>
      </c>
      <c r="CY328" s="111">
        <v>1500</v>
      </c>
      <c r="CZ328" s="111">
        <v>1500</v>
      </c>
      <c r="DA328" s="111">
        <v>1500</v>
      </c>
      <c r="DB328" s="111">
        <v>1500</v>
      </c>
      <c r="DC328" s="151" t="s">
        <v>2700</v>
      </c>
      <c r="DE328" s="10" t="s">
        <v>2715</v>
      </c>
      <c r="DF328" s="174">
        <v>100</v>
      </c>
      <c r="DG328" s="156">
        <v>75</v>
      </c>
      <c r="DH328" s="151" t="s">
        <v>2700</v>
      </c>
      <c r="DI328" s="111">
        <v>75</v>
      </c>
      <c r="DJ328" s="156">
        <v>100</v>
      </c>
      <c r="DK328" s="156">
        <v>100</v>
      </c>
      <c r="DL328" s="151" t="s">
        <v>2700</v>
      </c>
      <c r="DM328" s="156">
        <v>100</v>
      </c>
      <c r="DN328" s="151" t="s">
        <v>2700</v>
      </c>
      <c r="DO328" s="359"/>
      <c r="DP328" s="156">
        <v>100</v>
      </c>
      <c r="DQ328" s="359"/>
      <c r="DR328" s="156">
        <v>100</v>
      </c>
      <c r="DS328" s="359"/>
      <c r="DT328" s="152">
        <v>100</v>
      </c>
      <c r="DU328" s="151" t="s">
        <v>2700</v>
      </c>
      <c r="DV328" s="152">
        <v>100</v>
      </c>
      <c r="DW328" s="156">
        <v>50</v>
      </c>
      <c r="DX328" s="151" t="s">
        <v>2700</v>
      </c>
      <c r="DY328" s="156">
        <v>100</v>
      </c>
      <c r="DZ328" s="359"/>
      <c r="EA328" s="156">
        <v>75</v>
      </c>
      <c r="EB328" s="152">
        <v>50</v>
      </c>
      <c r="EC328" s="152">
        <v>50</v>
      </c>
      <c r="ED328" s="152">
        <v>50</v>
      </c>
      <c r="EE328" s="152">
        <v>50</v>
      </c>
      <c r="EF328" s="359"/>
      <c r="EG328" s="152">
        <v>100</v>
      </c>
      <c r="EH328" s="82">
        <v>50</v>
      </c>
      <c r="EI328" s="82">
        <v>50</v>
      </c>
      <c r="EJ328" s="82">
        <v>50</v>
      </c>
      <c r="EK328" s="82">
        <v>50</v>
      </c>
      <c r="EL328" s="152">
        <v>75</v>
      </c>
      <c r="EM328" s="151" t="s">
        <v>2700</v>
      </c>
      <c r="EO328" s="10" t="s">
        <v>2715</v>
      </c>
      <c r="EP328" s="174">
        <v>1300</v>
      </c>
      <c r="EQ328" s="174">
        <v>1500</v>
      </c>
      <c r="ER328" s="151" t="s">
        <v>2700</v>
      </c>
      <c r="ES328" s="174">
        <v>1300</v>
      </c>
      <c r="ET328" s="111">
        <v>1300</v>
      </c>
      <c r="EU328" s="111">
        <v>1300</v>
      </c>
      <c r="EV328" s="151" t="s">
        <v>2700</v>
      </c>
      <c r="EW328" s="161">
        <v>1300</v>
      </c>
      <c r="EX328" s="151" t="s">
        <v>2700</v>
      </c>
      <c r="EY328" s="161">
        <v>1500</v>
      </c>
      <c r="EZ328" s="161">
        <v>1500</v>
      </c>
      <c r="FA328" s="111">
        <v>1500</v>
      </c>
      <c r="FB328" s="161">
        <v>1500</v>
      </c>
      <c r="FC328" s="111">
        <v>1500</v>
      </c>
      <c r="FD328" s="161">
        <v>1500</v>
      </c>
      <c r="FE328" s="151" t="s">
        <v>2700</v>
      </c>
      <c r="FF328" s="161">
        <v>1500</v>
      </c>
      <c r="FG328" s="111">
        <v>1500</v>
      </c>
      <c r="FH328" s="151" t="s">
        <v>2700</v>
      </c>
      <c r="FI328" s="158">
        <v>1300</v>
      </c>
      <c r="FJ328" s="151" t="s">
        <v>2700</v>
      </c>
      <c r="FK328" s="158">
        <v>1400</v>
      </c>
      <c r="FL328" s="158">
        <v>1500</v>
      </c>
      <c r="FM328" s="158">
        <v>1200</v>
      </c>
      <c r="FN328" s="111">
        <v>1300</v>
      </c>
      <c r="FO328" s="111">
        <v>1300</v>
      </c>
      <c r="FP328" s="151" t="s">
        <v>2700</v>
      </c>
      <c r="FQ328" s="111">
        <v>1450</v>
      </c>
      <c r="FR328" s="111">
        <v>1200</v>
      </c>
      <c r="FS328" s="161">
        <v>1300</v>
      </c>
      <c r="FT328" s="161">
        <v>1200</v>
      </c>
      <c r="FU328" s="111">
        <v>1200</v>
      </c>
      <c r="FV328" s="111">
        <v>1200</v>
      </c>
      <c r="FW328" s="151" t="s">
        <v>2700</v>
      </c>
    </row>
    <row r="329" spans="1:179" ht="14.4" customHeight="1">
      <c r="A329" s="10" t="s">
        <v>2716</v>
      </c>
      <c r="B329" s="151" t="s">
        <v>2700</v>
      </c>
      <c r="C329" s="151" t="s">
        <v>2700</v>
      </c>
      <c r="D329" s="151" t="s">
        <v>2700</v>
      </c>
      <c r="E329" s="151" t="s">
        <v>2700</v>
      </c>
      <c r="F329" s="151" t="s">
        <v>2700</v>
      </c>
      <c r="G329" s="151" t="s">
        <v>2700</v>
      </c>
      <c r="H329" s="151" t="s">
        <v>2700</v>
      </c>
      <c r="I329" s="151" t="s">
        <v>2700</v>
      </c>
      <c r="J329" s="151" t="s">
        <v>2700</v>
      </c>
      <c r="K329" s="359"/>
      <c r="L329" s="151" t="s">
        <v>2700</v>
      </c>
      <c r="M329" s="359"/>
      <c r="N329" s="151" t="s">
        <v>2700</v>
      </c>
      <c r="O329" s="359"/>
      <c r="P329" s="151" t="s">
        <v>2700</v>
      </c>
      <c r="Q329" s="151" t="s">
        <v>2700</v>
      </c>
      <c r="R329" s="151" t="s">
        <v>2700</v>
      </c>
      <c r="S329" s="151" t="s">
        <v>2700</v>
      </c>
      <c r="T329" s="111">
        <v>3000</v>
      </c>
      <c r="U329" s="158">
        <v>3500</v>
      </c>
      <c r="V329" s="359"/>
      <c r="W329" s="151" t="s">
        <v>2700</v>
      </c>
      <c r="X329" s="151" t="s">
        <v>2700</v>
      </c>
      <c r="Y329" s="151" t="s">
        <v>2700</v>
      </c>
      <c r="Z329" s="151" t="s">
        <v>2700</v>
      </c>
      <c r="AA329" s="151" t="s">
        <v>2700</v>
      </c>
      <c r="AB329" s="359"/>
      <c r="AC329" s="151" t="s">
        <v>2700</v>
      </c>
      <c r="AD329" s="151" t="s">
        <v>2700</v>
      </c>
      <c r="AE329" s="151" t="s">
        <v>2700</v>
      </c>
      <c r="AF329" s="151" t="s">
        <v>2700</v>
      </c>
      <c r="AG329" s="151" t="s">
        <v>2700</v>
      </c>
      <c r="AH329" s="151" t="s">
        <v>2700</v>
      </c>
      <c r="AI329" s="151" t="s">
        <v>2700</v>
      </c>
      <c r="AK329" s="10" t="s">
        <v>2716</v>
      </c>
      <c r="AL329" s="151" t="s">
        <v>2700</v>
      </c>
      <c r="AM329" s="151" t="s">
        <v>2700</v>
      </c>
      <c r="AN329" s="151" t="s">
        <v>2700</v>
      </c>
      <c r="AO329" s="151" t="s">
        <v>2700</v>
      </c>
      <c r="AP329" s="151" t="s">
        <v>2700</v>
      </c>
      <c r="AQ329" s="151" t="s">
        <v>2700</v>
      </c>
      <c r="AR329" s="151" t="s">
        <v>2700</v>
      </c>
      <c r="AS329" s="151" t="s">
        <v>2700</v>
      </c>
      <c r="AT329" s="151" t="s">
        <v>2700</v>
      </c>
      <c r="AU329" s="368"/>
      <c r="AV329" s="151" t="s">
        <v>2700</v>
      </c>
      <c r="AW329" s="359"/>
      <c r="AX329" s="151" t="s">
        <v>2700</v>
      </c>
      <c r="AY329" s="359"/>
      <c r="AZ329" s="151" t="s">
        <v>2700</v>
      </c>
      <c r="BA329" s="151" t="s">
        <v>2700</v>
      </c>
      <c r="BB329" s="151" t="s">
        <v>2700</v>
      </c>
      <c r="BC329" s="151" t="s">
        <v>2700</v>
      </c>
      <c r="BD329" s="111">
        <v>5000</v>
      </c>
      <c r="BE329" s="158">
        <v>5000</v>
      </c>
      <c r="BF329" s="359"/>
      <c r="BG329" s="151" t="s">
        <v>2700</v>
      </c>
      <c r="BH329" s="151" t="s">
        <v>2700</v>
      </c>
      <c r="BI329" s="151" t="s">
        <v>2700</v>
      </c>
      <c r="BJ329" s="151" t="s">
        <v>2700</v>
      </c>
      <c r="BK329" s="151" t="s">
        <v>2700</v>
      </c>
      <c r="BL329" s="359"/>
      <c r="BM329" s="151" t="s">
        <v>2700</v>
      </c>
      <c r="BN329" s="151" t="s">
        <v>2700</v>
      </c>
      <c r="BO329" s="151" t="s">
        <v>2700</v>
      </c>
      <c r="BP329" s="151" t="s">
        <v>2700</v>
      </c>
      <c r="BQ329" s="151" t="s">
        <v>2700</v>
      </c>
      <c r="BR329" s="151" t="s">
        <v>2700</v>
      </c>
      <c r="BS329" s="151" t="s">
        <v>2700</v>
      </c>
      <c r="BU329" s="10" t="s">
        <v>2716</v>
      </c>
      <c r="BV329" s="151" t="s">
        <v>2700</v>
      </c>
      <c r="BW329" s="151" t="s">
        <v>2700</v>
      </c>
      <c r="BX329" s="151" t="s">
        <v>2700</v>
      </c>
      <c r="BY329" s="151" t="s">
        <v>2700</v>
      </c>
      <c r="BZ329" s="151" t="s">
        <v>2700</v>
      </c>
      <c r="CA329" s="151" t="s">
        <v>2700</v>
      </c>
      <c r="CB329" s="151" t="s">
        <v>2700</v>
      </c>
      <c r="CC329" s="151" t="s">
        <v>2700</v>
      </c>
      <c r="CD329" s="151" t="s">
        <v>2700</v>
      </c>
      <c r="CE329" s="359"/>
      <c r="CF329" s="151" t="s">
        <v>2700</v>
      </c>
      <c r="CG329" s="359"/>
      <c r="CH329" s="151" t="s">
        <v>2700</v>
      </c>
      <c r="CI329" s="359"/>
      <c r="CJ329" s="151" t="s">
        <v>2700</v>
      </c>
      <c r="CK329" s="151" t="s">
        <v>2700</v>
      </c>
      <c r="CL329" s="151" t="s">
        <v>2700</v>
      </c>
      <c r="CM329" s="151" t="s">
        <v>2700</v>
      </c>
      <c r="CN329" s="111">
        <v>1000</v>
      </c>
      <c r="CO329" s="158">
        <v>1000</v>
      </c>
      <c r="CP329" s="359"/>
      <c r="CQ329" s="151" t="s">
        <v>2700</v>
      </c>
      <c r="CR329" s="151" t="s">
        <v>2700</v>
      </c>
      <c r="CS329" s="151" t="s">
        <v>2700</v>
      </c>
      <c r="CT329" s="151" t="s">
        <v>2700</v>
      </c>
      <c r="CU329" s="151" t="s">
        <v>2700</v>
      </c>
      <c r="CV329" s="359"/>
      <c r="CW329" s="151" t="s">
        <v>2700</v>
      </c>
      <c r="CX329" s="151" t="s">
        <v>2700</v>
      </c>
      <c r="CY329" s="151" t="s">
        <v>2700</v>
      </c>
      <c r="CZ329" s="151" t="s">
        <v>2700</v>
      </c>
      <c r="DA329" s="151" t="s">
        <v>2700</v>
      </c>
      <c r="DB329" s="151" t="s">
        <v>2700</v>
      </c>
      <c r="DC329" s="151" t="s">
        <v>2700</v>
      </c>
      <c r="DE329" s="10" t="s">
        <v>2716</v>
      </c>
      <c r="DF329" s="151" t="s">
        <v>2700</v>
      </c>
      <c r="DG329" s="151" t="s">
        <v>2700</v>
      </c>
      <c r="DH329" s="151" t="s">
        <v>2700</v>
      </c>
      <c r="DI329" s="151" t="s">
        <v>2700</v>
      </c>
      <c r="DJ329" s="151" t="s">
        <v>2700</v>
      </c>
      <c r="DK329" s="151" t="s">
        <v>2700</v>
      </c>
      <c r="DL329" s="151" t="s">
        <v>2700</v>
      </c>
      <c r="DM329" s="151" t="s">
        <v>2700</v>
      </c>
      <c r="DN329" s="151" t="s">
        <v>2700</v>
      </c>
      <c r="DO329" s="359"/>
      <c r="DP329" s="151" t="s">
        <v>2700</v>
      </c>
      <c r="DQ329" s="359"/>
      <c r="DR329" s="151" t="s">
        <v>2700</v>
      </c>
      <c r="DS329" s="359"/>
      <c r="DT329" s="151" t="s">
        <v>2700</v>
      </c>
      <c r="DU329" s="151" t="s">
        <v>2700</v>
      </c>
      <c r="DV329" s="151" t="s">
        <v>2700</v>
      </c>
      <c r="DW329" s="151" t="s">
        <v>2700</v>
      </c>
      <c r="DX329" s="156">
        <v>50</v>
      </c>
      <c r="DY329" s="152">
        <v>100</v>
      </c>
      <c r="DZ329" s="359"/>
      <c r="EA329" s="151" t="s">
        <v>2700</v>
      </c>
      <c r="EB329" s="163" t="s">
        <v>2700</v>
      </c>
      <c r="EC329" s="163" t="s">
        <v>2700</v>
      </c>
      <c r="ED329" s="163" t="s">
        <v>2700</v>
      </c>
      <c r="EE329" s="151" t="s">
        <v>2700</v>
      </c>
      <c r="EF329" s="359"/>
      <c r="EG329" s="151" t="s">
        <v>2700</v>
      </c>
      <c r="EH329" s="151" t="s">
        <v>2700</v>
      </c>
      <c r="EI329" s="151" t="s">
        <v>2700</v>
      </c>
      <c r="EJ329" s="151" t="s">
        <v>2700</v>
      </c>
      <c r="EK329" s="151" t="s">
        <v>2700</v>
      </c>
      <c r="EL329" s="151" t="s">
        <v>2700</v>
      </c>
      <c r="EM329" s="151" t="s">
        <v>2700</v>
      </c>
      <c r="EO329" s="10" t="s">
        <v>2716</v>
      </c>
      <c r="EP329" s="151" t="s">
        <v>2700</v>
      </c>
      <c r="EQ329" s="151" t="s">
        <v>2700</v>
      </c>
      <c r="ER329" s="151" t="s">
        <v>2700</v>
      </c>
      <c r="ES329" s="151" t="s">
        <v>2700</v>
      </c>
      <c r="ET329" s="151" t="s">
        <v>2700</v>
      </c>
      <c r="EU329" s="151" t="s">
        <v>2700</v>
      </c>
      <c r="EV329" s="151" t="s">
        <v>2700</v>
      </c>
      <c r="EW329" s="151" t="s">
        <v>2700</v>
      </c>
      <c r="EX329" s="151" t="s">
        <v>2700</v>
      </c>
      <c r="EY329" s="151" t="s">
        <v>2700</v>
      </c>
      <c r="EZ329" s="151" t="s">
        <v>2700</v>
      </c>
      <c r="FA329" s="151" t="s">
        <v>2700</v>
      </c>
      <c r="FB329" s="151" t="s">
        <v>2700</v>
      </c>
      <c r="FC329" s="151" t="s">
        <v>2700</v>
      </c>
      <c r="FD329" s="151" t="s">
        <v>2700</v>
      </c>
      <c r="FE329" s="151" t="s">
        <v>2700</v>
      </c>
      <c r="FF329" s="151" t="s">
        <v>2700</v>
      </c>
      <c r="FG329" s="151" t="s">
        <v>2700</v>
      </c>
      <c r="FH329" s="111">
        <v>1000</v>
      </c>
      <c r="FI329" s="158">
        <v>1000</v>
      </c>
      <c r="FJ329" s="151" t="s">
        <v>2700</v>
      </c>
      <c r="FK329" s="151" t="s">
        <v>2700</v>
      </c>
      <c r="FL329" s="163" t="s">
        <v>2700</v>
      </c>
      <c r="FM329" s="163" t="s">
        <v>2700</v>
      </c>
      <c r="FN329" s="163" t="s">
        <v>2700</v>
      </c>
      <c r="FO329" s="151" t="s">
        <v>2700</v>
      </c>
      <c r="FP329" s="111">
        <v>850</v>
      </c>
      <c r="FQ329" s="151" t="s">
        <v>2700</v>
      </c>
      <c r="FR329" s="151" t="s">
        <v>2700</v>
      </c>
      <c r="FS329" s="151" t="s">
        <v>2700</v>
      </c>
      <c r="FT329" s="151" t="s">
        <v>2700</v>
      </c>
      <c r="FU329" s="151" t="s">
        <v>2700</v>
      </c>
      <c r="FV329" s="151" t="s">
        <v>2700</v>
      </c>
      <c r="FW329" s="151" t="s">
        <v>2700</v>
      </c>
    </row>
    <row r="330" spans="1:179" ht="14.4" customHeight="1">
      <c r="A330" s="10" t="s">
        <v>2717</v>
      </c>
      <c r="B330" s="151" t="s">
        <v>2700</v>
      </c>
      <c r="C330" s="151" t="s">
        <v>2700</v>
      </c>
      <c r="D330" s="151" t="s">
        <v>2700</v>
      </c>
      <c r="E330" s="151" t="s">
        <v>2700</v>
      </c>
      <c r="F330" s="151" t="s">
        <v>2700</v>
      </c>
      <c r="G330" s="151" t="s">
        <v>2700</v>
      </c>
      <c r="H330" s="151" t="s">
        <v>2700</v>
      </c>
      <c r="I330" s="151" t="s">
        <v>2700</v>
      </c>
      <c r="J330" s="111">
        <v>6500</v>
      </c>
      <c r="K330" s="359"/>
      <c r="L330" s="151" t="s">
        <v>2700</v>
      </c>
      <c r="M330" s="359"/>
      <c r="N330" s="151" t="s">
        <v>2700</v>
      </c>
      <c r="O330" s="359"/>
      <c r="P330" s="151" t="s">
        <v>2700</v>
      </c>
      <c r="Q330" s="151" t="s">
        <v>2700</v>
      </c>
      <c r="R330" s="161">
        <v>7000</v>
      </c>
      <c r="S330" s="151" t="s">
        <v>2700</v>
      </c>
      <c r="T330" s="111">
        <v>6500</v>
      </c>
      <c r="U330" s="151" t="s">
        <v>2700</v>
      </c>
      <c r="V330" s="359"/>
      <c r="W330" s="151" t="s">
        <v>2700</v>
      </c>
      <c r="X330" s="151" t="s">
        <v>2700</v>
      </c>
      <c r="Y330" s="151" t="s">
        <v>2700</v>
      </c>
      <c r="Z330" s="151" t="s">
        <v>2700</v>
      </c>
      <c r="AA330" s="151" t="s">
        <v>2700</v>
      </c>
      <c r="AB330" s="359"/>
      <c r="AC330" s="151" t="s">
        <v>2700</v>
      </c>
      <c r="AD330" s="151" t="s">
        <v>2700</v>
      </c>
      <c r="AE330" s="151" t="s">
        <v>2700</v>
      </c>
      <c r="AF330" s="151" t="s">
        <v>2700</v>
      </c>
      <c r="AG330" s="156">
        <v>4500</v>
      </c>
      <c r="AH330" s="111">
        <v>5000</v>
      </c>
      <c r="AI330" s="151" t="s">
        <v>2700</v>
      </c>
      <c r="AK330" s="10" t="s">
        <v>2717</v>
      </c>
      <c r="AL330" s="151" t="s">
        <v>2700</v>
      </c>
      <c r="AM330" s="151" t="s">
        <v>2700</v>
      </c>
      <c r="AN330" s="151" t="s">
        <v>2700</v>
      </c>
      <c r="AO330" s="151" t="s">
        <v>2700</v>
      </c>
      <c r="AP330" s="151" t="s">
        <v>2700</v>
      </c>
      <c r="AQ330" s="151" t="s">
        <v>2700</v>
      </c>
      <c r="AR330" s="151" t="s">
        <v>2700</v>
      </c>
      <c r="AS330" s="151" t="s">
        <v>2700</v>
      </c>
      <c r="AT330" s="111">
        <v>5500</v>
      </c>
      <c r="AU330" s="368"/>
      <c r="AV330" s="151" t="s">
        <v>2700</v>
      </c>
      <c r="AW330" s="359"/>
      <c r="AX330" s="151" t="s">
        <v>2700</v>
      </c>
      <c r="AY330" s="359"/>
      <c r="AZ330" s="151" t="s">
        <v>2700</v>
      </c>
      <c r="BA330" s="151" t="s">
        <v>2700</v>
      </c>
      <c r="BB330" s="161">
        <v>6000</v>
      </c>
      <c r="BC330" s="151" t="s">
        <v>2700</v>
      </c>
      <c r="BD330" s="156">
        <v>6000</v>
      </c>
      <c r="BE330" s="151" t="s">
        <v>2700</v>
      </c>
      <c r="BF330" s="359"/>
      <c r="BG330" s="151" t="s">
        <v>2700</v>
      </c>
      <c r="BH330" s="151" t="s">
        <v>2700</v>
      </c>
      <c r="BI330" s="151" t="s">
        <v>2700</v>
      </c>
      <c r="BJ330" s="151" t="s">
        <v>2700</v>
      </c>
      <c r="BK330" s="151" t="s">
        <v>2700</v>
      </c>
      <c r="BL330" s="359"/>
      <c r="BM330" s="151" t="s">
        <v>2700</v>
      </c>
      <c r="BN330" s="151" t="s">
        <v>2700</v>
      </c>
      <c r="BO330" s="151" t="s">
        <v>2700</v>
      </c>
      <c r="BP330" s="151" t="s">
        <v>2700</v>
      </c>
      <c r="BQ330" s="156">
        <v>6750</v>
      </c>
      <c r="BR330" s="111">
        <v>4500</v>
      </c>
      <c r="BS330" s="151" t="s">
        <v>2700</v>
      </c>
      <c r="BU330" s="10" t="s">
        <v>2717</v>
      </c>
      <c r="BV330" s="151" t="s">
        <v>2700</v>
      </c>
      <c r="BW330" s="151" t="s">
        <v>2700</v>
      </c>
      <c r="BX330" s="151" t="s">
        <v>2700</v>
      </c>
      <c r="BY330" s="151" t="s">
        <v>2700</v>
      </c>
      <c r="BZ330" s="151" t="s">
        <v>2700</v>
      </c>
      <c r="CA330" s="151" t="s">
        <v>2700</v>
      </c>
      <c r="CB330" s="151" t="s">
        <v>2700</v>
      </c>
      <c r="CC330" s="151" t="s">
        <v>2700</v>
      </c>
      <c r="CD330" s="111">
        <v>1250</v>
      </c>
      <c r="CE330" s="359"/>
      <c r="CF330" s="151" t="s">
        <v>2700</v>
      </c>
      <c r="CG330" s="359"/>
      <c r="CH330" s="151" t="s">
        <v>2700</v>
      </c>
      <c r="CI330" s="359"/>
      <c r="CJ330" s="151" t="s">
        <v>2700</v>
      </c>
      <c r="CK330" s="151" t="s">
        <v>2700</v>
      </c>
      <c r="CL330" s="161">
        <v>1250</v>
      </c>
      <c r="CM330" s="151" t="s">
        <v>2700</v>
      </c>
      <c r="CN330" s="111">
        <v>1000</v>
      </c>
      <c r="CO330" s="151" t="s">
        <v>2700</v>
      </c>
      <c r="CP330" s="359"/>
      <c r="CQ330" s="151" t="s">
        <v>2700</v>
      </c>
      <c r="CR330" s="151" t="s">
        <v>2700</v>
      </c>
      <c r="CS330" s="151" t="s">
        <v>2700</v>
      </c>
      <c r="CT330" s="151" t="s">
        <v>2700</v>
      </c>
      <c r="CU330" s="151" t="s">
        <v>2700</v>
      </c>
      <c r="CV330" s="359"/>
      <c r="CW330" s="151" t="s">
        <v>2700</v>
      </c>
      <c r="CX330" s="151" t="s">
        <v>2700</v>
      </c>
      <c r="CY330" s="151" t="s">
        <v>2700</v>
      </c>
      <c r="CZ330" s="151" t="s">
        <v>2700</v>
      </c>
      <c r="DA330" s="111">
        <v>1250</v>
      </c>
      <c r="DB330" s="111">
        <v>1250</v>
      </c>
      <c r="DC330" s="151" t="s">
        <v>2700</v>
      </c>
      <c r="DE330" s="10" t="s">
        <v>2717</v>
      </c>
      <c r="DF330" s="151" t="s">
        <v>2700</v>
      </c>
      <c r="DG330" s="151" t="s">
        <v>2700</v>
      </c>
      <c r="DH330" s="151" t="s">
        <v>2700</v>
      </c>
      <c r="DI330" s="151" t="s">
        <v>2700</v>
      </c>
      <c r="DJ330" s="151" t="s">
        <v>2700</v>
      </c>
      <c r="DK330" s="151" t="s">
        <v>2700</v>
      </c>
      <c r="DL330" s="151" t="s">
        <v>2700</v>
      </c>
      <c r="DM330" s="151" t="s">
        <v>2700</v>
      </c>
      <c r="DN330" s="111">
        <v>50</v>
      </c>
      <c r="DO330" s="359"/>
      <c r="DP330" s="151" t="s">
        <v>2700</v>
      </c>
      <c r="DQ330" s="359"/>
      <c r="DR330" s="151" t="s">
        <v>2700</v>
      </c>
      <c r="DS330" s="359"/>
      <c r="DT330" s="151" t="s">
        <v>2700</v>
      </c>
      <c r="DU330" s="151" t="s">
        <v>2700</v>
      </c>
      <c r="DV330" s="152">
        <v>100</v>
      </c>
      <c r="DW330" s="151" t="s">
        <v>2700</v>
      </c>
      <c r="DX330" s="156">
        <v>50</v>
      </c>
      <c r="DY330" s="151" t="s">
        <v>2700</v>
      </c>
      <c r="DZ330" s="359"/>
      <c r="EA330" s="151" t="s">
        <v>2700</v>
      </c>
      <c r="EB330" s="163" t="s">
        <v>2700</v>
      </c>
      <c r="EC330" s="163" t="s">
        <v>2700</v>
      </c>
      <c r="ED330" s="163" t="s">
        <v>2700</v>
      </c>
      <c r="EE330" s="151" t="s">
        <v>2700</v>
      </c>
      <c r="EF330" s="359"/>
      <c r="EG330" s="151" t="s">
        <v>2700</v>
      </c>
      <c r="EH330" s="151" t="s">
        <v>2700</v>
      </c>
      <c r="EI330" s="151" t="s">
        <v>2700</v>
      </c>
      <c r="EJ330" s="151" t="s">
        <v>2700</v>
      </c>
      <c r="EK330" s="82">
        <v>50</v>
      </c>
      <c r="EL330" s="111">
        <v>50</v>
      </c>
      <c r="EM330" s="151" t="s">
        <v>2700</v>
      </c>
      <c r="EO330" s="10" t="s">
        <v>2717</v>
      </c>
      <c r="EP330" s="151" t="s">
        <v>2700</v>
      </c>
      <c r="EQ330" s="151" t="s">
        <v>2700</v>
      </c>
      <c r="ER330" s="151" t="s">
        <v>2700</v>
      </c>
      <c r="ES330" s="151" t="s">
        <v>2700</v>
      </c>
      <c r="ET330" s="151" t="s">
        <v>2700</v>
      </c>
      <c r="EU330" s="151" t="s">
        <v>2700</v>
      </c>
      <c r="EV330" s="151" t="s">
        <v>2700</v>
      </c>
      <c r="EW330" s="151" t="s">
        <v>2700</v>
      </c>
      <c r="EX330" s="111">
        <v>1000</v>
      </c>
      <c r="EY330" s="151" t="s">
        <v>2700</v>
      </c>
      <c r="EZ330" s="151" t="s">
        <v>2700</v>
      </c>
      <c r="FA330" s="151" t="s">
        <v>2700</v>
      </c>
      <c r="FB330" s="151" t="s">
        <v>2700</v>
      </c>
      <c r="FC330" s="151" t="s">
        <v>2700</v>
      </c>
      <c r="FD330" s="151" t="s">
        <v>2700</v>
      </c>
      <c r="FE330" s="151" t="s">
        <v>2700</v>
      </c>
      <c r="FF330" s="161">
        <v>1000</v>
      </c>
      <c r="FG330" s="151" t="s">
        <v>2700</v>
      </c>
      <c r="FH330" s="111">
        <v>1000</v>
      </c>
      <c r="FI330" s="151" t="s">
        <v>2700</v>
      </c>
      <c r="FJ330" s="151" t="s">
        <v>2700</v>
      </c>
      <c r="FK330" s="151" t="s">
        <v>2700</v>
      </c>
      <c r="FL330" s="163" t="s">
        <v>2700</v>
      </c>
      <c r="FM330" s="163" t="s">
        <v>2700</v>
      </c>
      <c r="FN330" s="163" t="s">
        <v>2700</v>
      </c>
      <c r="FO330" s="151" t="s">
        <v>2700</v>
      </c>
      <c r="FP330" s="151" t="s">
        <v>2700</v>
      </c>
      <c r="FQ330" s="151" t="s">
        <v>2700</v>
      </c>
      <c r="FR330" s="151" t="s">
        <v>2700</v>
      </c>
      <c r="FS330" s="151" t="s">
        <v>2700</v>
      </c>
      <c r="FT330" s="151" t="s">
        <v>2700</v>
      </c>
      <c r="FU330" s="82">
        <v>1200</v>
      </c>
      <c r="FV330" s="111">
        <v>1000</v>
      </c>
      <c r="FW330" s="151" t="s">
        <v>2700</v>
      </c>
    </row>
    <row r="331" spans="1:179" ht="14.4" customHeight="1">
      <c r="A331" s="10" t="s">
        <v>2718</v>
      </c>
      <c r="B331" s="151" t="s">
        <v>2700</v>
      </c>
      <c r="C331" s="151" t="s">
        <v>2700</v>
      </c>
      <c r="D331" s="151" t="s">
        <v>2700</v>
      </c>
      <c r="E331" s="151" t="s">
        <v>2700</v>
      </c>
      <c r="F331" s="151" t="s">
        <v>2700</v>
      </c>
      <c r="G331" s="151" t="s">
        <v>2700</v>
      </c>
      <c r="H331" s="151" t="s">
        <v>2700</v>
      </c>
      <c r="I331" s="151" t="s">
        <v>2700</v>
      </c>
      <c r="J331" s="151" t="s">
        <v>2700</v>
      </c>
      <c r="K331" s="359"/>
      <c r="L331" s="151" t="s">
        <v>2700</v>
      </c>
      <c r="M331" s="359"/>
      <c r="N331" s="161">
        <v>6500</v>
      </c>
      <c r="O331" s="359"/>
      <c r="P331" s="151" t="s">
        <v>2700</v>
      </c>
      <c r="Q331" s="111">
        <v>6000</v>
      </c>
      <c r="R331" s="161">
        <v>7000</v>
      </c>
      <c r="S331" s="111">
        <v>7000</v>
      </c>
      <c r="T331" s="111">
        <v>7000</v>
      </c>
      <c r="U331" s="158">
        <v>6500</v>
      </c>
      <c r="V331" s="359"/>
      <c r="W331" s="158">
        <v>7250</v>
      </c>
      <c r="X331" s="151" t="s">
        <v>2700</v>
      </c>
      <c r="Y331" s="151" t="s">
        <v>2700</v>
      </c>
      <c r="Z331" s="151" t="s">
        <v>2700</v>
      </c>
      <c r="AA331" s="151" t="s">
        <v>2700</v>
      </c>
      <c r="AB331" s="359"/>
      <c r="AC331" s="151" t="s">
        <v>2700</v>
      </c>
      <c r="AD331" s="151" t="s">
        <v>2700</v>
      </c>
      <c r="AE331" s="151" t="s">
        <v>2700</v>
      </c>
      <c r="AF331" s="151" t="s">
        <v>2700</v>
      </c>
      <c r="AG331" s="151" t="s">
        <v>2700</v>
      </c>
      <c r="AH331" s="151" t="s">
        <v>2700</v>
      </c>
      <c r="AI331" s="151" t="s">
        <v>2700</v>
      </c>
      <c r="AK331" s="10" t="s">
        <v>2718</v>
      </c>
      <c r="AL331" s="151" t="s">
        <v>2700</v>
      </c>
      <c r="AM331" s="151" t="s">
        <v>2700</v>
      </c>
      <c r="AN331" s="151" t="s">
        <v>2700</v>
      </c>
      <c r="AO331" s="151" t="s">
        <v>2700</v>
      </c>
      <c r="AP331" s="151" t="s">
        <v>2700</v>
      </c>
      <c r="AQ331" s="151" t="s">
        <v>2700</v>
      </c>
      <c r="AR331" s="151" t="s">
        <v>2700</v>
      </c>
      <c r="AS331" s="151" t="s">
        <v>2700</v>
      </c>
      <c r="AT331" s="151" t="s">
        <v>2700</v>
      </c>
      <c r="AU331" s="368"/>
      <c r="AV331" s="151" t="s">
        <v>2700</v>
      </c>
      <c r="AW331" s="359"/>
      <c r="AX331" s="161">
        <v>7000</v>
      </c>
      <c r="AY331" s="359"/>
      <c r="AZ331" s="151" t="s">
        <v>2700</v>
      </c>
      <c r="BA331" s="111">
        <v>7000</v>
      </c>
      <c r="BB331" s="161">
        <v>6000</v>
      </c>
      <c r="BC331" s="111">
        <v>6000</v>
      </c>
      <c r="BD331" s="111">
        <v>7000</v>
      </c>
      <c r="BE331" s="158">
        <v>7000</v>
      </c>
      <c r="BF331" s="359"/>
      <c r="BG331" s="158">
        <v>7500</v>
      </c>
      <c r="BH331" s="151" t="s">
        <v>2700</v>
      </c>
      <c r="BI331" s="151" t="s">
        <v>2700</v>
      </c>
      <c r="BJ331" s="151" t="s">
        <v>2700</v>
      </c>
      <c r="BK331" s="151" t="s">
        <v>2700</v>
      </c>
      <c r="BL331" s="359"/>
      <c r="BM331" s="151" t="s">
        <v>2700</v>
      </c>
      <c r="BN331" s="151" t="s">
        <v>2700</v>
      </c>
      <c r="BO331" s="151" t="s">
        <v>2700</v>
      </c>
      <c r="BP331" s="151" t="s">
        <v>2700</v>
      </c>
      <c r="BQ331" s="151" t="s">
        <v>2700</v>
      </c>
      <c r="BR331" s="151" t="s">
        <v>2700</v>
      </c>
      <c r="BS331" s="151" t="s">
        <v>2700</v>
      </c>
      <c r="BU331" s="10" t="s">
        <v>2718</v>
      </c>
      <c r="BV331" s="151" t="s">
        <v>2700</v>
      </c>
      <c r="BW331" s="151" t="s">
        <v>2700</v>
      </c>
      <c r="BX331" s="151" t="s">
        <v>2700</v>
      </c>
      <c r="BY331" s="151" t="s">
        <v>2700</v>
      </c>
      <c r="BZ331" s="151" t="s">
        <v>2700</v>
      </c>
      <c r="CA331" s="151" t="s">
        <v>2700</v>
      </c>
      <c r="CB331" s="151" t="s">
        <v>2700</v>
      </c>
      <c r="CC331" s="151" t="s">
        <v>2700</v>
      </c>
      <c r="CD331" s="151" t="s">
        <v>2700</v>
      </c>
      <c r="CE331" s="359"/>
      <c r="CF331" s="151" t="s">
        <v>2700</v>
      </c>
      <c r="CG331" s="359"/>
      <c r="CH331" s="161">
        <v>1500</v>
      </c>
      <c r="CI331" s="359"/>
      <c r="CJ331" s="151" t="s">
        <v>2700</v>
      </c>
      <c r="CK331" s="111">
        <v>1500</v>
      </c>
      <c r="CL331" s="161">
        <v>2000</v>
      </c>
      <c r="CM331" s="111">
        <v>2000</v>
      </c>
      <c r="CN331" s="111">
        <v>1750</v>
      </c>
      <c r="CO331" s="158">
        <v>1750</v>
      </c>
      <c r="CP331" s="359"/>
      <c r="CQ331" s="158">
        <v>1500</v>
      </c>
      <c r="CR331" s="151" t="s">
        <v>2700</v>
      </c>
      <c r="CS331" s="151" t="s">
        <v>2700</v>
      </c>
      <c r="CT331" s="151" t="s">
        <v>2700</v>
      </c>
      <c r="CU331" s="151" t="s">
        <v>2700</v>
      </c>
      <c r="CV331" s="359"/>
      <c r="CW331" s="151" t="s">
        <v>2700</v>
      </c>
      <c r="CX331" s="151" t="s">
        <v>2700</v>
      </c>
      <c r="CY331" s="151" t="s">
        <v>2700</v>
      </c>
      <c r="CZ331" s="151" t="s">
        <v>2700</v>
      </c>
      <c r="DA331" s="151" t="s">
        <v>2700</v>
      </c>
      <c r="DB331" s="151" t="s">
        <v>2700</v>
      </c>
      <c r="DC331" s="151" t="s">
        <v>2700</v>
      </c>
      <c r="DE331" s="10" t="s">
        <v>2718</v>
      </c>
      <c r="DF331" s="151" t="s">
        <v>2700</v>
      </c>
      <c r="DG331" s="151" t="s">
        <v>2700</v>
      </c>
      <c r="DH331" s="151" t="s">
        <v>2700</v>
      </c>
      <c r="DI331" s="151" t="s">
        <v>2700</v>
      </c>
      <c r="DJ331" s="151" t="s">
        <v>2700</v>
      </c>
      <c r="DK331" s="151" t="s">
        <v>2700</v>
      </c>
      <c r="DL331" s="151" t="s">
        <v>2700</v>
      </c>
      <c r="DM331" s="151" t="s">
        <v>2700</v>
      </c>
      <c r="DN331" s="151" t="s">
        <v>2700</v>
      </c>
      <c r="DO331" s="359"/>
      <c r="DP331" s="151" t="s">
        <v>2700</v>
      </c>
      <c r="DQ331" s="359"/>
      <c r="DR331" s="156">
        <v>100</v>
      </c>
      <c r="DS331" s="359"/>
      <c r="DT331" s="151" t="s">
        <v>2700</v>
      </c>
      <c r="DU331" s="111">
        <v>100</v>
      </c>
      <c r="DV331" s="152">
        <v>100</v>
      </c>
      <c r="DW331" s="111">
        <v>100</v>
      </c>
      <c r="DX331" s="156">
        <v>50</v>
      </c>
      <c r="DY331" s="158">
        <v>100</v>
      </c>
      <c r="DZ331" s="359"/>
      <c r="EA331" s="158">
        <v>100</v>
      </c>
      <c r="EB331" s="163" t="s">
        <v>2700</v>
      </c>
      <c r="EC331" s="163" t="s">
        <v>2700</v>
      </c>
      <c r="ED331" s="163" t="s">
        <v>2700</v>
      </c>
      <c r="EE331" s="151" t="s">
        <v>2700</v>
      </c>
      <c r="EF331" s="359"/>
      <c r="EG331" s="151" t="s">
        <v>2700</v>
      </c>
      <c r="EH331" s="151" t="s">
        <v>2700</v>
      </c>
      <c r="EI331" s="151" t="s">
        <v>2700</v>
      </c>
      <c r="EJ331" s="151" t="s">
        <v>2700</v>
      </c>
      <c r="EK331" s="151" t="s">
        <v>2700</v>
      </c>
      <c r="EL331" s="151" t="s">
        <v>2700</v>
      </c>
      <c r="EM331" s="151" t="s">
        <v>2700</v>
      </c>
      <c r="EO331" s="10" t="s">
        <v>2718</v>
      </c>
      <c r="EP331" s="151" t="s">
        <v>2700</v>
      </c>
      <c r="EQ331" s="151" t="s">
        <v>2700</v>
      </c>
      <c r="ER331" s="151" t="s">
        <v>2700</v>
      </c>
      <c r="ES331" s="151" t="s">
        <v>2700</v>
      </c>
      <c r="ET331" s="151" t="s">
        <v>2700</v>
      </c>
      <c r="EU331" s="151" t="s">
        <v>2700</v>
      </c>
      <c r="EV331" s="151" t="s">
        <v>2700</v>
      </c>
      <c r="EW331" s="151" t="s">
        <v>2700</v>
      </c>
      <c r="EX331" s="151" t="s">
        <v>2700</v>
      </c>
      <c r="EY331" s="151" t="s">
        <v>2700</v>
      </c>
      <c r="EZ331" s="151" t="s">
        <v>2700</v>
      </c>
      <c r="FA331" s="151" t="s">
        <v>2700</v>
      </c>
      <c r="FB331" s="161">
        <v>1875</v>
      </c>
      <c r="FC331" s="151" t="s">
        <v>2700</v>
      </c>
      <c r="FD331" s="151" t="s">
        <v>2700</v>
      </c>
      <c r="FE331" s="161">
        <v>1500</v>
      </c>
      <c r="FF331" s="161">
        <v>1500</v>
      </c>
      <c r="FG331" s="111">
        <v>4000</v>
      </c>
      <c r="FH331" s="111">
        <v>1500</v>
      </c>
      <c r="FI331" s="158">
        <v>1500</v>
      </c>
      <c r="FJ331" s="151" t="s">
        <v>2700</v>
      </c>
      <c r="FK331" s="158">
        <v>1500</v>
      </c>
      <c r="FL331" s="163" t="s">
        <v>2700</v>
      </c>
      <c r="FM331" s="163" t="s">
        <v>2700</v>
      </c>
      <c r="FN331" s="163" t="s">
        <v>2700</v>
      </c>
      <c r="FO331" s="151" t="s">
        <v>2700</v>
      </c>
      <c r="FP331" s="151" t="s">
        <v>2700</v>
      </c>
      <c r="FQ331" s="151" t="s">
        <v>2700</v>
      </c>
      <c r="FR331" s="151" t="s">
        <v>2700</v>
      </c>
      <c r="FS331" s="151" t="s">
        <v>2700</v>
      </c>
      <c r="FT331" s="151" t="s">
        <v>2700</v>
      </c>
      <c r="FU331" s="151" t="s">
        <v>2700</v>
      </c>
      <c r="FV331" s="151" t="s">
        <v>2700</v>
      </c>
      <c r="FW331" s="151" t="s">
        <v>2700</v>
      </c>
    </row>
    <row r="332" spans="1:179" ht="14.4" customHeight="1">
      <c r="A332" s="10" t="s">
        <v>2548</v>
      </c>
      <c r="B332" s="151" t="s">
        <v>2700</v>
      </c>
      <c r="C332" s="151" t="s">
        <v>2700</v>
      </c>
      <c r="D332" s="151" t="s">
        <v>2700</v>
      </c>
      <c r="E332" s="151" t="s">
        <v>2700</v>
      </c>
      <c r="F332" s="151" t="s">
        <v>2700</v>
      </c>
      <c r="G332" s="151" t="s">
        <v>2700</v>
      </c>
      <c r="H332" s="151" t="s">
        <v>2700</v>
      </c>
      <c r="I332" s="151" t="s">
        <v>2700</v>
      </c>
      <c r="J332" s="151" t="s">
        <v>2700</v>
      </c>
      <c r="K332" s="359"/>
      <c r="L332" s="151" t="s">
        <v>2700</v>
      </c>
      <c r="M332" s="359"/>
      <c r="N332" s="151" t="s">
        <v>2700</v>
      </c>
      <c r="O332" s="359"/>
      <c r="P332" s="151" t="s">
        <v>2700</v>
      </c>
      <c r="Q332" s="151" t="s">
        <v>2700</v>
      </c>
      <c r="R332" s="151" t="s">
        <v>2700</v>
      </c>
      <c r="S332" s="151" t="s">
        <v>2700</v>
      </c>
      <c r="T332" s="151" t="s">
        <v>2700</v>
      </c>
      <c r="U332" s="151" t="s">
        <v>2700</v>
      </c>
      <c r="V332" s="359"/>
      <c r="W332" s="151" t="s">
        <v>2700</v>
      </c>
      <c r="X332" s="151" t="s">
        <v>2700</v>
      </c>
      <c r="Y332" s="111">
        <v>4000</v>
      </c>
      <c r="Z332" s="111">
        <v>4000</v>
      </c>
      <c r="AA332" s="111">
        <v>4500</v>
      </c>
      <c r="AB332" s="359"/>
      <c r="AC332" s="111">
        <v>5250</v>
      </c>
      <c r="AD332" s="111">
        <v>6500</v>
      </c>
      <c r="AE332" s="161">
        <v>6000</v>
      </c>
      <c r="AF332" s="161">
        <v>4000</v>
      </c>
      <c r="AG332" s="161">
        <v>4500</v>
      </c>
      <c r="AH332" s="111">
        <v>4500</v>
      </c>
      <c r="AI332" s="111">
        <v>6000</v>
      </c>
      <c r="AK332" s="10" t="s">
        <v>2548</v>
      </c>
      <c r="AL332" s="151" t="s">
        <v>2700</v>
      </c>
      <c r="AM332" s="151" t="s">
        <v>2700</v>
      </c>
      <c r="AN332" s="151" t="s">
        <v>2700</v>
      </c>
      <c r="AO332" s="151" t="s">
        <v>2700</v>
      </c>
      <c r="AP332" s="151" t="s">
        <v>2700</v>
      </c>
      <c r="AQ332" s="151" t="s">
        <v>2700</v>
      </c>
      <c r="AR332" s="151" t="s">
        <v>2700</v>
      </c>
      <c r="AS332" s="151" t="s">
        <v>2700</v>
      </c>
      <c r="AT332" s="151" t="s">
        <v>2700</v>
      </c>
      <c r="AU332" s="368"/>
      <c r="AV332" s="151" t="s">
        <v>2700</v>
      </c>
      <c r="AW332" s="359"/>
      <c r="AX332" s="151" t="s">
        <v>2700</v>
      </c>
      <c r="AY332" s="359"/>
      <c r="AZ332" s="151" t="s">
        <v>2700</v>
      </c>
      <c r="BA332" s="151" t="s">
        <v>2700</v>
      </c>
      <c r="BB332" s="151" t="s">
        <v>2700</v>
      </c>
      <c r="BC332" s="151" t="s">
        <v>2700</v>
      </c>
      <c r="BD332" s="151" t="s">
        <v>2700</v>
      </c>
      <c r="BE332" s="151" t="s">
        <v>2700</v>
      </c>
      <c r="BF332" s="359"/>
      <c r="BG332" s="151" t="s">
        <v>2700</v>
      </c>
      <c r="BH332" s="151" t="s">
        <v>2700</v>
      </c>
      <c r="BI332" s="82">
        <v>6150</v>
      </c>
      <c r="BJ332" s="111">
        <v>6000</v>
      </c>
      <c r="BK332" s="111">
        <v>7500</v>
      </c>
      <c r="BL332" s="359"/>
      <c r="BM332" s="111">
        <v>8500</v>
      </c>
      <c r="BN332" s="111">
        <v>10000</v>
      </c>
      <c r="BO332" s="161">
        <v>9000</v>
      </c>
      <c r="BP332" s="111">
        <v>12500</v>
      </c>
      <c r="BQ332" s="111">
        <v>9000</v>
      </c>
      <c r="BR332" s="111">
        <v>9000</v>
      </c>
      <c r="BS332" s="111">
        <v>8500</v>
      </c>
      <c r="BU332" s="10" t="s">
        <v>2548</v>
      </c>
      <c r="BV332" s="151" t="s">
        <v>2700</v>
      </c>
      <c r="BW332" s="151" t="s">
        <v>2700</v>
      </c>
      <c r="BX332" s="151" t="s">
        <v>2700</v>
      </c>
      <c r="BY332" s="151" t="s">
        <v>2700</v>
      </c>
      <c r="BZ332" s="151" t="s">
        <v>2700</v>
      </c>
      <c r="CA332" s="151" t="s">
        <v>2700</v>
      </c>
      <c r="CB332" s="151" t="s">
        <v>2700</v>
      </c>
      <c r="CC332" s="151" t="s">
        <v>2700</v>
      </c>
      <c r="CD332" s="151" t="s">
        <v>2700</v>
      </c>
      <c r="CE332" s="359"/>
      <c r="CF332" s="151" t="s">
        <v>2700</v>
      </c>
      <c r="CG332" s="359"/>
      <c r="CH332" s="151" t="s">
        <v>2700</v>
      </c>
      <c r="CI332" s="359"/>
      <c r="CJ332" s="151" t="s">
        <v>2700</v>
      </c>
      <c r="CK332" s="151" t="s">
        <v>2700</v>
      </c>
      <c r="CL332" s="151" t="s">
        <v>2700</v>
      </c>
      <c r="CM332" s="151" t="s">
        <v>2700</v>
      </c>
      <c r="CN332" s="151" t="s">
        <v>2700</v>
      </c>
      <c r="CO332" s="151" t="s">
        <v>2700</v>
      </c>
      <c r="CP332" s="359"/>
      <c r="CQ332" s="151" t="s">
        <v>2700</v>
      </c>
      <c r="CR332" s="151" t="s">
        <v>2700</v>
      </c>
      <c r="CS332" s="111">
        <v>1000</v>
      </c>
      <c r="CT332" s="111">
        <v>1500</v>
      </c>
      <c r="CU332" s="111">
        <v>1500</v>
      </c>
      <c r="CV332" s="359"/>
      <c r="CW332" s="111">
        <v>1500</v>
      </c>
      <c r="CX332" s="111">
        <v>2000</v>
      </c>
      <c r="CY332" s="111">
        <v>1500</v>
      </c>
      <c r="CZ332" s="111">
        <v>1500</v>
      </c>
      <c r="DA332" s="111">
        <v>1500</v>
      </c>
      <c r="DB332" s="111">
        <v>1500</v>
      </c>
      <c r="DC332" s="111">
        <v>1500</v>
      </c>
      <c r="DE332" s="10" t="s">
        <v>2548</v>
      </c>
      <c r="DF332" s="151" t="s">
        <v>2700</v>
      </c>
      <c r="DG332" s="151" t="s">
        <v>2700</v>
      </c>
      <c r="DH332" s="151" t="s">
        <v>2700</v>
      </c>
      <c r="DI332" s="151" t="s">
        <v>2700</v>
      </c>
      <c r="DJ332" s="151" t="s">
        <v>2700</v>
      </c>
      <c r="DK332" s="151" t="s">
        <v>2700</v>
      </c>
      <c r="DL332" s="151" t="s">
        <v>2700</v>
      </c>
      <c r="DM332" s="151" t="s">
        <v>2700</v>
      </c>
      <c r="DN332" s="151" t="s">
        <v>2700</v>
      </c>
      <c r="DO332" s="359"/>
      <c r="DP332" s="151" t="s">
        <v>2700</v>
      </c>
      <c r="DQ332" s="359"/>
      <c r="DR332" s="151" t="s">
        <v>2700</v>
      </c>
      <c r="DS332" s="359"/>
      <c r="DT332" s="151" t="s">
        <v>2700</v>
      </c>
      <c r="DU332" s="151" t="s">
        <v>2700</v>
      </c>
      <c r="DV332" s="151" t="s">
        <v>2700</v>
      </c>
      <c r="DW332" s="151" t="s">
        <v>2700</v>
      </c>
      <c r="DX332" s="151" t="s">
        <v>2700</v>
      </c>
      <c r="DY332" s="151" t="s">
        <v>2700</v>
      </c>
      <c r="DZ332" s="359"/>
      <c r="EA332" s="151" t="s">
        <v>2700</v>
      </c>
      <c r="EB332" s="151" t="s">
        <v>2700</v>
      </c>
      <c r="EC332" s="111">
        <v>100</v>
      </c>
      <c r="ED332" s="111">
        <v>100</v>
      </c>
      <c r="EE332" s="111">
        <v>100</v>
      </c>
      <c r="EF332" s="359"/>
      <c r="EG332" s="111">
        <v>100</v>
      </c>
      <c r="EH332" s="111">
        <v>100</v>
      </c>
      <c r="EI332" s="161">
        <v>100</v>
      </c>
      <c r="EJ332" s="161">
        <v>100</v>
      </c>
      <c r="EK332" s="161">
        <v>100</v>
      </c>
      <c r="EL332" s="111">
        <v>100</v>
      </c>
      <c r="EM332" s="111">
        <v>100</v>
      </c>
      <c r="EO332" s="10" t="s">
        <v>2548</v>
      </c>
      <c r="EP332" s="151" t="s">
        <v>2700</v>
      </c>
      <c r="EQ332" s="151" t="s">
        <v>2700</v>
      </c>
      <c r="ER332" s="151" t="s">
        <v>2700</v>
      </c>
      <c r="ES332" s="151" t="s">
        <v>2700</v>
      </c>
      <c r="ET332" s="151" t="s">
        <v>2700</v>
      </c>
      <c r="EU332" s="151" t="s">
        <v>2700</v>
      </c>
      <c r="EV332" s="151" t="s">
        <v>2700</v>
      </c>
      <c r="EW332" s="151" t="s">
        <v>2700</v>
      </c>
      <c r="EX332" s="151" t="s">
        <v>2700</v>
      </c>
      <c r="EY332" s="151" t="s">
        <v>2700</v>
      </c>
      <c r="EZ332" s="151" t="s">
        <v>2700</v>
      </c>
      <c r="FA332" s="151" t="s">
        <v>2700</v>
      </c>
      <c r="FB332" s="151" t="s">
        <v>2700</v>
      </c>
      <c r="FC332" s="151" t="s">
        <v>2700</v>
      </c>
      <c r="FD332" s="151" t="s">
        <v>2700</v>
      </c>
      <c r="FE332" s="151" t="s">
        <v>2700</v>
      </c>
      <c r="FF332" s="151" t="s">
        <v>2700</v>
      </c>
      <c r="FG332" s="151" t="s">
        <v>2700</v>
      </c>
      <c r="FH332" s="151" t="s">
        <v>2700</v>
      </c>
      <c r="FI332" s="151" t="s">
        <v>2700</v>
      </c>
      <c r="FJ332" s="151" t="s">
        <v>2700</v>
      </c>
      <c r="FK332" s="151" t="s">
        <v>2700</v>
      </c>
      <c r="FL332" s="151" t="s">
        <v>2700</v>
      </c>
      <c r="FM332" s="111">
        <v>1000</v>
      </c>
      <c r="FN332" s="111">
        <v>1100</v>
      </c>
      <c r="FO332" s="111">
        <v>1100</v>
      </c>
      <c r="FP332" s="151" t="s">
        <v>2700</v>
      </c>
      <c r="FQ332" s="111">
        <v>1200</v>
      </c>
      <c r="FR332" s="111">
        <v>1200</v>
      </c>
      <c r="FS332" s="161">
        <v>1100</v>
      </c>
      <c r="FT332" s="161">
        <v>1200</v>
      </c>
      <c r="FU332" s="111">
        <v>1200</v>
      </c>
      <c r="FV332" s="111">
        <v>1250</v>
      </c>
      <c r="FW332" s="111">
        <v>1000</v>
      </c>
    </row>
    <row r="333" spans="1:179" ht="14.4" customHeight="1">
      <c r="A333" s="10" t="s">
        <v>2719</v>
      </c>
      <c r="B333" s="151" t="s">
        <v>2700</v>
      </c>
      <c r="C333" s="151" t="s">
        <v>2700</v>
      </c>
      <c r="D333" s="151" t="s">
        <v>2700</v>
      </c>
      <c r="E333" s="151" t="s">
        <v>2700</v>
      </c>
      <c r="F333" s="151" t="s">
        <v>2700</v>
      </c>
      <c r="G333" s="151" t="s">
        <v>2700</v>
      </c>
      <c r="H333" s="151" t="s">
        <v>2700</v>
      </c>
      <c r="I333" s="161">
        <v>6000</v>
      </c>
      <c r="J333" s="151" t="s">
        <v>2700</v>
      </c>
      <c r="K333" s="359"/>
      <c r="L333" s="151" t="s">
        <v>2700</v>
      </c>
      <c r="M333" s="359"/>
      <c r="N333" s="151" t="s">
        <v>2700</v>
      </c>
      <c r="O333" s="359"/>
      <c r="P333" s="151" t="s">
        <v>2700</v>
      </c>
      <c r="Q333" s="151" t="s">
        <v>2700</v>
      </c>
      <c r="R333" s="151" t="s">
        <v>2700</v>
      </c>
      <c r="S333" s="151" t="s">
        <v>2700</v>
      </c>
      <c r="T333" s="151" t="s">
        <v>2700</v>
      </c>
      <c r="U333" s="151" t="s">
        <v>2700</v>
      </c>
      <c r="V333" s="359"/>
      <c r="W333" s="151" t="s">
        <v>2700</v>
      </c>
      <c r="X333" s="151" t="s">
        <v>2700</v>
      </c>
      <c r="Y333" s="151" t="s">
        <v>2700</v>
      </c>
      <c r="Z333" s="151" t="s">
        <v>2700</v>
      </c>
      <c r="AA333" s="151" t="s">
        <v>2700</v>
      </c>
      <c r="AB333" s="359"/>
      <c r="AC333" s="151" t="s">
        <v>2700</v>
      </c>
      <c r="AD333" s="151" t="s">
        <v>2700</v>
      </c>
      <c r="AE333" s="151" t="s">
        <v>2700</v>
      </c>
      <c r="AF333" s="151" t="s">
        <v>2700</v>
      </c>
      <c r="AG333" s="151" t="s">
        <v>2700</v>
      </c>
      <c r="AH333" s="151" t="s">
        <v>2700</v>
      </c>
      <c r="AI333" s="151" t="s">
        <v>2700</v>
      </c>
      <c r="AK333" s="10" t="s">
        <v>2719</v>
      </c>
      <c r="AL333" s="151" t="s">
        <v>2700</v>
      </c>
      <c r="AM333" s="151" t="s">
        <v>2700</v>
      </c>
      <c r="AN333" s="151" t="s">
        <v>2700</v>
      </c>
      <c r="AO333" s="151" t="s">
        <v>2700</v>
      </c>
      <c r="AP333" s="151" t="s">
        <v>2700</v>
      </c>
      <c r="AQ333" s="151" t="s">
        <v>2700</v>
      </c>
      <c r="AR333" s="151" t="s">
        <v>2700</v>
      </c>
      <c r="AS333" s="161">
        <v>6000</v>
      </c>
      <c r="AT333" s="151" t="s">
        <v>2700</v>
      </c>
      <c r="AU333" s="368"/>
      <c r="AV333" s="151" t="s">
        <v>2700</v>
      </c>
      <c r="AW333" s="359"/>
      <c r="AX333" s="151" t="s">
        <v>2700</v>
      </c>
      <c r="AY333" s="359"/>
      <c r="AZ333" s="151" t="s">
        <v>2700</v>
      </c>
      <c r="BA333" s="151" t="s">
        <v>2700</v>
      </c>
      <c r="BB333" s="151" t="s">
        <v>2700</v>
      </c>
      <c r="BC333" s="151" t="s">
        <v>2700</v>
      </c>
      <c r="BD333" s="151" t="s">
        <v>2700</v>
      </c>
      <c r="BE333" s="151" t="s">
        <v>2700</v>
      </c>
      <c r="BF333" s="359"/>
      <c r="BG333" s="151" t="s">
        <v>2700</v>
      </c>
      <c r="BH333" s="151" t="s">
        <v>2700</v>
      </c>
      <c r="BI333" s="151" t="s">
        <v>2700</v>
      </c>
      <c r="BJ333" s="151" t="s">
        <v>2700</v>
      </c>
      <c r="BK333" s="151" t="s">
        <v>2700</v>
      </c>
      <c r="BL333" s="359"/>
      <c r="BM333" s="151" t="s">
        <v>2700</v>
      </c>
      <c r="BN333" s="151" t="s">
        <v>2700</v>
      </c>
      <c r="BO333" s="151" t="s">
        <v>2700</v>
      </c>
      <c r="BP333" s="151" t="s">
        <v>2700</v>
      </c>
      <c r="BQ333" s="151" t="s">
        <v>2700</v>
      </c>
      <c r="BR333" s="151" t="s">
        <v>2700</v>
      </c>
      <c r="BS333" s="151" t="s">
        <v>2700</v>
      </c>
      <c r="BU333" s="10" t="s">
        <v>2719</v>
      </c>
      <c r="BV333" s="151" t="s">
        <v>2700</v>
      </c>
      <c r="BW333" s="151" t="s">
        <v>2700</v>
      </c>
      <c r="BX333" s="151" t="s">
        <v>2700</v>
      </c>
      <c r="BY333" s="151" t="s">
        <v>2700</v>
      </c>
      <c r="BZ333" s="151" t="s">
        <v>2700</v>
      </c>
      <c r="CA333" s="151" t="s">
        <v>2700</v>
      </c>
      <c r="CB333" s="151" t="s">
        <v>2700</v>
      </c>
      <c r="CC333" s="161">
        <v>1500</v>
      </c>
      <c r="CD333" s="151" t="s">
        <v>2700</v>
      </c>
      <c r="CE333" s="359"/>
      <c r="CF333" s="151" t="s">
        <v>2700</v>
      </c>
      <c r="CG333" s="359"/>
      <c r="CH333" s="151" t="s">
        <v>2700</v>
      </c>
      <c r="CI333" s="359"/>
      <c r="CJ333" s="151" t="s">
        <v>2700</v>
      </c>
      <c r="CK333" s="151" t="s">
        <v>2700</v>
      </c>
      <c r="CL333" s="151" t="s">
        <v>2700</v>
      </c>
      <c r="CM333" s="151" t="s">
        <v>2700</v>
      </c>
      <c r="CN333" s="151" t="s">
        <v>2700</v>
      </c>
      <c r="CO333" s="151" t="s">
        <v>2700</v>
      </c>
      <c r="CP333" s="359"/>
      <c r="CQ333" s="151" t="s">
        <v>2700</v>
      </c>
      <c r="CR333" s="151" t="s">
        <v>2700</v>
      </c>
      <c r="CS333" s="151" t="s">
        <v>2700</v>
      </c>
      <c r="CT333" s="151" t="s">
        <v>2700</v>
      </c>
      <c r="CU333" s="151" t="s">
        <v>2700</v>
      </c>
      <c r="CV333" s="359"/>
      <c r="CW333" s="151" t="s">
        <v>2700</v>
      </c>
      <c r="CX333" s="151" t="s">
        <v>2700</v>
      </c>
      <c r="CY333" s="151" t="s">
        <v>2700</v>
      </c>
      <c r="CZ333" s="151" t="s">
        <v>2700</v>
      </c>
      <c r="DA333" s="151" t="s">
        <v>2700</v>
      </c>
      <c r="DB333" s="151" t="s">
        <v>2700</v>
      </c>
      <c r="DC333" s="151" t="s">
        <v>2700</v>
      </c>
      <c r="DE333" s="10" t="s">
        <v>2719</v>
      </c>
      <c r="DF333" s="151" t="s">
        <v>2700</v>
      </c>
      <c r="DG333" s="151" t="s">
        <v>2700</v>
      </c>
      <c r="DH333" s="151" t="s">
        <v>2700</v>
      </c>
      <c r="DI333" s="151" t="s">
        <v>2700</v>
      </c>
      <c r="DJ333" s="151" t="s">
        <v>2700</v>
      </c>
      <c r="DK333" s="151" t="s">
        <v>2700</v>
      </c>
      <c r="DL333" s="151" t="s">
        <v>2700</v>
      </c>
      <c r="DM333" s="156">
        <v>100</v>
      </c>
      <c r="DN333" s="151" t="s">
        <v>2700</v>
      </c>
      <c r="DO333" s="359"/>
      <c r="DP333" s="151" t="s">
        <v>2700</v>
      </c>
      <c r="DQ333" s="359"/>
      <c r="DR333" s="151" t="s">
        <v>2700</v>
      </c>
      <c r="DS333" s="359"/>
      <c r="DT333" s="151" t="s">
        <v>2700</v>
      </c>
      <c r="DU333" s="151" t="s">
        <v>2700</v>
      </c>
      <c r="DV333" s="151" t="s">
        <v>2700</v>
      </c>
      <c r="DW333" s="151" t="s">
        <v>2700</v>
      </c>
      <c r="DX333" s="151" t="s">
        <v>2700</v>
      </c>
      <c r="DY333" s="151" t="s">
        <v>2700</v>
      </c>
      <c r="DZ333" s="359"/>
      <c r="EA333" s="151" t="s">
        <v>2700</v>
      </c>
      <c r="EB333" s="163" t="s">
        <v>2700</v>
      </c>
      <c r="EC333" s="163" t="s">
        <v>2700</v>
      </c>
      <c r="ED333" s="163" t="s">
        <v>2700</v>
      </c>
      <c r="EE333" s="151" t="s">
        <v>2700</v>
      </c>
      <c r="EF333" s="359"/>
      <c r="EG333" s="151" t="s">
        <v>2700</v>
      </c>
      <c r="EH333" s="151" t="s">
        <v>2700</v>
      </c>
      <c r="EI333" s="151" t="s">
        <v>2700</v>
      </c>
      <c r="EJ333" s="151" t="s">
        <v>2700</v>
      </c>
      <c r="EK333" s="151" t="s">
        <v>2700</v>
      </c>
      <c r="EL333" s="151" t="s">
        <v>2700</v>
      </c>
      <c r="EM333" s="151" t="s">
        <v>2700</v>
      </c>
      <c r="EO333" s="10" t="s">
        <v>2719</v>
      </c>
      <c r="EP333" s="151" t="s">
        <v>2700</v>
      </c>
      <c r="EQ333" s="151" t="s">
        <v>2700</v>
      </c>
      <c r="ER333" s="151" t="s">
        <v>2700</v>
      </c>
      <c r="ES333" s="151" t="s">
        <v>2700</v>
      </c>
      <c r="ET333" s="151" t="s">
        <v>2700</v>
      </c>
      <c r="EU333" s="151" t="s">
        <v>2700</v>
      </c>
      <c r="EV333" s="151" t="s">
        <v>2700</v>
      </c>
      <c r="EW333" s="161">
        <v>1250</v>
      </c>
      <c r="EX333" s="151" t="s">
        <v>2700</v>
      </c>
      <c r="EY333" s="151" t="s">
        <v>2700</v>
      </c>
      <c r="EZ333" s="151" t="s">
        <v>2700</v>
      </c>
      <c r="FA333" s="151" t="s">
        <v>2700</v>
      </c>
      <c r="FB333" s="151" t="s">
        <v>2700</v>
      </c>
      <c r="FC333" s="151" t="s">
        <v>2700</v>
      </c>
      <c r="FD333" s="151" t="s">
        <v>2700</v>
      </c>
      <c r="FE333" s="151" t="s">
        <v>2700</v>
      </c>
      <c r="FF333" s="151" t="s">
        <v>2700</v>
      </c>
      <c r="FG333" s="151" t="s">
        <v>2700</v>
      </c>
      <c r="FH333" s="151" t="s">
        <v>2700</v>
      </c>
      <c r="FI333" s="151" t="s">
        <v>2700</v>
      </c>
      <c r="FJ333" s="151" t="s">
        <v>2700</v>
      </c>
      <c r="FK333" s="151" t="s">
        <v>2700</v>
      </c>
      <c r="FL333" s="163" t="s">
        <v>2700</v>
      </c>
      <c r="FM333" s="163" t="s">
        <v>2700</v>
      </c>
      <c r="FN333" s="163" t="s">
        <v>2700</v>
      </c>
      <c r="FO333" s="151" t="s">
        <v>2700</v>
      </c>
      <c r="FP333" s="151" t="s">
        <v>2700</v>
      </c>
      <c r="FQ333" s="151" t="s">
        <v>2700</v>
      </c>
      <c r="FR333" s="151" t="s">
        <v>2700</v>
      </c>
      <c r="FS333" s="151" t="s">
        <v>2700</v>
      </c>
      <c r="FT333" s="151" t="s">
        <v>2700</v>
      </c>
      <c r="FU333" s="151" t="s">
        <v>2700</v>
      </c>
      <c r="FV333" s="151" t="s">
        <v>2700</v>
      </c>
      <c r="FW333" s="151" t="s">
        <v>2700</v>
      </c>
    </row>
    <row r="334" spans="1:179" ht="14.4" customHeight="1">
      <c r="A334" s="10" t="s">
        <v>2720</v>
      </c>
      <c r="B334" s="174">
        <v>10000</v>
      </c>
      <c r="C334" s="174">
        <v>10000</v>
      </c>
      <c r="D334" s="174">
        <v>10000</v>
      </c>
      <c r="E334" s="151" t="s">
        <v>2700</v>
      </c>
      <c r="F334" s="151" t="s">
        <v>2700</v>
      </c>
      <c r="G334" s="151" t="s">
        <v>2700</v>
      </c>
      <c r="H334" s="222">
        <v>11000</v>
      </c>
      <c r="I334" s="151" t="s">
        <v>2700</v>
      </c>
      <c r="J334" s="111">
        <v>11500</v>
      </c>
      <c r="K334" s="359"/>
      <c r="L334" s="151" t="s">
        <v>2700</v>
      </c>
      <c r="M334" s="359"/>
      <c r="N334" s="151" t="s">
        <v>2700</v>
      </c>
      <c r="O334" s="359"/>
      <c r="P334" s="151" t="s">
        <v>2700</v>
      </c>
      <c r="Q334" s="151" t="s">
        <v>2700</v>
      </c>
      <c r="R334" s="156">
        <v>5750</v>
      </c>
      <c r="S334" s="111">
        <v>12500</v>
      </c>
      <c r="T334" s="151" t="s">
        <v>2700</v>
      </c>
      <c r="U334" s="151" t="s">
        <v>2700</v>
      </c>
      <c r="V334" s="359"/>
      <c r="W334" s="158">
        <v>12000</v>
      </c>
      <c r="X334" s="158">
        <v>12000</v>
      </c>
      <c r="Y334" s="158">
        <v>10000</v>
      </c>
      <c r="Z334" s="156">
        <v>6000</v>
      </c>
      <c r="AA334" s="111">
        <v>10000</v>
      </c>
      <c r="AB334" s="359"/>
      <c r="AC334" s="111">
        <v>10000</v>
      </c>
      <c r="AD334" s="111">
        <v>10000</v>
      </c>
      <c r="AE334" s="161">
        <v>12000</v>
      </c>
      <c r="AF334" s="161">
        <v>12000</v>
      </c>
      <c r="AG334" s="161">
        <v>12000</v>
      </c>
      <c r="AH334" s="111">
        <v>12000</v>
      </c>
      <c r="AI334" s="111">
        <v>10000</v>
      </c>
      <c r="AK334" s="10" t="s">
        <v>2720</v>
      </c>
      <c r="AL334" s="174">
        <v>5000</v>
      </c>
      <c r="AM334" s="174">
        <v>15000</v>
      </c>
      <c r="AN334" s="174">
        <v>12500</v>
      </c>
      <c r="AO334" s="151" t="s">
        <v>2700</v>
      </c>
      <c r="AP334" s="151" t="s">
        <v>2700</v>
      </c>
      <c r="AQ334" s="151" t="s">
        <v>2700</v>
      </c>
      <c r="AR334" s="156">
        <v>6500</v>
      </c>
      <c r="AS334" s="151" t="s">
        <v>2700</v>
      </c>
      <c r="AT334" s="111">
        <v>5500</v>
      </c>
      <c r="AU334" s="368"/>
      <c r="AV334" s="151" t="s">
        <v>2700</v>
      </c>
      <c r="AW334" s="359"/>
      <c r="AX334" s="151" t="s">
        <v>2700</v>
      </c>
      <c r="AY334" s="359"/>
      <c r="AZ334" s="151" t="s">
        <v>2700</v>
      </c>
      <c r="BA334" s="151" t="s">
        <v>2700</v>
      </c>
      <c r="BB334" s="156">
        <v>12000</v>
      </c>
      <c r="BC334" s="111">
        <v>10000</v>
      </c>
      <c r="BD334" s="151" t="s">
        <v>2700</v>
      </c>
      <c r="BE334" s="151" t="s">
        <v>2700</v>
      </c>
      <c r="BF334" s="359"/>
      <c r="BG334" s="152">
        <v>6000</v>
      </c>
      <c r="BH334" s="152">
        <v>6000</v>
      </c>
      <c r="BI334" s="152">
        <v>6150</v>
      </c>
      <c r="BJ334" s="152">
        <v>6000</v>
      </c>
      <c r="BK334" s="152">
        <v>6500</v>
      </c>
      <c r="BL334" s="359"/>
      <c r="BM334" s="152">
        <v>6500</v>
      </c>
      <c r="BN334" s="82">
        <v>7000</v>
      </c>
      <c r="BO334" s="82">
        <v>7250</v>
      </c>
      <c r="BP334" s="82">
        <v>6500</v>
      </c>
      <c r="BQ334" s="156">
        <v>6750</v>
      </c>
      <c r="BR334" s="152">
        <v>6500</v>
      </c>
      <c r="BS334" s="152">
        <v>7000</v>
      </c>
      <c r="BU334" s="10" t="s">
        <v>2720</v>
      </c>
      <c r="BV334" s="174">
        <v>2500</v>
      </c>
      <c r="BW334" s="174">
        <v>2500</v>
      </c>
      <c r="BX334" s="174">
        <v>3250</v>
      </c>
      <c r="BY334" s="151" t="s">
        <v>2700</v>
      </c>
      <c r="BZ334" s="151" t="s">
        <v>2700</v>
      </c>
      <c r="CA334" s="151" t="s">
        <v>2700</v>
      </c>
      <c r="CB334" s="158">
        <v>3000</v>
      </c>
      <c r="CC334" s="151" t="s">
        <v>2700</v>
      </c>
      <c r="CD334" s="111">
        <v>3000</v>
      </c>
      <c r="CE334" s="359"/>
      <c r="CF334" s="151" t="s">
        <v>2700</v>
      </c>
      <c r="CG334" s="359"/>
      <c r="CH334" s="151" t="s">
        <v>2700</v>
      </c>
      <c r="CI334" s="359"/>
      <c r="CJ334" s="151" t="s">
        <v>2700</v>
      </c>
      <c r="CK334" s="151" t="s">
        <v>2700</v>
      </c>
      <c r="CL334" s="156">
        <v>1500</v>
      </c>
      <c r="CM334" s="111">
        <v>1500</v>
      </c>
      <c r="CN334" s="151" t="s">
        <v>2700</v>
      </c>
      <c r="CO334" s="151" t="s">
        <v>2700</v>
      </c>
      <c r="CP334" s="359"/>
      <c r="CQ334" s="156">
        <v>1500</v>
      </c>
      <c r="CR334" s="158">
        <v>1500</v>
      </c>
      <c r="CS334" s="152">
        <v>1500</v>
      </c>
      <c r="CT334" s="152">
        <v>1500</v>
      </c>
      <c r="CU334" s="152">
        <v>1500</v>
      </c>
      <c r="CV334" s="359"/>
      <c r="CW334" s="152">
        <v>1500</v>
      </c>
      <c r="CX334" s="82">
        <v>1375</v>
      </c>
      <c r="CY334" s="82">
        <v>1500</v>
      </c>
      <c r="CZ334" s="82">
        <v>1500</v>
      </c>
      <c r="DA334" s="82">
        <v>1500</v>
      </c>
      <c r="DB334" s="152">
        <v>1500</v>
      </c>
      <c r="DC334" s="152">
        <v>1500</v>
      </c>
      <c r="DE334" s="10" t="s">
        <v>2720</v>
      </c>
      <c r="DF334" s="174">
        <v>100</v>
      </c>
      <c r="DG334" s="156">
        <v>75</v>
      </c>
      <c r="DH334" s="156">
        <v>100</v>
      </c>
      <c r="DI334" s="151" t="s">
        <v>2700</v>
      </c>
      <c r="DJ334" s="151" t="s">
        <v>2700</v>
      </c>
      <c r="DK334" s="151" t="s">
        <v>2700</v>
      </c>
      <c r="DL334" s="156">
        <v>100</v>
      </c>
      <c r="DM334" s="151" t="s">
        <v>2700</v>
      </c>
      <c r="DN334" s="156">
        <v>50</v>
      </c>
      <c r="DO334" s="359"/>
      <c r="DP334" s="151" t="s">
        <v>2700</v>
      </c>
      <c r="DQ334" s="359"/>
      <c r="DR334" s="151" t="s">
        <v>2700</v>
      </c>
      <c r="DS334" s="359"/>
      <c r="DT334" s="151" t="s">
        <v>2700</v>
      </c>
      <c r="DU334" s="151" t="s">
        <v>2700</v>
      </c>
      <c r="DV334" s="156">
        <v>100</v>
      </c>
      <c r="DW334" s="111">
        <v>500</v>
      </c>
      <c r="DX334" s="151" t="s">
        <v>2700</v>
      </c>
      <c r="DY334" s="151" t="s">
        <v>2700</v>
      </c>
      <c r="DZ334" s="359"/>
      <c r="EA334" s="156">
        <v>75</v>
      </c>
      <c r="EB334" s="152">
        <v>50</v>
      </c>
      <c r="EC334" s="152">
        <v>50</v>
      </c>
      <c r="ED334" s="152">
        <v>50</v>
      </c>
      <c r="EE334" s="152">
        <v>50</v>
      </c>
      <c r="EF334" s="359"/>
      <c r="EG334" s="152">
        <v>100</v>
      </c>
      <c r="EH334" s="82">
        <v>50</v>
      </c>
      <c r="EI334" s="161">
        <v>50</v>
      </c>
      <c r="EJ334" s="82">
        <v>50</v>
      </c>
      <c r="EK334" s="82">
        <v>50</v>
      </c>
      <c r="EL334" s="152">
        <v>75</v>
      </c>
      <c r="EM334" s="152">
        <v>100</v>
      </c>
      <c r="EO334" s="10" t="s">
        <v>2720</v>
      </c>
      <c r="EP334" s="174">
        <v>2500</v>
      </c>
      <c r="EQ334" s="174">
        <v>1750</v>
      </c>
      <c r="ER334" s="174">
        <v>2200</v>
      </c>
      <c r="ES334" s="151" t="s">
        <v>2700</v>
      </c>
      <c r="ET334" s="151" t="s">
        <v>2700</v>
      </c>
      <c r="EU334" s="151" t="s">
        <v>2700</v>
      </c>
      <c r="EV334" s="158">
        <v>2500</v>
      </c>
      <c r="EW334" s="151" t="s">
        <v>2700</v>
      </c>
      <c r="EX334" s="111">
        <v>2000</v>
      </c>
      <c r="EY334" s="151" t="s">
        <v>2700</v>
      </c>
      <c r="EZ334" s="151" t="s">
        <v>2700</v>
      </c>
      <c r="FA334" s="210" t="s">
        <v>2799</v>
      </c>
      <c r="FB334" s="151" t="s">
        <v>2700</v>
      </c>
      <c r="FC334" s="151" t="s">
        <v>2700</v>
      </c>
      <c r="FD334" s="151" t="s">
        <v>2700</v>
      </c>
      <c r="FE334" s="151" t="s">
        <v>2700</v>
      </c>
      <c r="FF334" s="161">
        <v>3000</v>
      </c>
      <c r="FG334" s="111">
        <v>1125</v>
      </c>
      <c r="FH334" s="151" t="s">
        <v>2700</v>
      </c>
      <c r="FI334" s="151" t="s">
        <v>2700</v>
      </c>
      <c r="FJ334" s="151" t="s">
        <v>2700</v>
      </c>
      <c r="FK334" s="158">
        <v>3000</v>
      </c>
      <c r="FL334" s="158">
        <v>2500</v>
      </c>
      <c r="FM334" s="158">
        <v>2000</v>
      </c>
      <c r="FN334" s="111">
        <v>2000</v>
      </c>
      <c r="FO334" s="111">
        <v>2000</v>
      </c>
      <c r="FP334" s="151" t="s">
        <v>2700</v>
      </c>
      <c r="FQ334" s="111">
        <v>2000</v>
      </c>
      <c r="FR334" s="111">
        <v>2000</v>
      </c>
      <c r="FS334" s="161">
        <v>3000</v>
      </c>
      <c r="FT334" s="161">
        <v>3500</v>
      </c>
      <c r="FU334" s="111">
        <v>3500</v>
      </c>
      <c r="FV334" s="111">
        <v>3500</v>
      </c>
      <c r="FW334" s="111">
        <v>3000</v>
      </c>
    </row>
    <row r="335" spans="1:179" ht="14.4" customHeight="1">
      <c r="A335" s="10" t="s">
        <v>2553</v>
      </c>
      <c r="B335" s="174">
        <v>3000</v>
      </c>
      <c r="C335" s="174">
        <v>3000</v>
      </c>
      <c r="D335" s="174">
        <v>3000</v>
      </c>
      <c r="E335" s="111">
        <v>3000</v>
      </c>
      <c r="F335" s="151" t="s">
        <v>2700</v>
      </c>
      <c r="G335" s="151" t="s">
        <v>2700</v>
      </c>
      <c r="H335" s="151" t="s">
        <v>2700</v>
      </c>
      <c r="I335" s="151" t="s">
        <v>2700</v>
      </c>
      <c r="J335" s="151" t="s">
        <v>2700</v>
      </c>
      <c r="K335" s="359"/>
      <c r="L335" s="151" t="s">
        <v>2700</v>
      </c>
      <c r="M335" s="359"/>
      <c r="N335" s="151" t="s">
        <v>2700</v>
      </c>
      <c r="O335" s="359"/>
      <c r="P335" s="151" t="s">
        <v>2700</v>
      </c>
      <c r="Q335" s="151" t="s">
        <v>2700</v>
      </c>
      <c r="R335" s="161">
        <v>3000</v>
      </c>
      <c r="S335" s="111">
        <v>3000</v>
      </c>
      <c r="T335" s="151" t="s">
        <v>2700</v>
      </c>
      <c r="U335" s="158">
        <v>3000</v>
      </c>
      <c r="V335" s="359"/>
      <c r="W335" s="158">
        <v>3000</v>
      </c>
      <c r="X335" s="158">
        <v>3000</v>
      </c>
      <c r="Y335" s="158">
        <v>3000</v>
      </c>
      <c r="Z335" s="151" t="s">
        <v>2700</v>
      </c>
      <c r="AA335" s="111">
        <v>3000</v>
      </c>
      <c r="AB335" s="359"/>
      <c r="AC335" s="111">
        <v>3000</v>
      </c>
      <c r="AD335" s="111">
        <v>3000</v>
      </c>
      <c r="AE335" s="161">
        <v>3500</v>
      </c>
      <c r="AF335" s="161">
        <v>3000</v>
      </c>
      <c r="AG335" s="161">
        <v>3000</v>
      </c>
      <c r="AH335" s="111">
        <v>3000</v>
      </c>
      <c r="AI335" s="111">
        <v>3000</v>
      </c>
      <c r="AK335" s="10" t="s">
        <v>2553</v>
      </c>
      <c r="AL335" s="174">
        <v>6000</v>
      </c>
      <c r="AM335" s="174">
        <v>6000</v>
      </c>
      <c r="AN335" s="174">
        <v>6000</v>
      </c>
      <c r="AO335" s="111">
        <v>6000</v>
      </c>
      <c r="AP335" s="151" t="s">
        <v>2700</v>
      </c>
      <c r="AQ335" s="151" t="s">
        <v>2700</v>
      </c>
      <c r="AR335" s="151" t="s">
        <v>2700</v>
      </c>
      <c r="AS335" s="151" t="s">
        <v>2700</v>
      </c>
      <c r="AT335" s="151" t="s">
        <v>2700</v>
      </c>
      <c r="AU335" s="368"/>
      <c r="AV335" s="151" t="s">
        <v>2700</v>
      </c>
      <c r="AW335" s="359"/>
      <c r="AX335" s="151" t="s">
        <v>2700</v>
      </c>
      <c r="AY335" s="359"/>
      <c r="AZ335" s="151" t="s">
        <v>2700</v>
      </c>
      <c r="BA335" s="151" t="s">
        <v>2700</v>
      </c>
      <c r="BB335" s="161">
        <v>3000</v>
      </c>
      <c r="BC335" s="111">
        <v>3000</v>
      </c>
      <c r="BD335" s="151" t="s">
        <v>2700</v>
      </c>
      <c r="BE335" s="158">
        <v>2900</v>
      </c>
      <c r="BF335" s="359"/>
      <c r="BG335" s="158">
        <v>3000</v>
      </c>
      <c r="BH335" s="152">
        <v>6000</v>
      </c>
      <c r="BI335" s="152">
        <v>6150</v>
      </c>
      <c r="BJ335" s="151" t="s">
        <v>2700</v>
      </c>
      <c r="BK335" s="111">
        <v>6500</v>
      </c>
      <c r="BL335" s="359"/>
      <c r="BM335" s="111">
        <v>7250</v>
      </c>
      <c r="BN335" s="82">
        <v>7000</v>
      </c>
      <c r="BO335" s="161">
        <v>6500</v>
      </c>
      <c r="BP335" s="111">
        <v>4125</v>
      </c>
      <c r="BQ335" s="111">
        <v>4000</v>
      </c>
      <c r="BR335" s="111">
        <v>5000</v>
      </c>
      <c r="BS335" s="111">
        <v>4750</v>
      </c>
      <c r="BU335" s="10" t="s">
        <v>2553</v>
      </c>
      <c r="BV335" s="174">
        <v>1000</v>
      </c>
      <c r="BW335" s="174">
        <v>1000</v>
      </c>
      <c r="BX335" s="174">
        <v>1000</v>
      </c>
      <c r="BY335" s="111">
        <v>1000</v>
      </c>
      <c r="BZ335" s="151" t="s">
        <v>2700</v>
      </c>
      <c r="CA335" s="151" t="s">
        <v>2700</v>
      </c>
      <c r="CB335" s="151" t="s">
        <v>2700</v>
      </c>
      <c r="CC335" s="151" t="s">
        <v>2700</v>
      </c>
      <c r="CD335" s="151" t="s">
        <v>2700</v>
      </c>
      <c r="CE335" s="359"/>
      <c r="CF335" s="151" t="s">
        <v>2700</v>
      </c>
      <c r="CG335" s="359"/>
      <c r="CH335" s="151" t="s">
        <v>2700</v>
      </c>
      <c r="CI335" s="359"/>
      <c r="CJ335" s="151" t="s">
        <v>2700</v>
      </c>
      <c r="CK335" s="151" t="s">
        <v>2700</v>
      </c>
      <c r="CL335" s="161">
        <v>1000</v>
      </c>
      <c r="CM335" s="111">
        <v>1000</v>
      </c>
      <c r="CN335" s="151" t="s">
        <v>2700</v>
      </c>
      <c r="CO335" s="158">
        <v>1000</v>
      </c>
      <c r="CP335" s="359"/>
      <c r="CQ335" s="158">
        <v>1000</v>
      </c>
      <c r="CR335" s="158">
        <v>1000</v>
      </c>
      <c r="CS335" s="158">
        <v>1000</v>
      </c>
      <c r="CT335" s="151" t="s">
        <v>2700</v>
      </c>
      <c r="CU335" s="111">
        <v>1000</v>
      </c>
      <c r="CV335" s="359"/>
      <c r="CW335" s="111">
        <v>1000</v>
      </c>
      <c r="CX335" s="111">
        <v>1000</v>
      </c>
      <c r="CY335" s="111">
        <v>1000</v>
      </c>
      <c r="CZ335" s="111">
        <v>1000</v>
      </c>
      <c r="DA335" s="111">
        <v>1000</v>
      </c>
      <c r="DB335" s="111">
        <v>1000</v>
      </c>
      <c r="DC335" s="111">
        <v>1000</v>
      </c>
      <c r="DE335" s="10" t="s">
        <v>2553</v>
      </c>
      <c r="DF335" s="174">
        <v>100</v>
      </c>
      <c r="DG335" s="174">
        <v>100</v>
      </c>
      <c r="DH335" s="174">
        <v>100</v>
      </c>
      <c r="DI335" s="111">
        <v>75</v>
      </c>
      <c r="DJ335" s="151" t="s">
        <v>2700</v>
      </c>
      <c r="DK335" s="151" t="s">
        <v>2700</v>
      </c>
      <c r="DL335" s="151" t="s">
        <v>2700</v>
      </c>
      <c r="DM335" s="151" t="s">
        <v>2700</v>
      </c>
      <c r="DN335" s="151" t="s">
        <v>2700</v>
      </c>
      <c r="DO335" s="359"/>
      <c r="DP335" s="151" t="s">
        <v>2700</v>
      </c>
      <c r="DQ335" s="359"/>
      <c r="DR335" s="151" t="s">
        <v>2700</v>
      </c>
      <c r="DS335" s="359"/>
      <c r="DT335" s="151" t="s">
        <v>2700</v>
      </c>
      <c r="DU335" s="151" t="s">
        <v>2700</v>
      </c>
      <c r="DV335" s="161">
        <v>100</v>
      </c>
      <c r="DW335" s="156">
        <v>50</v>
      </c>
      <c r="DX335" s="151" t="s">
        <v>2700</v>
      </c>
      <c r="DY335" s="158">
        <v>100</v>
      </c>
      <c r="DZ335" s="359"/>
      <c r="EA335" s="158">
        <v>100</v>
      </c>
      <c r="EB335" s="158">
        <v>100</v>
      </c>
      <c r="EC335" s="158">
        <v>100</v>
      </c>
      <c r="ED335" s="163" t="s">
        <v>2700</v>
      </c>
      <c r="EE335" s="111">
        <v>50</v>
      </c>
      <c r="EF335" s="359"/>
      <c r="EG335" s="111">
        <v>50</v>
      </c>
      <c r="EH335" s="111">
        <v>100</v>
      </c>
      <c r="EI335" s="161">
        <v>100</v>
      </c>
      <c r="EJ335" s="161">
        <v>100</v>
      </c>
      <c r="EK335" s="161">
        <v>100</v>
      </c>
      <c r="EL335" s="111">
        <v>100</v>
      </c>
      <c r="EM335" s="111">
        <v>100</v>
      </c>
      <c r="EO335" s="10" t="s">
        <v>2553</v>
      </c>
      <c r="EP335" s="174">
        <v>800</v>
      </c>
      <c r="EQ335" s="174">
        <v>700</v>
      </c>
      <c r="ER335" s="174">
        <v>800</v>
      </c>
      <c r="ES335" s="174">
        <v>700</v>
      </c>
      <c r="ET335" s="151" t="s">
        <v>2700</v>
      </c>
      <c r="EU335" s="151" t="s">
        <v>2700</v>
      </c>
      <c r="EV335" s="151" t="s">
        <v>2700</v>
      </c>
      <c r="EW335" s="151" t="s">
        <v>2700</v>
      </c>
      <c r="EX335" s="151" t="s">
        <v>2700</v>
      </c>
      <c r="EY335" s="151" t="s">
        <v>2700</v>
      </c>
      <c r="EZ335" s="151" t="s">
        <v>2700</v>
      </c>
      <c r="FA335" s="151" t="s">
        <v>2700</v>
      </c>
      <c r="FB335" s="151" t="s">
        <v>2700</v>
      </c>
      <c r="FC335" s="151" t="s">
        <v>2700</v>
      </c>
      <c r="FD335" s="151" t="s">
        <v>2700</v>
      </c>
      <c r="FE335" s="151" t="s">
        <v>2700</v>
      </c>
      <c r="FF335" s="161">
        <v>650</v>
      </c>
      <c r="FG335" s="156">
        <v>1250</v>
      </c>
      <c r="FH335" s="151" t="s">
        <v>2700</v>
      </c>
      <c r="FI335" s="158">
        <v>650</v>
      </c>
      <c r="FJ335" s="151" t="s">
        <v>2700</v>
      </c>
      <c r="FK335" s="158">
        <v>700</v>
      </c>
      <c r="FL335" s="158">
        <v>700</v>
      </c>
      <c r="FM335" s="158">
        <v>700</v>
      </c>
      <c r="FN335" s="163" t="s">
        <v>2700</v>
      </c>
      <c r="FO335" s="111">
        <v>700</v>
      </c>
      <c r="FP335" s="111">
        <v>800</v>
      </c>
      <c r="FQ335" s="111">
        <v>1000</v>
      </c>
      <c r="FR335" s="111">
        <v>750</v>
      </c>
      <c r="FS335" s="161">
        <v>700</v>
      </c>
      <c r="FT335" s="161">
        <v>700</v>
      </c>
      <c r="FU335" s="111">
        <v>700</v>
      </c>
      <c r="FV335" s="111">
        <v>700</v>
      </c>
      <c r="FW335" s="111">
        <v>775</v>
      </c>
    </row>
    <row r="336" spans="1:179" ht="14.4" customHeight="1">
      <c r="A336" s="10" t="s">
        <v>2721</v>
      </c>
      <c r="B336" s="151" t="s">
        <v>2700</v>
      </c>
      <c r="C336" s="151" t="s">
        <v>2700</v>
      </c>
      <c r="D336" s="151" t="s">
        <v>2700</v>
      </c>
      <c r="E336" s="151" t="s">
        <v>2700</v>
      </c>
      <c r="F336" s="151" t="s">
        <v>2700</v>
      </c>
      <c r="G336" s="151" t="s">
        <v>2700</v>
      </c>
      <c r="H336" s="151" t="s">
        <v>2700</v>
      </c>
      <c r="I336" s="151" t="s">
        <v>2700</v>
      </c>
      <c r="J336" s="151" t="s">
        <v>2700</v>
      </c>
      <c r="K336" s="359"/>
      <c r="L336" s="151" t="s">
        <v>2700</v>
      </c>
      <c r="M336" s="359"/>
      <c r="N336" s="151" t="s">
        <v>2700</v>
      </c>
      <c r="O336" s="359"/>
      <c r="P336" s="151" t="s">
        <v>2700</v>
      </c>
      <c r="Q336" s="151" t="s">
        <v>2700</v>
      </c>
      <c r="R336" s="151" t="s">
        <v>2700</v>
      </c>
      <c r="S336" s="151" t="s">
        <v>2700</v>
      </c>
      <c r="T336" s="111">
        <v>6750</v>
      </c>
      <c r="U336" s="151" t="s">
        <v>2700</v>
      </c>
      <c r="V336" s="359"/>
      <c r="W336" s="151" t="s">
        <v>2700</v>
      </c>
      <c r="X336" s="151" t="s">
        <v>2700</v>
      </c>
      <c r="Y336" s="151" t="s">
        <v>2700</v>
      </c>
      <c r="Z336" s="151" t="s">
        <v>2700</v>
      </c>
      <c r="AA336" s="151" t="s">
        <v>2700</v>
      </c>
      <c r="AB336" s="359"/>
      <c r="AC336" s="151" t="s">
        <v>2700</v>
      </c>
      <c r="AD336" s="151" t="s">
        <v>2700</v>
      </c>
      <c r="AE336" s="151" t="s">
        <v>2700</v>
      </c>
      <c r="AF336" s="151" t="s">
        <v>2700</v>
      </c>
      <c r="AG336" s="151" t="s">
        <v>2700</v>
      </c>
      <c r="AH336" s="151" t="s">
        <v>2700</v>
      </c>
      <c r="AI336" s="151" t="s">
        <v>2700</v>
      </c>
      <c r="AK336" s="10" t="s">
        <v>2721</v>
      </c>
      <c r="AL336" s="151" t="s">
        <v>2700</v>
      </c>
      <c r="AM336" s="151" t="s">
        <v>2700</v>
      </c>
      <c r="AN336" s="151" t="s">
        <v>2700</v>
      </c>
      <c r="AO336" s="151" t="s">
        <v>2700</v>
      </c>
      <c r="AP336" s="151" t="s">
        <v>2700</v>
      </c>
      <c r="AQ336" s="151" t="s">
        <v>2700</v>
      </c>
      <c r="AR336" s="151" t="s">
        <v>2700</v>
      </c>
      <c r="AS336" s="151" t="s">
        <v>2700</v>
      </c>
      <c r="AT336" s="151" t="s">
        <v>2700</v>
      </c>
      <c r="AU336" s="368"/>
      <c r="AV336" s="151" t="s">
        <v>2700</v>
      </c>
      <c r="AW336" s="359"/>
      <c r="AX336" s="151" t="s">
        <v>2700</v>
      </c>
      <c r="AY336" s="359"/>
      <c r="AZ336" s="151" t="s">
        <v>2700</v>
      </c>
      <c r="BA336" s="151" t="s">
        <v>2700</v>
      </c>
      <c r="BB336" s="151" t="s">
        <v>2700</v>
      </c>
      <c r="BC336" s="151" t="s">
        <v>2700</v>
      </c>
      <c r="BD336" s="111">
        <v>6000</v>
      </c>
      <c r="BE336" s="151" t="s">
        <v>2700</v>
      </c>
      <c r="BF336" s="359"/>
      <c r="BG336" s="151" t="s">
        <v>2700</v>
      </c>
      <c r="BH336" s="151" t="s">
        <v>2700</v>
      </c>
      <c r="BI336" s="151" t="s">
        <v>2700</v>
      </c>
      <c r="BJ336" s="151" t="s">
        <v>2700</v>
      </c>
      <c r="BK336" s="151" t="s">
        <v>2700</v>
      </c>
      <c r="BL336" s="359"/>
      <c r="BM336" s="151" t="s">
        <v>2700</v>
      </c>
      <c r="BN336" s="151" t="s">
        <v>2700</v>
      </c>
      <c r="BO336" s="151" t="s">
        <v>2700</v>
      </c>
      <c r="BP336" s="151" t="s">
        <v>2700</v>
      </c>
      <c r="BQ336" s="151" t="s">
        <v>2700</v>
      </c>
      <c r="BR336" s="151" t="s">
        <v>2700</v>
      </c>
      <c r="BS336" s="151" t="s">
        <v>2700</v>
      </c>
      <c r="BU336" s="10" t="s">
        <v>2721</v>
      </c>
      <c r="BV336" s="151" t="s">
        <v>2700</v>
      </c>
      <c r="BW336" s="151" t="s">
        <v>2700</v>
      </c>
      <c r="BX336" s="151" t="s">
        <v>2700</v>
      </c>
      <c r="BY336" s="151" t="s">
        <v>2700</v>
      </c>
      <c r="BZ336" s="151" t="s">
        <v>2700</v>
      </c>
      <c r="CA336" s="151" t="s">
        <v>2700</v>
      </c>
      <c r="CB336" s="151" t="s">
        <v>2700</v>
      </c>
      <c r="CC336" s="151" t="s">
        <v>2700</v>
      </c>
      <c r="CD336" s="151" t="s">
        <v>2700</v>
      </c>
      <c r="CE336" s="359"/>
      <c r="CF336" s="151" t="s">
        <v>2700</v>
      </c>
      <c r="CG336" s="359"/>
      <c r="CH336" s="151" t="s">
        <v>2700</v>
      </c>
      <c r="CI336" s="359"/>
      <c r="CJ336" s="151" t="s">
        <v>2700</v>
      </c>
      <c r="CK336" s="151" t="s">
        <v>2700</v>
      </c>
      <c r="CL336" s="151" t="s">
        <v>2700</v>
      </c>
      <c r="CM336" s="151" t="s">
        <v>2700</v>
      </c>
      <c r="CN336" s="111">
        <v>1250</v>
      </c>
      <c r="CO336" s="151" t="s">
        <v>2700</v>
      </c>
      <c r="CP336" s="359"/>
      <c r="CQ336" s="151" t="s">
        <v>2700</v>
      </c>
      <c r="CR336" s="151" t="s">
        <v>2700</v>
      </c>
      <c r="CS336" s="151" t="s">
        <v>2700</v>
      </c>
      <c r="CT336" s="151" t="s">
        <v>2700</v>
      </c>
      <c r="CU336" s="151" t="s">
        <v>2700</v>
      </c>
      <c r="CV336" s="359"/>
      <c r="CW336" s="151" t="s">
        <v>2700</v>
      </c>
      <c r="CX336" s="151" t="s">
        <v>2700</v>
      </c>
      <c r="CY336" s="151" t="s">
        <v>2700</v>
      </c>
      <c r="CZ336" s="151" t="s">
        <v>2700</v>
      </c>
      <c r="DA336" s="151" t="s">
        <v>2700</v>
      </c>
      <c r="DB336" s="151" t="s">
        <v>2700</v>
      </c>
      <c r="DC336" s="151" t="s">
        <v>2700</v>
      </c>
      <c r="DE336" s="10" t="s">
        <v>2721</v>
      </c>
      <c r="DF336" s="151" t="s">
        <v>2700</v>
      </c>
      <c r="DG336" s="151" t="s">
        <v>2700</v>
      </c>
      <c r="DH336" s="151" t="s">
        <v>2700</v>
      </c>
      <c r="DI336" s="151" t="s">
        <v>2700</v>
      </c>
      <c r="DJ336" s="151" t="s">
        <v>2700</v>
      </c>
      <c r="DK336" s="151" t="s">
        <v>2700</v>
      </c>
      <c r="DL336" s="151" t="s">
        <v>2700</v>
      </c>
      <c r="DM336" s="151" t="s">
        <v>2700</v>
      </c>
      <c r="DN336" s="151" t="s">
        <v>2700</v>
      </c>
      <c r="DO336" s="359"/>
      <c r="DP336" s="151" t="s">
        <v>2700</v>
      </c>
      <c r="DQ336" s="359"/>
      <c r="DR336" s="151" t="s">
        <v>2700</v>
      </c>
      <c r="DS336" s="359"/>
      <c r="DT336" s="151" t="s">
        <v>2700</v>
      </c>
      <c r="DU336" s="151" t="s">
        <v>2700</v>
      </c>
      <c r="DV336" s="151" t="s">
        <v>2700</v>
      </c>
      <c r="DW336" s="151" t="s">
        <v>2700</v>
      </c>
      <c r="DX336" s="156">
        <v>50</v>
      </c>
      <c r="DY336" s="151" t="s">
        <v>2700</v>
      </c>
      <c r="DZ336" s="359"/>
      <c r="EA336" s="151" t="s">
        <v>2700</v>
      </c>
      <c r="EB336" s="163" t="s">
        <v>2700</v>
      </c>
      <c r="EC336" s="163" t="s">
        <v>2700</v>
      </c>
      <c r="ED336" s="163" t="s">
        <v>2700</v>
      </c>
      <c r="EE336" s="151" t="s">
        <v>2700</v>
      </c>
      <c r="EF336" s="359"/>
      <c r="EG336" s="151" t="s">
        <v>2700</v>
      </c>
      <c r="EH336" s="151" t="s">
        <v>2700</v>
      </c>
      <c r="EI336" s="151" t="s">
        <v>2700</v>
      </c>
      <c r="EJ336" s="151" t="s">
        <v>2700</v>
      </c>
      <c r="EK336" s="151" t="s">
        <v>2700</v>
      </c>
      <c r="EL336" s="151" t="s">
        <v>2700</v>
      </c>
      <c r="EM336" s="151" t="s">
        <v>2700</v>
      </c>
      <c r="EO336" s="10" t="s">
        <v>2721</v>
      </c>
      <c r="EP336" s="151" t="s">
        <v>2700</v>
      </c>
      <c r="EQ336" s="151" t="s">
        <v>2700</v>
      </c>
      <c r="ER336" s="151" t="s">
        <v>2700</v>
      </c>
      <c r="ES336" s="151" t="s">
        <v>2700</v>
      </c>
      <c r="ET336" s="151" t="s">
        <v>2700</v>
      </c>
      <c r="EU336" s="151" t="s">
        <v>2700</v>
      </c>
      <c r="EV336" s="151" t="s">
        <v>2700</v>
      </c>
      <c r="EW336" s="151" t="s">
        <v>2700</v>
      </c>
      <c r="EX336" s="151" t="s">
        <v>2700</v>
      </c>
      <c r="EY336" s="151" t="s">
        <v>2700</v>
      </c>
      <c r="EZ336" s="151" t="s">
        <v>2700</v>
      </c>
      <c r="FA336" s="151" t="s">
        <v>2700</v>
      </c>
      <c r="FB336" s="151" t="s">
        <v>2700</v>
      </c>
      <c r="FC336" s="151" t="s">
        <v>2700</v>
      </c>
      <c r="FD336" s="151" t="s">
        <v>2700</v>
      </c>
      <c r="FE336" s="151" t="s">
        <v>2700</v>
      </c>
      <c r="FF336" s="151" t="s">
        <v>2700</v>
      </c>
      <c r="FG336" s="151" t="s">
        <v>2700</v>
      </c>
      <c r="FH336" s="111">
        <v>1000</v>
      </c>
      <c r="FI336" s="151" t="s">
        <v>2700</v>
      </c>
      <c r="FJ336" s="151" t="s">
        <v>2700</v>
      </c>
      <c r="FK336" s="151" t="s">
        <v>2700</v>
      </c>
      <c r="FL336" s="163" t="s">
        <v>2700</v>
      </c>
      <c r="FM336" s="163" t="s">
        <v>2700</v>
      </c>
      <c r="FN336" s="163" t="s">
        <v>2700</v>
      </c>
      <c r="FO336" s="151" t="s">
        <v>2700</v>
      </c>
      <c r="FP336" s="151" t="s">
        <v>2700</v>
      </c>
      <c r="FQ336" s="151" t="s">
        <v>2700</v>
      </c>
      <c r="FR336" s="151" t="s">
        <v>2700</v>
      </c>
      <c r="FS336" s="151" t="s">
        <v>2700</v>
      </c>
      <c r="FT336" s="151" t="s">
        <v>2700</v>
      </c>
      <c r="FU336" s="151" t="s">
        <v>2700</v>
      </c>
      <c r="FV336" s="151" t="s">
        <v>2700</v>
      </c>
      <c r="FW336" s="151" t="s">
        <v>2700</v>
      </c>
    </row>
    <row r="337" spans="1:179" ht="14.4" customHeight="1">
      <c r="A337" s="10" t="s">
        <v>2722</v>
      </c>
      <c r="B337" s="174">
        <v>6000</v>
      </c>
      <c r="C337" s="174">
        <v>5000</v>
      </c>
      <c r="D337" s="151" t="s">
        <v>2700</v>
      </c>
      <c r="E337" s="111">
        <v>5000</v>
      </c>
      <c r="F337" s="151" t="s">
        <v>2700</v>
      </c>
      <c r="G337" s="111">
        <v>6500</v>
      </c>
      <c r="H337" s="222">
        <v>6000</v>
      </c>
      <c r="I337" s="158">
        <v>6000</v>
      </c>
      <c r="J337" s="151" t="s">
        <v>2700</v>
      </c>
      <c r="K337" s="359"/>
      <c r="L337" s="111">
        <v>6000</v>
      </c>
      <c r="M337" s="359"/>
      <c r="N337" s="151" t="s">
        <v>2700</v>
      </c>
      <c r="O337" s="359"/>
      <c r="P337" s="151" t="s">
        <v>2700</v>
      </c>
      <c r="Q337" s="111">
        <v>6500</v>
      </c>
      <c r="R337" s="161">
        <v>6000</v>
      </c>
      <c r="S337" s="151" t="s">
        <v>2700</v>
      </c>
      <c r="T337" s="151" t="s">
        <v>2700</v>
      </c>
      <c r="U337" s="151" t="s">
        <v>2700</v>
      </c>
      <c r="V337" s="359"/>
      <c r="W337" s="151" t="s">
        <v>2700</v>
      </c>
      <c r="X337" s="151" t="s">
        <v>2700</v>
      </c>
      <c r="Y337" s="151" t="s">
        <v>2700</v>
      </c>
      <c r="Z337" s="151" t="s">
        <v>2700</v>
      </c>
      <c r="AA337" s="151" t="s">
        <v>2700</v>
      </c>
      <c r="AB337" s="359"/>
      <c r="AC337" s="151" t="s">
        <v>2700</v>
      </c>
      <c r="AD337" s="151" t="s">
        <v>2700</v>
      </c>
      <c r="AE337" s="151" t="s">
        <v>2700</v>
      </c>
      <c r="AF337" s="161">
        <v>3500</v>
      </c>
      <c r="AG337" s="161">
        <v>3500</v>
      </c>
      <c r="AH337" s="111">
        <v>3500</v>
      </c>
      <c r="AI337" s="151" t="s">
        <v>2700</v>
      </c>
      <c r="AK337" s="10" t="s">
        <v>2722</v>
      </c>
      <c r="AL337" s="174">
        <v>4500</v>
      </c>
      <c r="AM337" s="174">
        <v>4500</v>
      </c>
      <c r="AN337" s="151" t="s">
        <v>2700</v>
      </c>
      <c r="AO337" s="111">
        <v>4750</v>
      </c>
      <c r="AP337" s="151" t="s">
        <v>2700</v>
      </c>
      <c r="AQ337" s="111">
        <v>5000</v>
      </c>
      <c r="AR337" s="158">
        <v>5000</v>
      </c>
      <c r="AS337" s="158">
        <v>5000</v>
      </c>
      <c r="AT337" s="151" t="s">
        <v>2700</v>
      </c>
      <c r="AU337" s="368"/>
      <c r="AV337" s="111">
        <v>5750</v>
      </c>
      <c r="AW337" s="359"/>
      <c r="AX337" s="151" t="s">
        <v>2700</v>
      </c>
      <c r="AY337" s="359"/>
      <c r="AZ337" s="151" t="s">
        <v>2700</v>
      </c>
      <c r="BA337" s="111">
        <v>4750</v>
      </c>
      <c r="BB337" s="161">
        <v>6000</v>
      </c>
      <c r="BC337" s="151" t="s">
        <v>2700</v>
      </c>
      <c r="BD337" s="151" t="s">
        <v>2700</v>
      </c>
      <c r="BE337" s="151" t="s">
        <v>2700</v>
      </c>
      <c r="BF337" s="359"/>
      <c r="BG337" s="151" t="s">
        <v>2700</v>
      </c>
      <c r="BH337" s="151" t="s">
        <v>2700</v>
      </c>
      <c r="BI337" s="151" t="s">
        <v>2700</v>
      </c>
      <c r="BJ337" s="151" t="s">
        <v>2700</v>
      </c>
      <c r="BK337" s="151" t="s">
        <v>2700</v>
      </c>
      <c r="BL337" s="359"/>
      <c r="BM337" s="151" t="s">
        <v>2700</v>
      </c>
      <c r="BN337" s="151" t="s">
        <v>2700</v>
      </c>
      <c r="BO337" s="151" t="s">
        <v>2700</v>
      </c>
      <c r="BP337" s="111">
        <v>6000</v>
      </c>
      <c r="BQ337" s="111">
        <v>6000</v>
      </c>
      <c r="BR337" s="111">
        <v>6000</v>
      </c>
      <c r="BS337" s="151" t="s">
        <v>2700</v>
      </c>
      <c r="BU337" s="10" t="s">
        <v>2722</v>
      </c>
      <c r="BV337" s="174">
        <v>1500</v>
      </c>
      <c r="BW337" s="174">
        <v>1500</v>
      </c>
      <c r="BX337" s="151" t="s">
        <v>2700</v>
      </c>
      <c r="BY337" s="111">
        <v>1500</v>
      </c>
      <c r="BZ337" s="151" t="s">
        <v>2700</v>
      </c>
      <c r="CA337" s="111">
        <v>1500</v>
      </c>
      <c r="CB337" s="158">
        <v>1500</v>
      </c>
      <c r="CC337" s="158">
        <v>1500</v>
      </c>
      <c r="CD337" s="151" t="s">
        <v>2700</v>
      </c>
      <c r="CE337" s="359"/>
      <c r="CF337" s="111">
        <v>1500</v>
      </c>
      <c r="CG337" s="359"/>
      <c r="CH337" s="151" t="s">
        <v>2700</v>
      </c>
      <c r="CI337" s="359"/>
      <c r="CJ337" s="151" t="s">
        <v>2700</v>
      </c>
      <c r="CK337" s="111">
        <v>1500</v>
      </c>
      <c r="CL337" s="161">
        <v>1500</v>
      </c>
      <c r="CM337" s="151" t="s">
        <v>2700</v>
      </c>
      <c r="CN337" s="151" t="s">
        <v>2700</v>
      </c>
      <c r="CO337" s="151" t="s">
        <v>2700</v>
      </c>
      <c r="CP337" s="359"/>
      <c r="CQ337" s="151" t="s">
        <v>2700</v>
      </c>
      <c r="CR337" s="151" t="s">
        <v>2700</v>
      </c>
      <c r="CS337" s="151" t="s">
        <v>2700</v>
      </c>
      <c r="CT337" s="151" t="s">
        <v>2700</v>
      </c>
      <c r="CU337" s="151" t="s">
        <v>2700</v>
      </c>
      <c r="CV337" s="359"/>
      <c r="CW337" s="151" t="s">
        <v>2700</v>
      </c>
      <c r="CX337" s="151" t="s">
        <v>2700</v>
      </c>
      <c r="CY337" s="151" t="s">
        <v>2700</v>
      </c>
      <c r="CZ337" s="111">
        <v>1200</v>
      </c>
      <c r="DA337" s="111">
        <v>1200</v>
      </c>
      <c r="DB337" s="111">
        <v>1200</v>
      </c>
      <c r="DC337" s="151" t="s">
        <v>2700</v>
      </c>
      <c r="DE337" s="10" t="s">
        <v>2722</v>
      </c>
      <c r="DF337" s="174">
        <v>100</v>
      </c>
      <c r="DG337" s="156">
        <v>75</v>
      </c>
      <c r="DH337" s="151" t="s">
        <v>2700</v>
      </c>
      <c r="DI337" s="111">
        <v>75</v>
      </c>
      <c r="DJ337" s="151" t="s">
        <v>2700</v>
      </c>
      <c r="DK337" s="156">
        <v>100</v>
      </c>
      <c r="DL337" s="156">
        <v>100</v>
      </c>
      <c r="DM337" s="156">
        <v>100</v>
      </c>
      <c r="DN337" s="151" t="s">
        <v>2700</v>
      </c>
      <c r="DO337" s="359"/>
      <c r="DP337" s="111">
        <v>50</v>
      </c>
      <c r="DQ337" s="359"/>
      <c r="DR337" s="151" t="s">
        <v>2700</v>
      </c>
      <c r="DS337" s="359"/>
      <c r="DT337" s="151" t="s">
        <v>2700</v>
      </c>
      <c r="DU337" s="156">
        <v>75</v>
      </c>
      <c r="DV337" s="152">
        <v>100</v>
      </c>
      <c r="DW337" s="151" t="s">
        <v>2700</v>
      </c>
      <c r="DX337" s="151" t="s">
        <v>2700</v>
      </c>
      <c r="DY337" s="151" t="s">
        <v>2700</v>
      </c>
      <c r="DZ337" s="359"/>
      <c r="EA337" s="151" t="s">
        <v>2700</v>
      </c>
      <c r="EB337" s="163" t="s">
        <v>2700</v>
      </c>
      <c r="EC337" s="163" t="s">
        <v>2700</v>
      </c>
      <c r="ED337" s="163" t="s">
        <v>2700</v>
      </c>
      <c r="EE337" s="151" t="s">
        <v>2700</v>
      </c>
      <c r="EF337" s="359"/>
      <c r="EG337" s="151" t="s">
        <v>2700</v>
      </c>
      <c r="EH337" s="151" t="s">
        <v>2700</v>
      </c>
      <c r="EI337" s="151" t="s">
        <v>2700</v>
      </c>
      <c r="EJ337" s="161">
        <v>100</v>
      </c>
      <c r="EK337" s="161">
        <v>100</v>
      </c>
      <c r="EL337" s="111">
        <v>100</v>
      </c>
      <c r="EM337" s="151" t="s">
        <v>2700</v>
      </c>
      <c r="EO337" s="10" t="s">
        <v>2722</v>
      </c>
      <c r="EP337" s="168">
        <v>1200</v>
      </c>
      <c r="EQ337" s="168">
        <v>975</v>
      </c>
      <c r="ER337" s="151" t="s">
        <v>2700</v>
      </c>
      <c r="ES337" s="168">
        <v>1100</v>
      </c>
      <c r="ET337" s="151" t="s">
        <v>2700</v>
      </c>
      <c r="EU337" s="111">
        <v>1000</v>
      </c>
      <c r="EV337" s="158">
        <v>1000</v>
      </c>
      <c r="EW337" s="158">
        <v>1000</v>
      </c>
      <c r="EX337" s="151" t="s">
        <v>2700</v>
      </c>
      <c r="EY337" s="158">
        <v>1000</v>
      </c>
      <c r="EZ337" s="111">
        <v>1000</v>
      </c>
      <c r="FA337" s="111">
        <v>1000</v>
      </c>
      <c r="FB337" s="151" t="s">
        <v>2700</v>
      </c>
      <c r="FC337" s="151" t="s">
        <v>2700</v>
      </c>
      <c r="FD337" s="151" t="s">
        <v>2700</v>
      </c>
      <c r="FE337" s="161">
        <v>1100</v>
      </c>
      <c r="FF337" s="161">
        <v>1000</v>
      </c>
      <c r="FG337" s="151" t="s">
        <v>2700</v>
      </c>
      <c r="FH337" s="151" t="s">
        <v>2700</v>
      </c>
      <c r="FI337" s="151" t="s">
        <v>2700</v>
      </c>
      <c r="FJ337" s="151" t="s">
        <v>2700</v>
      </c>
      <c r="FK337" s="151" t="s">
        <v>2700</v>
      </c>
      <c r="FL337" s="163" t="s">
        <v>2700</v>
      </c>
      <c r="FM337" s="163" t="s">
        <v>2700</v>
      </c>
      <c r="FN337" s="163" t="s">
        <v>2700</v>
      </c>
      <c r="FO337" s="151" t="s">
        <v>2700</v>
      </c>
      <c r="FP337" s="151" t="s">
        <v>2700</v>
      </c>
      <c r="FQ337" s="151" t="s">
        <v>2700</v>
      </c>
      <c r="FR337" s="151" t="s">
        <v>2700</v>
      </c>
      <c r="FS337" s="151" t="s">
        <v>2700</v>
      </c>
      <c r="FT337" s="161">
        <v>1200</v>
      </c>
      <c r="FU337" s="111">
        <v>1150</v>
      </c>
      <c r="FV337" s="111">
        <v>1200</v>
      </c>
      <c r="FW337" s="151" t="s">
        <v>2700</v>
      </c>
    </row>
    <row r="338" spans="1:179" ht="15" customHeight="1" thickBot="1">
      <c r="A338" s="10" t="s">
        <v>2723</v>
      </c>
      <c r="B338" s="151" t="s">
        <v>2700</v>
      </c>
      <c r="C338" s="151" t="s">
        <v>2700</v>
      </c>
      <c r="D338" s="151" t="s">
        <v>2700</v>
      </c>
      <c r="E338" s="151" t="s">
        <v>2700</v>
      </c>
      <c r="F338" s="151" t="s">
        <v>2700</v>
      </c>
      <c r="G338" s="111">
        <v>10000</v>
      </c>
      <c r="H338" s="222">
        <v>8000</v>
      </c>
      <c r="I338" s="158">
        <v>10000</v>
      </c>
      <c r="J338" s="158">
        <v>9000</v>
      </c>
      <c r="K338" s="359"/>
      <c r="L338" s="158">
        <v>8000</v>
      </c>
      <c r="M338" s="359"/>
      <c r="N338" s="158">
        <v>9500</v>
      </c>
      <c r="O338" s="359"/>
      <c r="P338" s="161">
        <v>10000</v>
      </c>
      <c r="Q338" s="161">
        <v>10000</v>
      </c>
      <c r="R338" s="161">
        <v>10000</v>
      </c>
      <c r="S338" s="111">
        <v>10000</v>
      </c>
      <c r="T338" s="111">
        <v>10000</v>
      </c>
      <c r="U338" s="158">
        <v>10000</v>
      </c>
      <c r="V338" s="359"/>
      <c r="W338" s="158">
        <v>10000</v>
      </c>
      <c r="X338" s="158">
        <v>10000</v>
      </c>
      <c r="Y338" s="158">
        <v>10000</v>
      </c>
      <c r="Z338" s="111">
        <v>10000</v>
      </c>
      <c r="AA338" s="111">
        <v>10000</v>
      </c>
      <c r="AB338" s="359"/>
      <c r="AC338" s="111">
        <v>10000</v>
      </c>
      <c r="AD338" s="111">
        <v>10000</v>
      </c>
      <c r="AE338" s="161">
        <v>10000</v>
      </c>
      <c r="AF338" s="161">
        <v>10000</v>
      </c>
      <c r="AG338" s="161">
        <v>10000</v>
      </c>
      <c r="AH338" s="111">
        <v>10000</v>
      </c>
      <c r="AI338" s="111">
        <v>12000</v>
      </c>
      <c r="AK338" s="10" t="s">
        <v>2723</v>
      </c>
      <c r="AL338" s="151" t="s">
        <v>2700</v>
      </c>
      <c r="AM338" s="151" t="s">
        <v>2700</v>
      </c>
      <c r="AN338" s="151" t="s">
        <v>2700</v>
      </c>
      <c r="AO338" s="151" t="s">
        <v>2700</v>
      </c>
      <c r="AP338" s="151" t="s">
        <v>2700</v>
      </c>
      <c r="AQ338" s="111">
        <v>8000</v>
      </c>
      <c r="AR338" s="158">
        <v>8000</v>
      </c>
      <c r="AS338" s="158">
        <v>8500</v>
      </c>
      <c r="AT338" s="158">
        <v>8000</v>
      </c>
      <c r="AU338" s="369"/>
      <c r="AV338" s="158">
        <v>7500</v>
      </c>
      <c r="AW338" s="359"/>
      <c r="AX338" s="158">
        <v>8500</v>
      </c>
      <c r="AY338" s="359"/>
      <c r="AZ338" s="161">
        <v>8500</v>
      </c>
      <c r="BA338" s="161">
        <v>8000</v>
      </c>
      <c r="BB338" s="161">
        <v>8000</v>
      </c>
      <c r="BC338" s="111">
        <v>9000</v>
      </c>
      <c r="BD338" s="111">
        <v>8000</v>
      </c>
      <c r="BE338" s="156">
        <v>6000</v>
      </c>
      <c r="BF338" s="359"/>
      <c r="BG338" s="158">
        <v>10000</v>
      </c>
      <c r="BH338" s="158">
        <v>10000</v>
      </c>
      <c r="BI338" s="158">
        <v>10000</v>
      </c>
      <c r="BJ338" s="111">
        <v>10000</v>
      </c>
      <c r="BK338" s="111">
        <v>10000</v>
      </c>
      <c r="BL338" s="359"/>
      <c r="BM338" s="111">
        <v>10000</v>
      </c>
      <c r="BN338" s="111">
        <v>12000</v>
      </c>
      <c r="BO338" s="161">
        <v>8000</v>
      </c>
      <c r="BP338" s="111">
        <v>13000</v>
      </c>
      <c r="BQ338" s="111">
        <v>10000</v>
      </c>
      <c r="BR338" s="111">
        <v>13000</v>
      </c>
      <c r="BS338" s="111">
        <v>10000</v>
      </c>
      <c r="BU338" s="10" t="s">
        <v>2723</v>
      </c>
      <c r="BV338" s="151" t="s">
        <v>2700</v>
      </c>
      <c r="BW338" s="151" t="s">
        <v>2700</v>
      </c>
      <c r="BX338" s="151" t="s">
        <v>2700</v>
      </c>
      <c r="BY338" s="151" t="s">
        <v>2700</v>
      </c>
      <c r="BZ338" s="151" t="s">
        <v>2700</v>
      </c>
      <c r="CA338" s="111">
        <v>2500</v>
      </c>
      <c r="CB338" s="158">
        <v>2500</v>
      </c>
      <c r="CC338" s="158">
        <v>3000</v>
      </c>
      <c r="CD338" s="158">
        <v>2500</v>
      </c>
      <c r="CE338" s="359"/>
      <c r="CF338" s="158">
        <v>2500</v>
      </c>
      <c r="CG338" s="359"/>
      <c r="CH338" s="158">
        <v>2500</v>
      </c>
      <c r="CI338" s="359"/>
      <c r="CJ338" s="161">
        <v>3000</v>
      </c>
      <c r="CK338" s="161">
        <v>3500</v>
      </c>
      <c r="CL338" s="161">
        <v>3500</v>
      </c>
      <c r="CM338" s="111">
        <v>2500</v>
      </c>
      <c r="CN338" s="111">
        <v>3500</v>
      </c>
      <c r="CO338" s="158">
        <v>3500</v>
      </c>
      <c r="CP338" s="359"/>
      <c r="CQ338" s="158">
        <v>3000</v>
      </c>
      <c r="CR338" s="158">
        <v>3500</v>
      </c>
      <c r="CS338" s="158">
        <v>3500</v>
      </c>
      <c r="CT338" s="111">
        <v>3500</v>
      </c>
      <c r="CU338" s="111">
        <v>3000</v>
      </c>
      <c r="CV338" s="359"/>
      <c r="CW338" s="111">
        <v>3000</v>
      </c>
      <c r="CX338" s="111">
        <v>3500</v>
      </c>
      <c r="CY338" s="111">
        <v>3500</v>
      </c>
      <c r="CZ338" s="111">
        <v>3500</v>
      </c>
      <c r="DA338" s="111">
        <v>3000</v>
      </c>
      <c r="DB338" s="111">
        <v>3500</v>
      </c>
      <c r="DC338" s="111">
        <v>3500</v>
      </c>
      <c r="DE338" s="10" t="s">
        <v>2723</v>
      </c>
      <c r="DF338" s="151" t="s">
        <v>2700</v>
      </c>
      <c r="DG338" s="151" t="s">
        <v>2700</v>
      </c>
      <c r="DH338" s="151" t="s">
        <v>2700</v>
      </c>
      <c r="DI338" s="151" t="s">
        <v>2700</v>
      </c>
      <c r="DJ338" s="151" t="s">
        <v>2700</v>
      </c>
      <c r="DK338" s="111">
        <v>100</v>
      </c>
      <c r="DL338" s="158">
        <v>500</v>
      </c>
      <c r="DM338" s="158">
        <v>100</v>
      </c>
      <c r="DN338" s="158">
        <v>250</v>
      </c>
      <c r="DO338" s="359"/>
      <c r="DP338" s="158">
        <v>250</v>
      </c>
      <c r="DQ338" s="359"/>
      <c r="DR338" s="158">
        <v>250</v>
      </c>
      <c r="DS338" s="359"/>
      <c r="DT338" s="161">
        <v>500</v>
      </c>
      <c r="DU338" s="161">
        <v>500</v>
      </c>
      <c r="DV338" s="161">
        <v>500</v>
      </c>
      <c r="DW338" s="111">
        <v>500</v>
      </c>
      <c r="DX338" s="111">
        <v>500</v>
      </c>
      <c r="DY338" s="158">
        <v>500</v>
      </c>
      <c r="DZ338" s="359"/>
      <c r="EA338" s="158">
        <v>500</v>
      </c>
      <c r="EB338" s="158">
        <v>500</v>
      </c>
      <c r="EC338" s="152">
        <v>50</v>
      </c>
      <c r="ED338" s="111">
        <v>500</v>
      </c>
      <c r="EE338" s="111">
        <v>500</v>
      </c>
      <c r="EF338" s="359"/>
      <c r="EG338" s="111">
        <v>500</v>
      </c>
      <c r="EH338" s="111">
        <v>500</v>
      </c>
      <c r="EI338" s="161">
        <v>500</v>
      </c>
      <c r="EJ338" s="161">
        <v>500</v>
      </c>
      <c r="EK338" s="161">
        <v>500</v>
      </c>
      <c r="EL338" s="111">
        <v>500</v>
      </c>
      <c r="EM338" s="111">
        <v>500</v>
      </c>
      <c r="EO338" s="10" t="s">
        <v>2723</v>
      </c>
      <c r="EP338" s="151" t="s">
        <v>2700</v>
      </c>
      <c r="EQ338" s="151" t="s">
        <v>2700</v>
      </c>
      <c r="ER338" s="151" t="s">
        <v>2700</v>
      </c>
      <c r="ES338" s="151" t="s">
        <v>2700</v>
      </c>
      <c r="ET338" s="151" t="s">
        <v>2700</v>
      </c>
      <c r="EU338" s="111">
        <v>2500</v>
      </c>
      <c r="EV338" s="158">
        <v>2500</v>
      </c>
      <c r="EW338" s="158">
        <v>2500</v>
      </c>
      <c r="EX338" s="158">
        <v>2500</v>
      </c>
      <c r="EY338" s="158">
        <v>2500</v>
      </c>
      <c r="EZ338" s="158">
        <v>2500</v>
      </c>
      <c r="FA338" s="158">
        <v>2000</v>
      </c>
      <c r="FB338" s="158">
        <v>2500</v>
      </c>
      <c r="FC338" s="161">
        <v>2500</v>
      </c>
      <c r="FD338" s="161">
        <v>2500</v>
      </c>
      <c r="FE338" s="161">
        <v>2500</v>
      </c>
      <c r="FF338" s="161">
        <v>2000</v>
      </c>
      <c r="FG338" s="111">
        <v>2000</v>
      </c>
      <c r="FH338" s="111">
        <v>2000</v>
      </c>
      <c r="FI338" s="158">
        <v>2000</v>
      </c>
      <c r="FJ338" s="151" t="s">
        <v>2700</v>
      </c>
      <c r="FK338" s="158">
        <v>2500</v>
      </c>
      <c r="FL338" s="158">
        <v>2000</v>
      </c>
      <c r="FM338" s="158">
        <v>2000</v>
      </c>
      <c r="FN338" s="111">
        <v>2500</v>
      </c>
      <c r="FO338" s="111">
        <v>2000</v>
      </c>
      <c r="FP338" s="151" t="s">
        <v>2700</v>
      </c>
      <c r="FQ338" s="111">
        <v>2000</v>
      </c>
      <c r="FR338" s="82">
        <v>1200</v>
      </c>
      <c r="FS338" s="161">
        <v>2500</v>
      </c>
      <c r="FT338" s="161">
        <v>1700</v>
      </c>
      <c r="FU338" s="111">
        <v>2000</v>
      </c>
      <c r="FV338" s="111">
        <v>2000</v>
      </c>
      <c r="FW338" s="111">
        <v>2500</v>
      </c>
    </row>
    <row r="339" spans="1:179" ht="15" customHeight="1" thickBot="1">
      <c r="A339" s="217" t="s">
        <v>2800</v>
      </c>
      <c r="B339" s="179">
        <v>5125</v>
      </c>
      <c r="C339" s="179">
        <v>4000</v>
      </c>
      <c r="D339" s="179">
        <v>4250</v>
      </c>
      <c r="E339" s="179">
        <v>5000</v>
      </c>
      <c r="F339" s="179">
        <v>4000</v>
      </c>
      <c r="G339" s="179">
        <v>5500</v>
      </c>
      <c r="H339" s="179">
        <v>5750</v>
      </c>
      <c r="I339" s="179">
        <v>6000</v>
      </c>
      <c r="J339" s="179">
        <v>5000</v>
      </c>
      <c r="K339" s="360"/>
      <c r="L339" s="179">
        <v>5625</v>
      </c>
      <c r="M339" s="360"/>
      <c r="N339" s="179">
        <v>6000</v>
      </c>
      <c r="O339" s="360"/>
      <c r="P339" s="179">
        <v>5500</v>
      </c>
      <c r="Q339" s="179">
        <v>5000</v>
      </c>
      <c r="R339" s="179">
        <v>5750</v>
      </c>
      <c r="S339" s="179">
        <v>6000</v>
      </c>
      <c r="T339" s="179">
        <v>6000</v>
      </c>
      <c r="U339" s="179">
        <v>5500</v>
      </c>
      <c r="V339" s="360"/>
      <c r="W339" s="179">
        <v>6000</v>
      </c>
      <c r="X339" s="179">
        <v>6000</v>
      </c>
      <c r="Y339" s="179">
        <v>5000</v>
      </c>
      <c r="Z339" s="179">
        <v>6000</v>
      </c>
      <c r="AA339" s="114">
        <v>6000</v>
      </c>
      <c r="AB339" s="360"/>
      <c r="AC339" s="114">
        <v>6000</v>
      </c>
      <c r="AD339" s="114">
        <v>5000</v>
      </c>
      <c r="AE339" s="114">
        <v>5250</v>
      </c>
      <c r="AF339" s="114">
        <v>4500</v>
      </c>
      <c r="AG339" s="114">
        <v>4500</v>
      </c>
      <c r="AH339" s="179">
        <v>4500</v>
      </c>
      <c r="AI339" s="114">
        <v>4750</v>
      </c>
      <c r="AK339" s="217" t="s">
        <v>2724</v>
      </c>
      <c r="AL339" s="179">
        <v>5000</v>
      </c>
      <c r="AM339" s="179">
        <v>6000</v>
      </c>
      <c r="AN339" s="179">
        <v>6000</v>
      </c>
      <c r="AO339" s="179">
        <v>6050</v>
      </c>
      <c r="AP339" s="179">
        <v>6000</v>
      </c>
      <c r="AQ339" s="179">
        <v>5750</v>
      </c>
      <c r="AR339" s="179">
        <v>6500</v>
      </c>
      <c r="AS339" s="179">
        <v>6000</v>
      </c>
      <c r="AT339" s="179">
        <v>5500</v>
      </c>
      <c r="AU339" s="227"/>
      <c r="AV339" s="179">
        <v>6000</v>
      </c>
      <c r="AW339" s="360"/>
      <c r="AX339" s="179">
        <v>6000</v>
      </c>
      <c r="AY339" s="360"/>
      <c r="AZ339" s="179">
        <v>6000</v>
      </c>
      <c r="BA339" s="179">
        <v>7000</v>
      </c>
      <c r="BB339" s="179">
        <v>6000</v>
      </c>
      <c r="BC339" s="179">
        <v>6000</v>
      </c>
      <c r="BD339" s="179">
        <v>6000</v>
      </c>
      <c r="BE339" s="179">
        <v>6000</v>
      </c>
      <c r="BF339" s="360"/>
      <c r="BG339" s="179">
        <v>6000</v>
      </c>
      <c r="BH339" s="179">
        <v>6000</v>
      </c>
      <c r="BI339" s="179">
        <v>6150</v>
      </c>
      <c r="BJ339" s="179">
        <v>6000</v>
      </c>
      <c r="BK339" s="114">
        <v>6500</v>
      </c>
      <c r="BL339" s="360"/>
      <c r="BM339" s="114">
        <v>6500</v>
      </c>
      <c r="BN339" s="114">
        <v>7000</v>
      </c>
      <c r="BO339" s="114">
        <v>7250</v>
      </c>
      <c r="BP339" s="114">
        <v>6500</v>
      </c>
      <c r="BQ339" s="114">
        <v>6750</v>
      </c>
      <c r="BR339" s="179">
        <v>6500</v>
      </c>
      <c r="BS339" s="114">
        <v>7000</v>
      </c>
      <c r="BU339" s="217" t="s">
        <v>2800</v>
      </c>
      <c r="BV339" s="179">
        <v>1500</v>
      </c>
      <c r="BW339" s="179">
        <v>1250</v>
      </c>
      <c r="BX339" s="179">
        <v>1500</v>
      </c>
      <c r="BY339" s="179">
        <v>1250</v>
      </c>
      <c r="BZ339" s="179">
        <v>1500</v>
      </c>
      <c r="CA339" s="179">
        <v>1750</v>
      </c>
      <c r="CB339" s="179">
        <v>1875</v>
      </c>
      <c r="CC339" s="179">
        <v>1500</v>
      </c>
      <c r="CD339" s="179">
        <v>1500</v>
      </c>
      <c r="CE339" s="360"/>
      <c r="CF339" s="179">
        <v>1500</v>
      </c>
      <c r="CG339" s="360"/>
      <c r="CH339" s="179">
        <v>1375</v>
      </c>
      <c r="CI339" s="360"/>
      <c r="CJ339" s="179">
        <v>1350</v>
      </c>
      <c r="CK339" s="179">
        <v>1500</v>
      </c>
      <c r="CL339" s="179">
        <v>1500</v>
      </c>
      <c r="CM339" s="179">
        <v>1500</v>
      </c>
      <c r="CN339" s="179">
        <v>1125</v>
      </c>
      <c r="CO339" s="179">
        <v>1000</v>
      </c>
      <c r="CP339" s="360"/>
      <c r="CQ339" s="179">
        <v>1500</v>
      </c>
      <c r="CR339" s="179">
        <v>1500</v>
      </c>
      <c r="CS339" s="179">
        <v>1500</v>
      </c>
      <c r="CT339" s="179">
        <v>1500</v>
      </c>
      <c r="CU339" s="114">
        <v>1500</v>
      </c>
      <c r="CV339" s="360"/>
      <c r="CW339" s="114">
        <v>1500</v>
      </c>
      <c r="CX339" s="114">
        <v>1375</v>
      </c>
      <c r="CY339" s="114">
        <v>1500</v>
      </c>
      <c r="CZ339" s="114">
        <v>1500</v>
      </c>
      <c r="DA339" s="114">
        <v>1500</v>
      </c>
      <c r="DB339" s="179">
        <v>1500</v>
      </c>
      <c r="DC339" s="114">
        <v>1500</v>
      </c>
      <c r="DE339" s="217" t="s">
        <v>2800</v>
      </c>
      <c r="DF339" s="179">
        <v>100</v>
      </c>
      <c r="DG339" s="179">
        <v>75</v>
      </c>
      <c r="DH339" s="179">
        <v>100</v>
      </c>
      <c r="DI339" s="179">
        <v>75</v>
      </c>
      <c r="DJ339" s="179">
        <v>100</v>
      </c>
      <c r="DK339" s="179">
        <v>100</v>
      </c>
      <c r="DL339" s="179">
        <v>100</v>
      </c>
      <c r="DM339" s="179">
        <v>100</v>
      </c>
      <c r="DN339" s="179">
        <v>50</v>
      </c>
      <c r="DO339" s="360"/>
      <c r="DP339" s="179">
        <v>75</v>
      </c>
      <c r="DQ339" s="360"/>
      <c r="DR339" s="179">
        <v>100</v>
      </c>
      <c r="DS339" s="360"/>
      <c r="DT339" s="179">
        <v>100</v>
      </c>
      <c r="DU339" s="179">
        <v>75</v>
      </c>
      <c r="DV339" s="179">
        <v>100</v>
      </c>
      <c r="DW339" s="179">
        <v>50</v>
      </c>
      <c r="DX339" s="179">
        <v>50</v>
      </c>
      <c r="DY339" s="179">
        <v>100</v>
      </c>
      <c r="DZ339" s="360"/>
      <c r="EA339" s="179">
        <v>75</v>
      </c>
      <c r="EB339" s="179">
        <v>50</v>
      </c>
      <c r="EC339" s="179">
        <v>50</v>
      </c>
      <c r="ED339" s="179">
        <v>50</v>
      </c>
      <c r="EE339" s="114">
        <v>50</v>
      </c>
      <c r="EF339" s="360"/>
      <c r="EG339" s="114">
        <v>100</v>
      </c>
      <c r="EH339" s="114">
        <v>50</v>
      </c>
      <c r="EI339" s="114">
        <v>50</v>
      </c>
      <c r="EJ339" s="114">
        <v>50</v>
      </c>
      <c r="EK339" s="114">
        <v>50</v>
      </c>
      <c r="EL339" s="179">
        <v>75</v>
      </c>
      <c r="EM339" s="114">
        <v>100</v>
      </c>
      <c r="EO339" s="217" t="s">
        <v>2800</v>
      </c>
      <c r="EP339" s="179">
        <v>1100</v>
      </c>
      <c r="EQ339" s="179">
        <v>912.5</v>
      </c>
      <c r="ER339" s="179">
        <v>800</v>
      </c>
      <c r="ES339" s="179">
        <v>1100</v>
      </c>
      <c r="ET339" s="179">
        <v>1175</v>
      </c>
      <c r="EU339" s="179">
        <v>1250</v>
      </c>
      <c r="EV339" s="179">
        <v>1000</v>
      </c>
      <c r="EW339" s="179">
        <v>1250</v>
      </c>
      <c r="EX339" s="179">
        <v>1100</v>
      </c>
      <c r="EY339" s="179">
        <v>1100</v>
      </c>
      <c r="EZ339" s="179">
        <v>1200</v>
      </c>
      <c r="FA339" s="179">
        <v>1200</v>
      </c>
      <c r="FB339" s="179">
        <v>1200</v>
      </c>
      <c r="FC339" s="179">
        <v>1100</v>
      </c>
      <c r="FD339" s="179">
        <v>1225</v>
      </c>
      <c r="FE339" s="179">
        <v>1000</v>
      </c>
      <c r="FF339" s="179">
        <v>1000</v>
      </c>
      <c r="FG339" s="179">
        <v>1250</v>
      </c>
      <c r="FH339" s="179">
        <v>1000</v>
      </c>
      <c r="FI339" s="179">
        <v>1100</v>
      </c>
      <c r="FJ339" s="179">
        <v>1200</v>
      </c>
      <c r="FK339" s="179">
        <v>1500</v>
      </c>
      <c r="FL339" s="179">
        <v>1100</v>
      </c>
      <c r="FM339" s="179">
        <v>1075</v>
      </c>
      <c r="FN339" s="179">
        <v>1100</v>
      </c>
      <c r="FO339" s="114">
        <v>1200</v>
      </c>
      <c r="FP339" s="179">
        <v>1000</v>
      </c>
      <c r="FQ339" s="114">
        <v>1200</v>
      </c>
      <c r="FR339" s="114">
        <v>1200</v>
      </c>
      <c r="FS339" s="179">
        <v>1212.5</v>
      </c>
      <c r="FT339" s="179">
        <v>1200</v>
      </c>
      <c r="FU339" s="179">
        <v>1200</v>
      </c>
      <c r="FV339" s="179">
        <v>1200</v>
      </c>
      <c r="FW339" s="114">
        <v>1000</v>
      </c>
    </row>
    <row r="342" spans="1:179" s="90" customFormat="1" ht="44.4" customHeight="1">
      <c r="A342" s="102" t="s">
        <v>2646</v>
      </c>
      <c r="B342" s="102" t="s">
        <v>2680</v>
      </c>
      <c r="C342" s="102" t="s">
        <v>2681</v>
      </c>
      <c r="D342" s="102" t="s">
        <v>2682</v>
      </c>
      <c r="E342" s="102" t="s">
        <v>2801</v>
      </c>
      <c r="F342" s="102" t="s">
        <v>2802</v>
      </c>
      <c r="G342" s="103" t="s">
        <v>2803</v>
      </c>
      <c r="H342" s="102" t="s">
        <v>2804</v>
      </c>
      <c r="I342" s="102" t="s">
        <v>2805</v>
      </c>
      <c r="J342" s="188" t="s">
        <v>2806</v>
      </c>
      <c r="K342" s="102" t="s">
        <v>2841</v>
      </c>
      <c r="L342" s="188" t="s">
        <v>2808</v>
      </c>
      <c r="M342" s="102" t="s">
        <v>2689</v>
      </c>
      <c r="N342" s="188" t="s">
        <v>2823</v>
      </c>
      <c r="O342" s="225" t="s">
        <v>2827</v>
      </c>
      <c r="P342" s="102" t="s">
        <v>2842</v>
      </c>
      <c r="Q342" s="102" t="s">
        <v>2813</v>
      </c>
      <c r="R342" s="102" t="s">
        <v>2814</v>
      </c>
      <c r="S342" s="102" t="s">
        <v>2815</v>
      </c>
      <c r="T342" s="102" t="s">
        <v>2816</v>
      </c>
      <c r="U342" s="188" t="s">
        <v>2828</v>
      </c>
      <c r="V342" s="102" t="s">
        <v>2818</v>
      </c>
      <c r="W342" s="102" t="s">
        <v>2819</v>
      </c>
      <c r="X342" s="102" t="s">
        <v>2820</v>
      </c>
      <c r="Y342" s="102" t="s">
        <v>2821</v>
      </c>
      <c r="Z342" s="102" t="s">
        <v>2822</v>
      </c>
      <c r="AA342" s="188" t="s">
        <v>2855</v>
      </c>
      <c r="AB342" s="102" t="s">
        <v>2829</v>
      </c>
      <c r="AC342" s="102" t="s">
        <v>2812</v>
      </c>
      <c r="AD342" s="102" t="s">
        <v>2813</v>
      </c>
      <c r="AE342" s="102" t="s">
        <v>2814</v>
      </c>
      <c r="AF342" s="102" t="s">
        <v>2815</v>
      </c>
      <c r="AG342" s="102" t="s">
        <v>2825</v>
      </c>
      <c r="AH342" s="102" t="s">
        <v>2851</v>
      </c>
      <c r="AK342" s="102" t="s">
        <v>2646</v>
      </c>
      <c r="AL342" s="102" t="s">
        <v>2680</v>
      </c>
      <c r="AM342" s="102" t="s">
        <v>2681</v>
      </c>
      <c r="AN342" s="102" t="s">
        <v>2682</v>
      </c>
      <c r="AO342" s="102" t="s">
        <v>2801</v>
      </c>
      <c r="AP342" s="102" t="s">
        <v>2802</v>
      </c>
      <c r="AQ342" s="103" t="s">
        <v>2803</v>
      </c>
      <c r="AR342" s="102" t="s">
        <v>2804</v>
      </c>
      <c r="AS342" s="102" t="s">
        <v>2805</v>
      </c>
      <c r="AT342" s="188" t="s">
        <v>2806</v>
      </c>
      <c r="AU342" s="102" t="s">
        <v>2841</v>
      </c>
      <c r="AV342" s="188" t="s">
        <v>2808</v>
      </c>
      <c r="AW342" s="102" t="s">
        <v>2689</v>
      </c>
      <c r="AX342" s="188" t="s">
        <v>2823</v>
      </c>
      <c r="AY342" s="225" t="s">
        <v>2827</v>
      </c>
      <c r="AZ342" s="102" t="s">
        <v>2842</v>
      </c>
      <c r="BA342" s="102" t="s">
        <v>2813</v>
      </c>
      <c r="BB342" s="102" t="s">
        <v>2814</v>
      </c>
      <c r="BC342" s="102" t="s">
        <v>2815</v>
      </c>
      <c r="BD342" s="102" t="s">
        <v>2816</v>
      </c>
      <c r="BE342" s="188" t="s">
        <v>2828</v>
      </c>
      <c r="BF342" s="102" t="s">
        <v>2818</v>
      </c>
      <c r="BG342" s="102" t="s">
        <v>2819</v>
      </c>
      <c r="BH342" s="102" t="s">
        <v>2820</v>
      </c>
      <c r="BI342" s="102" t="s">
        <v>2821</v>
      </c>
      <c r="BJ342" s="102" t="s">
        <v>2822</v>
      </c>
      <c r="BK342" s="188" t="s">
        <v>2855</v>
      </c>
      <c r="BL342" s="102" t="s">
        <v>2829</v>
      </c>
      <c r="BM342" s="214" t="s">
        <v>2812</v>
      </c>
      <c r="BN342" s="102" t="s">
        <v>2813</v>
      </c>
      <c r="BO342" s="102" t="s">
        <v>2814</v>
      </c>
      <c r="BP342" s="102" t="s">
        <v>2815</v>
      </c>
      <c r="BQ342" s="102" t="s">
        <v>2825</v>
      </c>
      <c r="BR342" s="102" t="s">
        <v>2851</v>
      </c>
      <c r="BU342" s="102" t="s">
        <v>2646</v>
      </c>
      <c r="BV342" s="102" t="s">
        <v>2680</v>
      </c>
      <c r="BW342" s="102" t="s">
        <v>2681</v>
      </c>
      <c r="BX342" s="102" t="s">
        <v>2682</v>
      </c>
      <c r="BY342" s="102" t="s">
        <v>2801</v>
      </c>
      <c r="BZ342" s="102" t="s">
        <v>2802</v>
      </c>
      <c r="CA342" s="103" t="s">
        <v>2803</v>
      </c>
      <c r="CB342" s="102" t="s">
        <v>2804</v>
      </c>
      <c r="CC342" s="102" t="s">
        <v>2805</v>
      </c>
      <c r="CD342" s="188" t="s">
        <v>2806</v>
      </c>
      <c r="CE342" s="102" t="s">
        <v>2841</v>
      </c>
      <c r="CF342" s="188" t="s">
        <v>2808</v>
      </c>
      <c r="CG342" s="102" t="s">
        <v>2689</v>
      </c>
      <c r="CH342" s="188" t="s">
        <v>2823</v>
      </c>
      <c r="CI342" s="225" t="s">
        <v>2827</v>
      </c>
      <c r="CJ342" s="102" t="s">
        <v>2842</v>
      </c>
      <c r="CK342" s="102" t="s">
        <v>2813</v>
      </c>
      <c r="CL342" s="102" t="s">
        <v>2814</v>
      </c>
      <c r="CM342" s="102" t="s">
        <v>2815</v>
      </c>
      <c r="CN342" s="102" t="s">
        <v>2816</v>
      </c>
      <c r="CO342" s="188" t="s">
        <v>2828</v>
      </c>
      <c r="CP342" s="102" t="s">
        <v>2818</v>
      </c>
      <c r="CQ342" s="102" t="s">
        <v>2819</v>
      </c>
      <c r="CR342" s="102" t="s">
        <v>2820</v>
      </c>
      <c r="CS342" s="102" t="s">
        <v>2821</v>
      </c>
      <c r="CT342" s="102" t="s">
        <v>2822</v>
      </c>
      <c r="CU342" s="188" t="s">
        <v>2855</v>
      </c>
      <c r="CV342" s="102" t="s">
        <v>2829</v>
      </c>
      <c r="CW342" s="102" t="s">
        <v>2812</v>
      </c>
      <c r="CX342" s="102" t="s">
        <v>2813</v>
      </c>
      <c r="CY342" s="102" t="s">
        <v>2814</v>
      </c>
      <c r="CZ342" s="102" t="s">
        <v>2815</v>
      </c>
      <c r="DA342" s="102" t="s">
        <v>2825</v>
      </c>
      <c r="DB342" s="102" t="s">
        <v>2851</v>
      </c>
      <c r="DE342" s="102" t="s">
        <v>2646</v>
      </c>
      <c r="DF342" s="102" t="s">
        <v>2680</v>
      </c>
      <c r="DG342" s="102" t="s">
        <v>2681</v>
      </c>
      <c r="DH342" s="102" t="s">
        <v>2682</v>
      </c>
      <c r="DI342" s="102" t="s">
        <v>2801</v>
      </c>
      <c r="DJ342" s="102" t="s">
        <v>2802</v>
      </c>
      <c r="DK342" s="103" t="s">
        <v>2803</v>
      </c>
      <c r="DL342" s="102" t="s">
        <v>2804</v>
      </c>
      <c r="DM342" s="102" t="s">
        <v>2805</v>
      </c>
      <c r="DN342" s="188" t="s">
        <v>2806</v>
      </c>
      <c r="DO342" s="102" t="s">
        <v>2841</v>
      </c>
      <c r="DP342" s="188" t="s">
        <v>2808</v>
      </c>
      <c r="DQ342" s="102" t="s">
        <v>2689</v>
      </c>
      <c r="DR342" s="188" t="s">
        <v>2823</v>
      </c>
      <c r="DS342" s="225" t="s">
        <v>2827</v>
      </c>
      <c r="DT342" s="102" t="s">
        <v>2842</v>
      </c>
      <c r="DU342" s="102" t="s">
        <v>2813</v>
      </c>
      <c r="DV342" s="102" t="s">
        <v>2814</v>
      </c>
      <c r="DW342" s="102" t="s">
        <v>2815</v>
      </c>
      <c r="DX342" s="102" t="s">
        <v>2816</v>
      </c>
      <c r="DY342" s="188" t="s">
        <v>2828</v>
      </c>
      <c r="DZ342" s="102" t="s">
        <v>2818</v>
      </c>
      <c r="EA342" s="102" t="s">
        <v>2819</v>
      </c>
      <c r="EB342" s="102" t="s">
        <v>2820</v>
      </c>
      <c r="EC342" s="102" t="s">
        <v>2821</v>
      </c>
      <c r="ED342" s="102" t="s">
        <v>2822</v>
      </c>
      <c r="EE342" s="188" t="s">
        <v>2855</v>
      </c>
      <c r="EF342" s="102" t="s">
        <v>2829</v>
      </c>
      <c r="EG342" s="102" t="s">
        <v>2812</v>
      </c>
      <c r="EH342" s="102" t="s">
        <v>2813</v>
      </c>
      <c r="EI342" s="102" t="s">
        <v>2814</v>
      </c>
      <c r="EJ342" s="102" t="s">
        <v>2815</v>
      </c>
      <c r="EK342" s="102" t="s">
        <v>2825</v>
      </c>
      <c r="EL342" s="102" t="s">
        <v>2851</v>
      </c>
      <c r="EO342" s="102" t="s">
        <v>2646</v>
      </c>
      <c r="EP342" s="102" t="s">
        <v>2680</v>
      </c>
      <c r="EQ342" s="102" t="s">
        <v>2681</v>
      </c>
      <c r="ER342" s="102" t="s">
        <v>2682</v>
      </c>
      <c r="ES342" s="102" t="s">
        <v>2801</v>
      </c>
      <c r="ET342" s="102" t="s">
        <v>2802</v>
      </c>
      <c r="EU342" s="103" t="s">
        <v>2803</v>
      </c>
      <c r="EV342" s="102" t="s">
        <v>2804</v>
      </c>
      <c r="EW342" s="102" t="s">
        <v>2805</v>
      </c>
      <c r="EX342" s="188" t="s">
        <v>2806</v>
      </c>
      <c r="EY342" s="102" t="s">
        <v>2841</v>
      </c>
      <c r="EZ342" s="188" t="s">
        <v>2808</v>
      </c>
      <c r="FA342" s="102" t="s">
        <v>2689</v>
      </c>
      <c r="FB342" s="188" t="s">
        <v>2823</v>
      </c>
      <c r="FC342" s="225" t="s">
        <v>2827</v>
      </c>
      <c r="FD342" s="102" t="s">
        <v>2842</v>
      </c>
      <c r="FE342" s="102" t="s">
        <v>2813</v>
      </c>
      <c r="FF342" s="102" t="s">
        <v>2814</v>
      </c>
      <c r="FG342" s="102" t="s">
        <v>2815</v>
      </c>
      <c r="FH342" s="102" t="s">
        <v>2816</v>
      </c>
      <c r="FI342" s="188" t="s">
        <v>2828</v>
      </c>
      <c r="FJ342" s="102" t="s">
        <v>2831</v>
      </c>
      <c r="FK342" s="102" t="s">
        <v>2819</v>
      </c>
      <c r="FL342" s="102" t="s">
        <v>2820</v>
      </c>
      <c r="FM342" s="102" t="s">
        <v>2821</v>
      </c>
      <c r="FN342" s="102" t="s">
        <v>2822</v>
      </c>
      <c r="FO342" s="188" t="s">
        <v>2823</v>
      </c>
      <c r="FP342" s="102" t="s">
        <v>2829</v>
      </c>
      <c r="FQ342" s="102" t="s">
        <v>2812</v>
      </c>
      <c r="FR342" s="102" t="s">
        <v>2813</v>
      </c>
      <c r="FS342" s="102" t="s">
        <v>2814</v>
      </c>
      <c r="FT342" s="102" t="s">
        <v>2815</v>
      </c>
      <c r="FU342" s="102" t="s">
        <v>2825</v>
      </c>
      <c r="FV342" s="102" t="s">
        <v>2851</v>
      </c>
    </row>
    <row r="343" spans="1:179">
      <c r="A343" s="10" t="s">
        <v>2699</v>
      </c>
      <c r="B343" s="189"/>
      <c r="C343" s="189"/>
      <c r="D343" s="189"/>
      <c r="E343" s="189"/>
      <c r="F343" s="189"/>
      <c r="G343" s="356"/>
      <c r="H343" s="108" t="s">
        <v>2702</v>
      </c>
      <c r="I343" s="108">
        <v>0</v>
      </c>
      <c r="J343" s="356" t="s">
        <v>2835</v>
      </c>
      <c r="K343" s="108">
        <v>0</v>
      </c>
      <c r="L343" s="356" t="s">
        <v>2835</v>
      </c>
      <c r="M343" s="108">
        <v>0</v>
      </c>
      <c r="N343" s="356" t="s">
        <v>2835</v>
      </c>
      <c r="O343" s="108">
        <v>0</v>
      </c>
      <c r="P343" s="108">
        <v>0</v>
      </c>
      <c r="Q343" s="108">
        <v>0</v>
      </c>
      <c r="R343" s="108">
        <v>0</v>
      </c>
      <c r="S343" s="108">
        <v>0.625</v>
      </c>
      <c r="T343" s="108">
        <v>-0.38461538461538458</v>
      </c>
      <c r="U343" s="356" t="s">
        <v>2835</v>
      </c>
      <c r="V343" s="108">
        <v>0</v>
      </c>
      <c r="W343" s="108">
        <v>-1</v>
      </c>
      <c r="X343" s="108">
        <v>0</v>
      </c>
      <c r="Y343" s="108">
        <v>0</v>
      </c>
      <c r="Z343" s="108">
        <v>0</v>
      </c>
      <c r="AA343" s="356" t="s">
        <v>2835</v>
      </c>
      <c r="AB343" s="108"/>
      <c r="AC343" s="108"/>
      <c r="AD343" s="192"/>
      <c r="AE343" s="192">
        <v>0</v>
      </c>
      <c r="AF343" s="192">
        <v>0</v>
      </c>
      <c r="AG343" s="108">
        <v>0</v>
      </c>
      <c r="AH343" s="108"/>
      <c r="AI343" s="108"/>
      <c r="AK343" s="10" t="s">
        <v>2699</v>
      </c>
      <c r="AL343" s="189"/>
      <c r="AM343" s="189"/>
      <c r="AN343" s="189"/>
      <c r="AO343" s="189"/>
      <c r="AP343" s="189"/>
      <c r="AQ343" s="108" t="s">
        <v>2702</v>
      </c>
      <c r="AR343" s="108" t="s">
        <v>2702</v>
      </c>
      <c r="AS343" s="108">
        <v>0.10000000000000009</v>
      </c>
      <c r="AT343" s="356" t="s">
        <v>2835</v>
      </c>
      <c r="AU343" s="108">
        <v>9.0909090909090828E-2</v>
      </c>
      <c r="AV343" s="356" t="s">
        <v>2835</v>
      </c>
      <c r="AW343" s="108">
        <v>0</v>
      </c>
      <c r="AX343" s="356" t="s">
        <v>2835</v>
      </c>
      <c r="AY343" s="108">
        <v>0</v>
      </c>
      <c r="AZ343" s="108">
        <v>0</v>
      </c>
      <c r="BA343" s="108">
        <v>0</v>
      </c>
      <c r="BB343" s="108">
        <v>-0.16666666666666663</v>
      </c>
      <c r="BC343" s="108">
        <v>0.10000000000000009</v>
      </c>
      <c r="BD343" s="108">
        <v>9.0909090909090828E-2</v>
      </c>
      <c r="BE343" s="356" t="s">
        <v>2835</v>
      </c>
      <c r="BF343" s="108">
        <v>0</v>
      </c>
      <c r="BG343" s="108">
        <v>0.16666666666666674</v>
      </c>
      <c r="BH343" s="108">
        <v>-0.12142857142857144</v>
      </c>
      <c r="BI343" s="108">
        <v>-2.4390243902439046E-2</v>
      </c>
      <c r="BJ343" s="108">
        <v>8.3333333333333259E-2</v>
      </c>
      <c r="BK343" s="356" t="s">
        <v>2835</v>
      </c>
      <c r="BL343" s="108"/>
      <c r="BM343" s="108"/>
      <c r="BN343" s="192"/>
      <c r="BO343" s="192">
        <v>3.4482758620689724E-2</v>
      </c>
      <c r="BP343" s="192">
        <v>6.6666666666666652E-2</v>
      </c>
      <c r="BQ343" s="108">
        <v>0</v>
      </c>
      <c r="BR343" s="108"/>
      <c r="BS343" s="108"/>
      <c r="BU343" s="10" t="s">
        <v>2699</v>
      </c>
      <c r="BV343" s="189"/>
      <c r="BW343" s="189"/>
      <c r="BX343" s="189"/>
      <c r="BY343" s="189"/>
      <c r="BZ343" s="189"/>
      <c r="CA343" s="108" t="s">
        <v>2702</v>
      </c>
      <c r="CB343" s="108" t="s">
        <v>2702</v>
      </c>
      <c r="CC343" s="108">
        <v>-0.125</v>
      </c>
      <c r="CD343" s="356" t="s">
        <v>2835</v>
      </c>
      <c r="CE343" s="108">
        <v>0.14285714285714279</v>
      </c>
      <c r="CF343" s="356" t="s">
        <v>2835</v>
      </c>
      <c r="CG343" s="108">
        <v>0</v>
      </c>
      <c r="CH343" s="356" t="s">
        <v>2835</v>
      </c>
      <c r="CI343" s="108">
        <v>0</v>
      </c>
      <c r="CJ343" s="108">
        <v>-0.25</v>
      </c>
      <c r="CK343" s="108">
        <v>0.33333333333333326</v>
      </c>
      <c r="CL343" s="108">
        <v>-0.25</v>
      </c>
      <c r="CM343" s="108">
        <v>0</v>
      </c>
      <c r="CN343" s="108">
        <v>0</v>
      </c>
      <c r="CO343" s="356" t="s">
        <v>2835</v>
      </c>
      <c r="CP343" s="108">
        <v>0.33333333333333326</v>
      </c>
      <c r="CQ343" s="108">
        <v>0</v>
      </c>
      <c r="CR343" s="108">
        <v>-0.125</v>
      </c>
      <c r="CS343" s="108">
        <v>0</v>
      </c>
      <c r="CT343" s="108">
        <v>0.14285714285714279</v>
      </c>
      <c r="CU343" s="356" t="s">
        <v>2835</v>
      </c>
      <c r="CV343" s="108"/>
      <c r="CW343" s="108"/>
      <c r="CX343" s="108"/>
      <c r="CY343" s="108">
        <v>0</v>
      </c>
      <c r="CZ343" s="108">
        <v>0</v>
      </c>
      <c r="DA343" s="108">
        <v>0</v>
      </c>
      <c r="DB343" s="108"/>
      <c r="DC343" s="108"/>
      <c r="DE343" s="10" t="s">
        <v>2699</v>
      </c>
      <c r="DF343" s="189"/>
      <c r="DG343" s="189"/>
      <c r="DH343" s="189"/>
      <c r="DI343" s="189"/>
      <c r="DJ343" s="189"/>
      <c r="DK343" s="108" t="s">
        <v>2702</v>
      </c>
      <c r="DL343" s="108" t="s">
        <v>2702</v>
      </c>
      <c r="DM343" s="108">
        <v>0</v>
      </c>
      <c r="DN343" s="356" t="s">
        <v>2835</v>
      </c>
      <c r="DO343" s="108">
        <v>0</v>
      </c>
      <c r="DP343" s="356" t="s">
        <v>2835</v>
      </c>
      <c r="DQ343" s="108">
        <v>0</v>
      </c>
      <c r="DR343" s="356" t="s">
        <v>2835</v>
      </c>
      <c r="DS343" s="108">
        <v>0</v>
      </c>
      <c r="DT343" s="108">
        <v>0</v>
      </c>
      <c r="DU343" s="108">
        <v>0</v>
      </c>
      <c r="DV343" s="108">
        <v>0</v>
      </c>
      <c r="DW343" s="108">
        <v>0</v>
      </c>
      <c r="DX343" s="108">
        <v>0</v>
      </c>
      <c r="DY343" s="356" t="s">
        <v>2835</v>
      </c>
      <c r="DZ343" s="108">
        <v>0</v>
      </c>
      <c r="EA343" s="108">
        <v>0</v>
      </c>
      <c r="EB343" s="192">
        <v>0</v>
      </c>
      <c r="EC343" s="108">
        <v>0</v>
      </c>
      <c r="ED343" s="108">
        <v>0</v>
      </c>
      <c r="EE343" s="356" t="s">
        <v>2835</v>
      </c>
      <c r="EF343" s="108"/>
      <c r="EG343" s="108"/>
      <c r="EH343" s="108"/>
      <c r="EI343" s="108">
        <v>0</v>
      </c>
      <c r="EJ343" s="108">
        <v>0</v>
      </c>
      <c r="EK343" s="108">
        <v>0</v>
      </c>
      <c r="EL343" s="108"/>
      <c r="EM343" s="108"/>
      <c r="EO343" s="10" t="s">
        <v>2699</v>
      </c>
      <c r="EP343" s="189"/>
      <c r="EQ343" s="189"/>
      <c r="ER343" s="189"/>
      <c r="ES343" s="189"/>
      <c r="ET343" s="189"/>
      <c r="EU343" s="108" t="s">
        <v>2702</v>
      </c>
      <c r="EV343" s="108" t="s">
        <v>2702</v>
      </c>
      <c r="EW343" s="108">
        <v>-0.1071428571428571</v>
      </c>
      <c r="EX343" s="108">
        <v>0</v>
      </c>
      <c r="EY343" s="108">
        <v>0</v>
      </c>
      <c r="EZ343" s="108">
        <v>0</v>
      </c>
      <c r="FA343" s="108">
        <v>0</v>
      </c>
      <c r="FB343" s="108">
        <v>0</v>
      </c>
      <c r="FC343" s="108">
        <v>0</v>
      </c>
      <c r="FD343" s="108">
        <v>0</v>
      </c>
      <c r="FE343" s="108">
        <v>0</v>
      </c>
      <c r="FF343" s="108">
        <v>0</v>
      </c>
      <c r="FG343" s="108">
        <v>0</v>
      </c>
      <c r="FH343" s="108">
        <v>0</v>
      </c>
      <c r="FI343" s="108">
        <v>-4.0000000000000036E-2</v>
      </c>
      <c r="FJ343" s="108">
        <v>0.19999999999999996</v>
      </c>
      <c r="FK343" s="194">
        <v>0</v>
      </c>
      <c r="FL343" s="108">
        <v>-0.1333333333333333</v>
      </c>
      <c r="FM343" s="108">
        <v>-7.6923076923076872E-2</v>
      </c>
      <c r="FN343" s="108">
        <v>0</v>
      </c>
      <c r="FO343" s="108"/>
      <c r="FP343" s="108"/>
      <c r="FQ343" s="108"/>
      <c r="FR343" s="108"/>
      <c r="FS343" s="108">
        <v>0</v>
      </c>
      <c r="FT343" s="108">
        <v>0</v>
      </c>
      <c r="FU343" s="190">
        <v>7.6923076923076872E-2</v>
      </c>
      <c r="FV343" s="190"/>
    </row>
    <row r="344" spans="1:179" ht="14.4" customHeight="1">
      <c r="A344" s="10" t="s">
        <v>2703</v>
      </c>
      <c r="B344" s="108">
        <v>-0.40909090909090906</v>
      </c>
      <c r="C344" s="108">
        <v>-7.6923076923076872E-2</v>
      </c>
      <c r="D344" s="108">
        <v>1</v>
      </c>
      <c r="E344" s="108">
        <v>-0.33333333333333337</v>
      </c>
      <c r="F344" s="108" t="s">
        <v>2702</v>
      </c>
      <c r="G344" s="357"/>
      <c r="H344" s="108">
        <v>-0.13043478260869568</v>
      </c>
      <c r="I344" s="108">
        <v>-0.35</v>
      </c>
      <c r="J344" s="357"/>
      <c r="K344" s="108">
        <v>-7.6923076923076872E-2</v>
      </c>
      <c r="L344" s="357"/>
      <c r="M344" s="108">
        <v>0.16666666666666674</v>
      </c>
      <c r="N344" s="357"/>
      <c r="O344" s="108" t="s">
        <v>2702</v>
      </c>
      <c r="P344" s="108" t="s">
        <v>2702</v>
      </c>
      <c r="Q344" s="108">
        <v>-0.25</v>
      </c>
      <c r="R344" s="108">
        <v>0.33333333333333326</v>
      </c>
      <c r="S344" s="108">
        <v>0</v>
      </c>
      <c r="T344" s="108">
        <v>0</v>
      </c>
      <c r="U344" s="357"/>
      <c r="V344" s="108">
        <v>0</v>
      </c>
      <c r="W344" s="108">
        <v>0</v>
      </c>
      <c r="X344" s="108">
        <v>0</v>
      </c>
      <c r="Y344" s="108">
        <v>0</v>
      </c>
      <c r="Z344" s="108">
        <v>0</v>
      </c>
      <c r="AA344" s="357"/>
      <c r="AB344" s="108"/>
      <c r="AC344" s="108"/>
      <c r="AD344" s="192">
        <v>-4.0000000000000036E-2</v>
      </c>
      <c r="AE344" s="192">
        <v>0</v>
      </c>
      <c r="AF344" s="192">
        <v>0</v>
      </c>
      <c r="AG344" s="108">
        <v>0</v>
      </c>
      <c r="AH344" s="108"/>
      <c r="AI344" s="108"/>
      <c r="AK344" s="10" t="s">
        <v>2703</v>
      </c>
      <c r="AL344" s="108">
        <v>-0.19999999999999996</v>
      </c>
      <c r="AM344" s="108">
        <v>0.25</v>
      </c>
      <c r="AN344" s="108">
        <v>0.21999999999999997</v>
      </c>
      <c r="AO344" s="108">
        <v>-1.6393442622950838E-2</v>
      </c>
      <c r="AP344" s="108" t="s">
        <v>2702</v>
      </c>
      <c r="AQ344" s="108" t="s">
        <v>2702</v>
      </c>
      <c r="AR344" s="108">
        <v>-0.14040114613180521</v>
      </c>
      <c r="AS344" s="108">
        <v>-0.16666666666666663</v>
      </c>
      <c r="AT344" s="357"/>
      <c r="AU344" s="108">
        <v>0</v>
      </c>
      <c r="AV344" s="357"/>
      <c r="AW344" s="108">
        <v>0.10000000000000009</v>
      </c>
      <c r="AX344" s="357"/>
      <c r="AY344" s="108" t="s">
        <v>2702</v>
      </c>
      <c r="AZ344" s="108" t="s">
        <v>2702</v>
      </c>
      <c r="BA344" s="108">
        <v>-0.26666666666666672</v>
      </c>
      <c r="BB344" s="108">
        <v>0</v>
      </c>
      <c r="BC344" s="108">
        <v>0</v>
      </c>
      <c r="BD344" s="108">
        <v>0</v>
      </c>
      <c r="BE344" s="356"/>
      <c r="BF344" s="108">
        <v>9.0909090909090828E-2</v>
      </c>
      <c r="BG344" s="108">
        <v>-8.333333333333337E-2</v>
      </c>
      <c r="BH344" s="108">
        <v>-9.0909090909090939E-2</v>
      </c>
      <c r="BI344" s="108">
        <v>0.19999999999999996</v>
      </c>
      <c r="BJ344" s="108">
        <v>0</v>
      </c>
      <c r="BK344" s="357"/>
      <c r="BL344" s="108"/>
      <c r="BM344" s="108"/>
      <c r="BN344" s="192">
        <v>0.18181818181818188</v>
      </c>
      <c r="BO344" s="192">
        <v>7.6923076923076872E-2</v>
      </c>
      <c r="BP344" s="192">
        <v>0.14285714285714279</v>
      </c>
      <c r="BQ344" s="108">
        <v>0</v>
      </c>
      <c r="BR344" s="108"/>
      <c r="BS344" s="108"/>
      <c r="BU344" s="10" t="s">
        <v>2703</v>
      </c>
      <c r="BV344" s="108">
        <v>0</v>
      </c>
      <c r="BW344" s="108">
        <v>0</v>
      </c>
      <c r="BX344" s="108">
        <v>0</v>
      </c>
      <c r="BY344" s="108">
        <v>0</v>
      </c>
      <c r="BZ344" s="108" t="s">
        <v>2702</v>
      </c>
      <c r="CA344" s="108" t="s">
        <v>2702</v>
      </c>
      <c r="CB344" s="108">
        <v>-0.3571428571428571</v>
      </c>
      <c r="CC344" s="108">
        <v>0.11111111111111116</v>
      </c>
      <c r="CD344" s="357"/>
      <c r="CE344" s="108">
        <v>0</v>
      </c>
      <c r="CF344" s="357"/>
      <c r="CG344" s="108">
        <v>0</v>
      </c>
      <c r="CH344" s="357"/>
      <c r="CI344" s="108" t="s">
        <v>2702</v>
      </c>
      <c r="CJ344" s="108" t="s">
        <v>2702</v>
      </c>
      <c r="CK344" s="108">
        <v>0</v>
      </c>
      <c r="CL344" s="108">
        <v>-0.33333333333333337</v>
      </c>
      <c r="CM344" s="108">
        <v>0</v>
      </c>
      <c r="CN344" s="108">
        <v>0</v>
      </c>
      <c r="CO344" s="357"/>
      <c r="CP344" s="108">
        <v>0</v>
      </c>
      <c r="CQ344" s="108">
        <v>0</v>
      </c>
      <c r="CR344" s="108">
        <v>0</v>
      </c>
      <c r="CS344" s="108">
        <v>0</v>
      </c>
      <c r="CT344" s="108">
        <v>0</v>
      </c>
      <c r="CU344" s="357"/>
      <c r="CV344" s="108"/>
      <c r="CW344" s="108"/>
      <c r="CX344" s="108">
        <v>0</v>
      </c>
      <c r="CY344" s="108">
        <v>0</v>
      </c>
      <c r="CZ344" s="108">
        <v>0.5</v>
      </c>
      <c r="DA344" s="108">
        <v>-9.9999999999999978E-2</v>
      </c>
      <c r="DB344" s="108"/>
      <c r="DC344" s="108"/>
      <c r="DE344" s="10" t="s">
        <v>2703</v>
      </c>
      <c r="DF344" s="108">
        <v>-0.5</v>
      </c>
      <c r="DG344" s="108">
        <v>1</v>
      </c>
      <c r="DH344" s="108">
        <v>-0.25</v>
      </c>
      <c r="DI344" s="108">
        <v>0.33333333333333326</v>
      </c>
      <c r="DJ344" s="108" t="s">
        <v>2702</v>
      </c>
      <c r="DK344" s="108" t="s">
        <v>2702</v>
      </c>
      <c r="DL344" s="108">
        <v>-0.5</v>
      </c>
      <c r="DM344" s="108">
        <v>4</v>
      </c>
      <c r="DN344" s="357"/>
      <c r="DO344" s="108">
        <v>-0.8</v>
      </c>
      <c r="DP344" s="357"/>
      <c r="DQ344" s="108">
        <v>0</v>
      </c>
      <c r="DR344" s="357"/>
      <c r="DS344" s="108" t="s">
        <v>2702</v>
      </c>
      <c r="DT344" s="108" t="s">
        <v>2702</v>
      </c>
      <c r="DU344" s="108">
        <v>1</v>
      </c>
      <c r="DV344" s="108">
        <v>-0.5</v>
      </c>
      <c r="DW344" s="108">
        <v>0</v>
      </c>
      <c r="DX344" s="108">
        <v>0</v>
      </c>
      <c r="DY344" s="357"/>
      <c r="DZ344" s="108">
        <v>0</v>
      </c>
      <c r="EA344" s="108">
        <v>0</v>
      </c>
      <c r="EB344" s="192">
        <v>0</v>
      </c>
      <c r="EC344" s="108">
        <v>0</v>
      </c>
      <c r="ED344" s="108">
        <v>0</v>
      </c>
      <c r="EE344" s="357"/>
      <c r="EF344" s="108"/>
      <c r="EG344" s="108"/>
      <c r="EH344" s="108">
        <v>0</v>
      </c>
      <c r="EI344" s="108">
        <v>0</v>
      </c>
      <c r="EJ344" s="108">
        <v>0</v>
      </c>
      <c r="EK344" s="108">
        <v>0</v>
      </c>
      <c r="EL344" s="108"/>
      <c r="EM344" s="108"/>
      <c r="EO344" s="10" t="s">
        <v>2703</v>
      </c>
      <c r="EP344" s="108">
        <v>-0.5</v>
      </c>
      <c r="EQ344" s="108">
        <v>1</v>
      </c>
      <c r="ER344" s="108">
        <v>-0.25</v>
      </c>
      <c r="ES344" s="108">
        <v>0.33333333333333326</v>
      </c>
      <c r="ET344" s="108" t="s">
        <v>2702</v>
      </c>
      <c r="EU344" s="108" t="s">
        <v>2702</v>
      </c>
      <c r="EV344" s="108">
        <v>0</v>
      </c>
      <c r="EW344" s="108">
        <v>0</v>
      </c>
      <c r="EX344" s="108">
        <v>0</v>
      </c>
      <c r="EY344" s="108">
        <v>0</v>
      </c>
      <c r="EZ344" s="108" t="s">
        <v>2702</v>
      </c>
      <c r="FA344" s="108" t="s">
        <v>2702</v>
      </c>
      <c r="FB344" s="108">
        <v>0</v>
      </c>
      <c r="FC344" s="108" t="s">
        <v>2702</v>
      </c>
      <c r="FD344" s="108" t="s">
        <v>2702</v>
      </c>
      <c r="FE344" s="108">
        <v>0</v>
      </c>
      <c r="FF344" s="108">
        <v>0</v>
      </c>
      <c r="FG344" s="108">
        <v>0.19999999999999996</v>
      </c>
      <c r="FH344" s="108">
        <v>-0.16666666666666663</v>
      </c>
      <c r="FI344" s="108">
        <v>0.5</v>
      </c>
      <c r="FJ344" s="108">
        <v>0.5</v>
      </c>
      <c r="FK344" s="194">
        <v>-0.33333333333333337</v>
      </c>
      <c r="FL344" s="108">
        <v>0</v>
      </c>
      <c r="FM344" s="108">
        <v>0</v>
      </c>
      <c r="FN344" s="108">
        <v>0.5</v>
      </c>
      <c r="FO344" s="108"/>
      <c r="FP344" s="108"/>
      <c r="FQ344" s="108"/>
      <c r="FR344" s="108">
        <v>-9.0909090909090939E-2</v>
      </c>
      <c r="FS344" s="108">
        <v>0</v>
      </c>
      <c r="FT344" s="108">
        <v>0.10000000000000009</v>
      </c>
      <c r="FU344" s="190">
        <v>-9.0909090909090939E-2</v>
      </c>
      <c r="FV344" s="190"/>
    </row>
    <row r="345" spans="1:179" ht="14.4" customHeight="1">
      <c r="A345" s="10" t="s">
        <v>2527</v>
      </c>
      <c r="B345" s="108">
        <v>1.6666666666666665</v>
      </c>
      <c r="C345" s="110" t="s">
        <v>2702</v>
      </c>
      <c r="D345" s="110" t="s">
        <v>2702</v>
      </c>
      <c r="E345" s="108">
        <v>7.1428571428571397E-2</v>
      </c>
      <c r="F345" s="108">
        <v>-0.26666666666666672</v>
      </c>
      <c r="G345" s="357"/>
      <c r="H345" s="108">
        <v>-6.25E-2</v>
      </c>
      <c r="I345" s="108">
        <v>-6.6666666666666652E-2</v>
      </c>
      <c r="J345" s="357"/>
      <c r="K345" s="108">
        <v>7.1428571428571397E-2</v>
      </c>
      <c r="L345" s="357"/>
      <c r="M345" s="108">
        <v>0</v>
      </c>
      <c r="N345" s="357"/>
      <c r="O345" s="108">
        <v>-3.3333333333333326E-2</v>
      </c>
      <c r="P345" s="108">
        <v>0.13793103448275867</v>
      </c>
      <c r="Q345" s="108">
        <v>-0.15151515151515149</v>
      </c>
      <c r="R345" s="108">
        <v>0.14285714285714279</v>
      </c>
      <c r="S345" s="108">
        <v>-0.25</v>
      </c>
      <c r="T345" s="108">
        <v>0.16666666666666674</v>
      </c>
      <c r="U345" s="357"/>
      <c r="V345" s="108">
        <v>-0.6607142857142857</v>
      </c>
      <c r="W345" s="108">
        <v>1.5263157894736841</v>
      </c>
      <c r="X345" s="108">
        <v>-0.16666666666666663</v>
      </c>
      <c r="Y345" s="108"/>
      <c r="Z345" s="108"/>
      <c r="AA345" s="357"/>
      <c r="AB345" s="108"/>
      <c r="AC345" s="108">
        <v>0</v>
      </c>
      <c r="AD345" s="192">
        <v>-0.25</v>
      </c>
      <c r="AE345" s="192">
        <v>0</v>
      </c>
      <c r="AF345" s="192">
        <v>0</v>
      </c>
      <c r="AG345" s="108">
        <v>0.77777777777777768</v>
      </c>
      <c r="AH345" s="108">
        <v>-0.40625</v>
      </c>
      <c r="AI345" s="108"/>
      <c r="AK345" s="10" t="s">
        <v>2527</v>
      </c>
      <c r="AL345" s="108">
        <v>-0.25</v>
      </c>
      <c r="AM345" s="110" t="s">
        <v>2702</v>
      </c>
      <c r="AN345" s="110" t="s">
        <v>2702</v>
      </c>
      <c r="AO345" s="108">
        <v>-7.6923076923076872E-2</v>
      </c>
      <c r="AP345" s="108">
        <v>0.16666666666666674</v>
      </c>
      <c r="AQ345" s="108" t="s">
        <v>2702</v>
      </c>
      <c r="AR345" s="108">
        <v>1.25</v>
      </c>
      <c r="AS345" s="108">
        <v>-0.55555555555555558</v>
      </c>
      <c r="AT345" s="357"/>
      <c r="AU345" s="108">
        <v>8.3333333333333259E-2</v>
      </c>
      <c r="AV345" s="357"/>
      <c r="AW345" s="108">
        <v>0.10769230769230775</v>
      </c>
      <c r="AX345" s="357"/>
      <c r="AY345" s="108">
        <v>-9.722222222222221E-2</v>
      </c>
      <c r="AZ345" s="108">
        <v>7.6923076923076872E-2</v>
      </c>
      <c r="BA345" s="108">
        <v>-0.1071428571428571</v>
      </c>
      <c r="BB345" s="108">
        <v>-4.0000000000000036E-2</v>
      </c>
      <c r="BC345" s="108">
        <v>0.16666666666666674</v>
      </c>
      <c r="BD345" s="108">
        <v>1.1428571428571428</v>
      </c>
      <c r="BE345" s="356"/>
      <c r="BF345" s="108">
        <v>-0.6</v>
      </c>
      <c r="BG345" s="108">
        <v>0</v>
      </c>
      <c r="BH345" s="108">
        <v>2.4999999999999911E-2</v>
      </c>
      <c r="BI345" s="108"/>
      <c r="BJ345" s="108"/>
      <c r="BK345" s="357"/>
      <c r="BL345" s="108"/>
      <c r="BM345" s="108"/>
      <c r="BN345" s="192">
        <v>0.71428571428571419</v>
      </c>
      <c r="BO345" s="192">
        <v>2.0833333333333259E-2</v>
      </c>
      <c r="BP345" s="192">
        <v>-2.0408163265306145E-2</v>
      </c>
      <c r="BQ345" s="108">
        <v>0</v>
      </c>
      <c r="BR345" s="108">
        <v>-8.333333333333337E-2</v>
      </c>
      <c r="BS345" s="108"/>
      <c r="BU345" s="10" t="s">
        <v>2527</v>
      </c>
      <c r="BV345" s="108">
        <v>-0.375</v>
      </c>
      <c r="BW345" s="108" t="s">
        <v>2702</v>
      </c>
      <c r="BX345" s="108" t="s">
        <v>2702</v>
      </c>
      <c r="BY345" s="108">
        <v>0</v>
      </c>
      <c r="BZ345" s="108">
        <v>0</v>
      </c>
      <c r="CA345" s="108" t="s">
        <v>2702</v>
      </c>
      <c r="CB345" s="108">
        <v>0</v>
      </c>
      <c r="CC345" s="108">
        <v>0</v>
      </c>
      <c r="CD345" s="357"/>
      <c r="CE345" s="108">
        <v>0.25</v>
      </c>
      <c r="CF345" s="357"/>
      <c r="CG345" s="108">
        <v>-0.19999999999999996</v>
      </c>
      <c r="CH345" s="357"/>
      <c r="CI345" s="108">
        <v>0.25</v>
      </c>
      <c r="CJ345" s="108">
        <v>0</v>
      </c>
      <c r="CK345" s="108">
        <v>0</v>
      </c>
      <c r="CL345" s="108">
        <v>0</v>
      </c>
      <c r="CM345" s="108">
        <v>-0.15000000000000002</v>
      </c>
      <c r="CN345" s="108">
        <v>-0.52941176470588236</v>
      </c>
      <c r="CO345" s="357"/>
      <c r="CP345" s="108">
        <v>0.5</v>
      </c>
      <c r="CQ345" s="108">
        <v>0</v>
      </c>
      <c r="CR345" s="108">
        <v>0</v>
      </c>
      <c r="CS345" s="108"/>
      <c r="CT345" s="108"/>
      <c r="CU345" s="357"/>
      <c r="CV345" s="108"/>
      <c r="CW345" s="108">
        <v>0.33333333333333326</v>
      </c>
      <c r="CX345" s="108">
        <v>0</v>
      </c>
      <c r="CY345" s="108">
        <v>0.125</v>
      </c>
      <c r="CZ345" s="108">
        <v>-0.11111111111111116</v>
      </c>
      <c r="DA345" s="108">
        <v>0</v>
      </c>
      <c r="DB345" s="108">
        <v>0</v>
      </c>
      <c r="DC345" s="108"/>
      <c r="DE345" s="10" t="s">
        <v>2527</v>
      </c>
      <c r="DF345" s="108">
        <v>0.5</v>
      </c>
      <c r="DG345" s="108" t="s">
        <v>2702</v>
      </c>
      <c r="DH345" s="108" t="s">
        <v>2702</v>
      </c>
      <c r="DI345" s="108">
        <v>-0.33333333333333337</v>
      </c>
      <c r="DJ345" s="108">
        <v>0</v>
      </c>
      <c r="DK345" s="108">
        <v>1</v>
      </c>
      <c r="DL345" s="108">
        <v>0</v>
      </c>
      <c r="DM345" s="108">
        <v>-0.5</v>
      </c>
      <c r="DN345" s="357"/>
      <c r="DO345" s="108">
        <v>0</v>
      </c>
      <c r="DP345" s="357"/>
      <c r="DQ345" s="108">
        <v>1</v>
      </c>
      <c r="DR345" s="357"/>
      <c r="DS345" s="108">
        <v>1.5</v>
      </c>
      <c r="DT345" s="108">
        <v>-0.7</v>
      </c>
      <c r="DU345" s="108">
        <v>1.3333333333333335</v>
      </c>
      <c r="DV345" s="108">
        <v>-0.7142857142857143</v>
      </c>
      <c r="DW345" s="108">
        <v>0</v>
      </c>
      <c r="DX345" s="108">
        <v>0</v>
      </c>
      <c r="DY345" s="357"/>
      <c r="DZ345" s="108">
        <v>0</v>
      </c>
      <c r="EA345" s="108">
        <v>0</v>
      </c>
      <c r="EB345" s="192">
        <v>0</v>
      </c>
      <c r="EC345" s="108"/>
      <c r="ED345" s="108"/>
      <c r="EE345" s="357"/>
      <c r="EF345" s="108"/>
      <c r="EG345" s="108"/>
      <c r="EH345" s="108">
        <v>0</v>
      </c>
      <c r="EI345" s="108">
        <v>0</v>
      </c>
      <c r="EJ345" s="108">
        <v>0</v>
      </c>
      <c r="EK345" s="108">
        <v>0</v>
      </c>
      <c r="EL345" s="108">
        <v>0</v>
      </c>
      <c r="EM345" s="108"/>
      <c r="EO345" s="10" t="s">
        <v>2527</v>
      </c>
      <c r="EP345" s="108">
        <v>9.8039215686274606E-2</v>
      </c>
      <c r="EQ345" s="108" t="s">
        <v>2702</v>
      </c>
      <c r="ER345" s="108" t="s">
        <v>2702</v>
      </c>
      <c r="ES345" s="108">
        <v>0</v>
      </c>
      <c r="ET345" s="108">
        <v>0</v>
      </c>
      <c r="EU345" s="108" t="s">
        <v>2702</v>
      </c>
      <c r="EV345" s="108">
        <v>-3.8461538461538436E-2</v>
      </c>
      <c r="EW345" s="108">
        <v>-4.0000000000000036E-2</v>
      </c>
      <c r="EX345" s="108">
        <v>0.25</v>
      </c>
      <c r="EY345" s="108">
        <v>-6.6666666666666652E-2</v>
      </c>
      <c r="EZ345" s="108">
        <v>-7.1428571428571397E-2</v>
      </c>
      <c r="FA345" s="108">
        <v>-7.6923076923076872E-2</v>
      </c>
      <c r="FB345" s="108">
        <v>0</v>
      </c>
      <c r="FC345" s="108">
        <v>4.1666666666666741E-2</v>
      </c>
      <c r="FD345" s="108">
        <v>-0.19999999999999996</v>
      </c>
      <c r="FE345" s="108">
        <v>0.5</v>
      </c>
      <c r="FF345" s="108">
        <v>-0.16666666666666663</v>
      </c>
      <c r="FG345" s="108">
        <v>-4.0000000000000036E-2</v>
      </c>
      <c r="FH345" s="108">
        <v>0</v>
      </c>
      <c r="FI345" s="108"/>
      <c r="FJ345" s="108">
        <v>0.25</v>
      </c>
      <c r="FK345" s="194">
        <v>-0.1333333333333333</v>
      </c>
      <c r="FL345" s="108">
        <v>-0.17307692307692313</v>
      </c>
      <c r="FM345" s="108"/>
      <c r="FN345" s="108"/>
      <c r="FO345" s="108"/>
      <c r="FP345" s="108"/>
      <c r="FQ345" s="108">
        <v>0.15384615384615374</v>
      </c>
      <c r="FR345" s="108">
        <v>-6.6666666666666652E-2</v>
      </c>
      <c r="FS345" s="108">
        <v>-0.1428571428571429</v>
      </c>
      <c r="FT345" s="108">
        <v>8.3333333333333259E-2</v>
      </c>
      <c r="FU345" s="190">
        <v>0</v>
      </c>
      <c r="FV345" s="190">
        <v>0.38461538461538458</v>
      </c>
    </row>
    <row r="346" spans="1:179" ht="14.4" customHeight="1">
      <c r="A346" s="10" t="s">
        <v>2591</v>
      </c>
      <c r="B346" s="108" t="s">
        <v>2702</v>
      </c>
      <c r="C346" s="110" t="s">
        <v>2702</v>
      </c>
      <c r="D346" s="110" t="s">
        <v>2702</v>
      </c>
      <c r="E346" s="108">
        <v>-0.11392405063291144</v>
      </c>
      <c r="F346" s="108">
        <v>0</v>
      </c>
      <c r="G346" s="357"/>
      <c r="H346" s="108" t="s">
        <v>2702</v>
      </c>
      <c r="I346" s="108" t="s">
        <v>2702</v>
      </c>
      <c r="J346" s="357"/>
      <c r="K346" s="108" t="s">
        <v>2702</v>
      </c>
      <c r="L346" s="357"/>
      <c r="M346" s="108">
        <v>4.7619047619047672E-2</v>
      </c>
      <c r="N346" s="357"/>
      <c r="O346" s="108">
        <v>0</v>
      </c>
      <c r="P346" s="108">
        <v>9.0909090909090828E-2</v>
      </c>
      <c r="Q346" s="108">
        <v>0</v>
      </c>
      <c r="R346" s="108">
        <v>0</v>
      </c>
      <c r="S346" s="108">
        <v>-0.41666666666666663</v>
      </c>
      <c r="T346" s="108">
        <v>0</v>
      </c>
      <c r="U346" s="357"/>
      <c r="V346" s="108">
        <v>0.10000000000000009</v>
      </c>
      <c r="W346" s="108">
        <v>3.8961038961038863E-2</v>
      </c>
      <c r="X346" s="108">
        <v>0</v>
      </c>
      <c r="Y346" s="108">
        <v>0.375</v>
      </c>
      <c r="Z346" s="108">
        <v>-0.27272727272727271</v>
      </c>
      <c r="AA346" s="357"/>
      <c r="AB346" s="108">
        <v>0.5</v>
      </c>
      <c r="AC346" s="108">
        <v>-0.41666666666666663</v>
      </c>
      <c r="AD346" s="192">
        <v>0</v>
      </c>
      <c r="AE346" s="192">
        <v>0</v>
      </c>
      <c r="AF346" s="192">
        <v>-0.1428571428571429</v>
      </c>
      <c r="AG346" s="108">
        <v>0</v>
      </c>
      <c r="AH346" s="108">
        <v>0</v>
      </c>
      <c r="AI346" s="108"/>
      <c r="AK346" s="10" t="s">
        <v>2591</v>
      </c>
      <c r="AL346" s="108" t="s">
        <v>2702</v>
      </c>
      <c r="AM346" s="110" t="s">
        <v>2702</v>
      </c>
      <c r="AN346" s="110" t="s">
        <v>2702</v>
      </c>
      <c r="AO346" s="108">
        <v>-0.25619834710743805</v>
      </c>
      <c r="AP346" s="108">
        <v>0</v>
      </c>
      <c r="AQ346" s="108" t="s">
        <v>2702</v>
      </c>
      <c r="AR346" s="108" t="s">
        <v>2702</v>
      </c>
      <c r="AS346" s="108" t="s">
        <v>2702</v>
      </c>
      <c r="AT346" s="357"/>
      <c r="AU346" s="108" t="s">
        <v>2702</v>
      </c>
      <c r="AV346" s="357"/>
      <c r="AW346" s="108">
        <v>-0.30000000000000004</v>
      </c>
      <c r="AX346" s="357"/>
      <c r="AY346" s="108">
        <v>0</v>
      </c>
      <c r="AZ346" s="108">
        <v>1</v>
      </c>
      <c r="BA346" s="108">
        <v>-7.1428571428571397E-2</v>
      </c>
      <c r="BB346" s="108">
        <v>-7.6923076923076872E-2</v>
      </c>
      <c r="BC346" s="108">
        <v>-0.33333333333333337</v>
      </c>
      <c r="BD346" s="108">
        <v>0.125</v>
      </c>
      <c r="BE346" s="356"/>
      <c r="BF346" s="108">
        <v>0.22222222222222232</v>
      </c>
      <c r="BG346" s="108">
        <v>9.0909090909090828E-2</v>
      </c>
      <c r="BH346" s="108">
        <v>0</v>
      </c>
      <c r="BI346" s="108">
        <v>0.33333333333333326</v>
      </c>
      <c r="BJ346" s="108">
        <v>-0.1875</v>
      </c>
      <c r="BK346" s="357"/>
      <c r="BL346" s="108">
        <v>0</v>
      </c>
      <c r="BM346" s="108">
        <v>7.6923076923076872E-2</v>
      </c>
      <c r="BN346" s="192">
        <v>7.1428571428571397E-2</v>
      </c>
      <c r="BO346" s="192">
        <v>-0.19999999999999996</v>
      </c>
      <c r="BP346" s="192">
        <v>8.3333333333333259E-2</v>
      </c>
      <c r="BQ346" s="108">
        <v>7.6923076923076872E-2</v>
      </c>
      <c r="BR346" s="108">
        <v>-7.1428571428571397E-2</v>
      </c>
      <c r="BS346" s="108"/>
      <c r="BU346" s="10" t="s">
        <v>2591</v>
      </c>
      <c r="BV346" s="108" t="s">
        <v>2702</v>
      </c>
      <c r="BW346" s="108" t="s">
        <v>2702</v>
      </c>
      <c r="BX346" s="108" t="s">
        <v>2702</v>
      </c>
      <c r="BY346" s="108">
        <v>0</v>
      </c>
      <c r="BZ346" s="108">
        <v>0</v>
      </c>
      <c r="CA346" s="108" t="s">
        <v>2702</v>
      </c>
      <c r="CB346" s="108" t="s">
        <v>2702</v>
      </c>
      <c r="CC346" s="108" t="s">
        <v>2702</v>
      </c>
      <c r="CD346" s="357"/>
      <c r="CE346" s="108" t="s">
        <v>2702</v>
      </c>
      <c r="CF346" s="357"/>
      <c r="CG346" s="108">
        <v>0</v>
      </c>
      <c r="CH346" s="357"/>
      <c r="CI346" s="108">
        <v>0</v>
      </c>
      <c r="CJ346" s="108">
        <v>0.5</v>
      </c>
      <c r="CK346" s="108">
        <v>-6.6666666666666652E-2</v>
      </c>
      <c r="CL346" s="108">
        <v>7.1428571428571397E-2</v>
      </c>
      <c r="CM346" s="108">
        <v>-0.33333333333333337</v>
      </c>
      <c r="CN346" s="108">
        <v>0</v>
      </c>
      <c r="CO346" s="357"/>
      <c r="CP346" s="108">
        <v>0</v>
      </c>
      <c r="CQ346" s="108">
        <v>0</v>
      </c>
      <c r="CR346" s="108">
        <v>0</v>
      </c>
      <c r="CS346" s="108">
        <v>0</v>
      </c>
      <c r="CT346" s="108">
        <v>0</v>
      </c>
      <c r="CU346" s="357"/>
      <c r="CV346" s="108">
        <v>0</v>
      </c>
      <c r="CW346" s="108">
        <v>0</v>
      </c>
      <c r="CX346" s="108">
        <v>0</v>
      </c>
      <c r="CY346" s="108">
        <v>0</v>
      </c>
      <c r="CZ346" s="108">
        <v>0</v>
      </c>
      <c r="DA346" s="108">
        <v>0</v>
      </c>
      <c r="DB346" s="108">
        <v>0</v>
      </c>
      <c r="DC346" s="108"/>
      <c r="DE346" s="10" t="s">
        <v>2591</v>
      </c>
      <c r="DF346" s="108" t="s">
        <v>2702</v>
      </c>
      <c r="DG346" s="108" t="s">
        <v>2702</v>
      </c>
      <c r="DH346" s="108" t="s">
        <v>2702</v>
      </c>
      <c r="DI346" s="108">
        <v>0.33333333333333326</v>
      </c>
      <c r="DJ346" s="108">
        <v>0</v>
      </c>
      <c r="DK346" s="108">
        <v>0</v>
      </c>
      <c r="DL346" s="108" t="s">
        <v>2702</v>
      </c>
      <c r="DM346" s="108" t="s">
        <v>2702</v>
      </c>
      <c r="DN346" s="357"/>
      <c r="DO346" s="108" t="s">
        <v>2702</v>
      </c>
      <c r="DP346" s="357"/>
      <c r="DQ346" s="108">
        <v>0</v>
      </c>
      <c r="DR346" s="357"/>
      <c r="DS346" s="108">
        <v>-0.6</v>
      </c>
      <c r="DT346" s="108">
        <v>1.5</v>
      </c>
      <c r="DU346" s="108">
        <v>-0.6</v>
      </c>
      <c r="DV346" s="108">
        <v>1.5</v>
      </c>
      <c r="DW346" s="108">
        <v>-0.44799999999999995</v>
      </c>
      <c r="DX346" s="108">
        <v>-0.27536231884057971</v>
      </c>
      <c r="DY346" s="357"/>
      <c r="DZ346" s="108">
        <v>-0.25</v>
      </c>
      <c r="EA346" s="108">
        <v>0.33333333333333326</v>
      </c>
      <c r="EB346" s="192">
        <v>0</v>
      </c>
      <c r="EC346" s="108">
        <v>-0.5</v>
      </c>
      <c r="ED346" s="108">
        <v>0</v>
      </c>
      <c r="EE346" s="357"/>
      <c r="EF346" s="108">
        <v>1</v>
      </c>
      <c r="EG346" s="108">
        <v>0</v>
      </c>
      <c r="EH346" s="108">
        <v>0</v>
      </c>
      <c r="EI346" s="108">
        <v>0</v>
      </c>
      <c r="EJ346" s="108">
        <v>0</v>
      </c>
      <c r="EK346" s="108">
        <v>0</v>
      </c>
      <c r="EL346" s="108">
        <v>0</v>
      </c>
      <c r="EM346" s="108"/>
      <c r="EO346" s="10" t="s">
        <v>2591</v>
      </c>
      <c r="EP346" s="108" t="s">
        <v>2702</v>
      </c>
      <c r="EQ346" s="108" t="s">
        <v>2702</v>
      </c>
      <c r="ER346" s="108" t="s">
        <v>2702</v>
      </c>
      <c r="ES346" s="108">
        <v>6.8181818181818121E-2</v>
      </c>
      <c r="ET346" s="108">
        <v>-0.14893617021276595</v>
      </c>
      <c r="EU346" s="108" t="s">
        <v>2702</v>
      </c>
      <c r="EV346" s="108" t="s">
        <v>2702</v>
      </c>
      <c r="EW346" s="108" t="s">
        <v>2702</v>
      </c>
      <c r="EX346" s="108" t="s">
        <v>2702</v>
      </c>
      <c r="EY346" s="108" t="s">
        <v>2702</v>
      </c>
      <c r="EZ346" s="108">
        <v>0</v>
      </c>
      <c r="FA346" s="108">
        <v>0</v>
      </c>
      <c r="FB346" s="108">
        <v>0</v>
      </c>
      <c r="FC346" s="108">
        <v>0</v>
      </c>
      <c r="FD346" s="108">
        <v>0</v>
      </c>
      <c r="FE346" s="108">
        <v>0</v>
      </c>
      <c r="FF346" s="108">
        <v>0</v>
      </c>
      <c r="FG346" s="108">
        <v>0</v>
      </c>
      <c r="FH346" s="108">
        <v>0.10000000000000009</v>
      </c>
      <c r="FI346" s="108"/>
      <c r="FJ346" s="108">
        <v>-9.0909090909090939E-2</v>
      </c>
      <c r="FK346" s="194">
        <v>-9.9999999999999978E-2</v>
      </c>
      <c r="FL346" s="108">
        <v>0</v>
      </c>
      <c r="FM346" s="108">
        <v>-3.8888888888888862E-2</v>
      </c>
      <c r="FN346" s="108">
        <v>0.27167630057803471</v>
      </c>
      <c r="FO346" s="108"/>
      <c r="FP346" s="108">
        <v>9.0909090909090828E-2</v>
      </c>
      <c r="FQ346" s="108">
        <v>-4.166666666666663E-2</v>
      </c>
      <c r="FR346" s="108">
        <v>4.3478260869565188E-2</v>
      </c>
      <c r="FS346" s="108">
        <v>-0.16666666666666663</v>
      </c>
      <c r="FT346" s="108">
        <v>0</v>
      </c>
      <c r="FU346" s="190">
        <v>0</v>
      </c>
      <c r="FV346" s="190">
        <v>0</v>
      </c>
    </row>
    <row r="347" spans="1:179" ht="14.4" customHeight="1">
      <c r="A347" s="10" t="s">
        <v>2705</v>
      </c>
      <c r="B347" s="108"/>
      <c r="C347" s="110"/>
      <c r="D347" s="110"/>
      <c r="E347" s="108"/>
      <c r="F347" s="108"/>
      <c r="G347" s="357"/>
      <c r="H347" s="108"/>
      <c r="I347" s="108"/>
      <c r="J347" s="357"/>
      <c r="K347" s="108"/>
      <c r="L347" s="357"/>
      <c r="M347" s="108"/>
      <c r="N347" s="357"/>
      <c r="O347" s="108"/>
      <c r="P347" s="108"/>
      <c r="Q347" s="108"/>
      <c r="R347" s="108"/>
      <c r="S347" s="108"/>
      <c r="T347" s="108"/>
      <c r="U347" s="357"/>
      <c r="V347" s="108"/>
      <c r="W347" s="108"/>
      <c r="X347" s="108"/>
      <c r="Y347" s="108"/>
      <c r="Z347" s="108"/>
      <c r="AA347" s="357"/>
      <c r="AB347" s="108"/>
      <c r="AC347" s="108">
        <v>-0.25</v>
      </c>
      <c r="AD347" s="192">
        <v>0.5</v>
      </c>
      <c r="AE347" s="192">
        <v>0</v>
      </c>
      <c r="AF347" s="192">
        <v>0</v>
      </c>
      <c r="AG347" s="108">
        <v>0</v>
      </c>
      <c r="AH347" s="108"/>
      <c r="AI347" s="108"/>
      <c r="AK347" s="10" t="s">
        <v>2705</v>
      </c>
      <c r="AL347" s="108"/>
      <c r="AM347" s="110"/>
      <c r="AN347" s="110"/>
      <c r="AO347" s="108"/>
      <c r="AP347" s="108"/>
      <c r="AQ347" s="108"/>
      <c r="AR347" s="108"/>
      <c r="AS347" s="108"/>
      <c r="AT347" s="357"/>
      <c r="AU347" s="108"/>
      <c r="AV347" s="357"/>
      <c r="AW347" s="108"/>
      <c r="AX347" s="357"/>
      <c r="AY347" s="108"/>
      <c r="AZ347" s="108"/>
      <c r="BA347" s="108"/>
      <c r="BB347" s="108"/>
      <c r="BC347" s="108"/>
      <c r="BD347" s="108"/>
      <c r="BE347" s="356"/>
      <c r="BF347" s="108"/>
      <c r="BG347" s="108"/>
      <c r="BH347" s="108"/>
      <c r="BI347" s="108"/>
      <c r="BJ347" s="108"/>
      <c r="BK347" s="357"/>
      <c r="BL347" s="108"/>
      <c r="BM347" s="108">
        <v>-0.22222222222222221</v>
      </c>
      <c r="BN347" s="192">
        <v>1.0714285714285716</v>
      </c>
      <c r="BO347" s="192">
        <v>0</v>
      </c>
      <c r="BP347" s="192">
        <v>-0.41379310344827591</v>
      </c>
      <c r="BQ347" s="108">
        <v>0.52941176470588225</v>
      </c>
      <c r="BR347" s="108"/>
      <c r="BS347" s="108"/>
      <c r="BU347" s="10" t="s">
        <v>2705</v>
      </c>
      <c r="BV347" s="108"/>
      <c r="BW347" s="108"/>
      <c r="BX347" s="108"/>
      <c r="BY347" s="108"/>
      <c r="BZ347" s="108"/>
      <c r="CA347" s="108"/>
      <c r="CB347" s="108"/>
      <c r="CC347" s="108"/>
      <c r="CD347" s="357"/>
      <c r="CE347" s="108"/>
      <c r="CF347" s="357"/>
      <c r="CG347" s="108"/>
      <c r="CH347" s="357"/>
      <c r="CI347" s="108"/>
      <c r="CJ347" s="108"/>
      <c r="CK347" s="108"/>
      <c r="CL347" s="108"/>
      <c r="CM347" s="108"/>
      <c r="CN347" s="108"/>
      <c r="CO347" s="357"/>
      <c r="CP347" s="108"/>
      <c r="CQ347" s="108"/>
      <c r="CR347" s="108"/>
      <c r="CS347" s="108"/>
      <c r="CT347" s="108"/>
      <c r="CU347" s="357"/>
      <c r="CV347" s="108"/>
      <c r="CW347" s="108">
        <v>-0.33333333333333337</v>
      </c>
      <c r="CX347" s="108">
        <v>0.5</v>
      </c>
      <c r="CY347" s="108">
        <v>0</v>
      </c>
      <c r="CZ347" s="108">
        <v>0</v>
      </c>
      <c r="DA347" s="108">
        <v>0</v>
      </c>
      <c r="DB347" s="108"/>
      <c r="DC347" s="108"/>
      <c r="DE347" s="10" t="s">
        <v>2705</v>
      </c>
      <c r="DF347" s="108"/>
      <c r="DG347" s="108"/>
      <c r="DH347" s="108"/>
      <c r="DI347" s="108"/>
      <c r="DJ347" s="108"/>
      <c r="DK347" s="108"/>
      <c r="DL347" s="108"/>
      <c r="DM347" s="108"/>
      <c r="DN347" s="357"/>
      <c r="DO347" s="108"/>
      <c r="DP347" s="357"/>
      <c r="DQ347" s="108"/>
      <c r="DR347" s="357"/>
      <c r="DS347" s="108"/>
      <c r="DT347" s="108"/>
      <c r="DU347" s="108"/>
      <c r="DV347" s="108"/>
      <c r="DW347" s="108"/>
      <c r="DX347" s="108"/>
      <c r="DY347" s="357"/>
      <c r="DZ347" s="108"/>
      <c r="EA347" s="108"/>
      <c r="EB347" s="192"/>
      <c r="EC347" s="108"/>
      <c r="ED347" s="108"/>
      <c r="EE347" s="357"/>
      <c r="EF347" s="108"/>
      <c r="EG347" s="108">
        <v>0</v>
      </c>
      <c r="EH347" s="108">
        <v>0</v>
      </c>
      <c r="EI347" s="108">
        <v>0</v>
      </c>
      <c r="EJ347" s="108">
        <v>0</v>
      </c>
      <c r="EK347" s="108">
        <v>0</v>
      </c>
      <c r="EL347" s="108"/>
      <c r="EM347" s="108"/>
      <c r="EO347" s="10" t="s">
        <v>2705</v>
      </c>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94"/>
      <c r="FL347" s="108"/>
      <c r="FM347" s="108"/>
      <c r="FN347" s="108"/>
      <c r="FO347" s="108"/>
      <c r="FP347" s="108"/>
      <c r="FQ347" s="108">
        <v>-0.27272727272727271</v>
      </c>
      <c r="FR347" s="108">
        <v>0.25</v>
      </c>
      <c r="FS347" s="108">
        <v>0</v>
      </c>
      <c r="FT347" s="108">
        <v>0</v>
      </c>
      <c r="FU347" s="190">
        <v>0</v>
      </c>
      <c r="FV347" s="190"/>
    </row>
    <row r="348" spans="1:179" ht="14.4" customHeight="1">
      <c r="A348" s="10" t="s">
        <v>2706</v>
      </c>
      <c r="B348" s="108"/>
      <c r="C348" s="110"/>
      <c r="D348" s="110"/>
      <c r="E348" s="108"/>
      <c r="F348" s="108"/>
      <c r="G348" s="357"/>
      <c r="H348" s="108"/>
      <c r="I348" s="108"/>
      <c r="J348" s="357"/>
      <c r="K348" s="108"/>
      <c r="L348" s="357"/>
      <c r="M348" s="108"/>
      <c r="N348" s="357"/>
      <c r="O348" s="108" t="s">
        <v>2702</v>
      </c>
      <c r="P348" s="108" t="s">
        <v>2702</v>
      </c>
      <c r="Q348" s="108" t="s">
        <v>2702</v>
      </c>
      <c r="R348" s="108" t="s">
        <v>2702</v>
      </c>
      <c r="S348" s="108" t="s">
        <v>2702</v>
      </c>
      <c r="T348" s="108" t="s">
        <v>2702</v>
      </c>
      <c r="U348" s="357"/>
      <c r="V348" s="108" t="s">
        <v>2702</v>
      </c>
      <c r="W348" s="108" t="s">
        <v>2702</v>
      </c>
      <c r="X348" s="108"/>
      <c r="Y348" s="108"/>
      <c r="Z348" s="108"/>
      <c r="AA348" s="357"/>
      <c r="AB348" s="108"/>
      <c r="AC348" s="108"/>
      <c r="AD348" s="192"/>
      <c r="AE348" s="192"/>
      <c r="AF348" s="192"/>
      <c r="AG348" s="108"/>
      <c r="AH348" s="108"/>
      <c r="AI348" s="108"/>
      <c r="AK348" s="10" t="s">
        <v>2706</v>
      </c>
      <c r="AL348" s="108"/>
      <c r="AM348" s="110"/>
      <c r="AN348" s="110"/>
      <c r="AO348" s="108"/>
      <c r="AP348" s="108"/>
      <c r="AQ348" s="108"/>
      <c r="AR348" s="108"/>
      <c r="AS348" s="108"/>
      <c r="AT348" s="357"/>
      <c r="AU348" s="108"/>
      <c r="AV348" s="357"/>
      <c r="AW348" s="108"/>
      <c r="AX348" s="357"/>
      <c r="AY348" s="108" t="s">
        <v>2702</v>
      </c>
      <c r="AZ348" s="108" t="s">
        <v>2702</v>
      </c>
      <c r="BA348" s="108" t="s">
        <v>2702</v>
      </c>
      <c r="BB348" s="108" t="s">
        <v>2702</v>
      </c>
      <c r="BC348" s="108" t="s">
        <v>2702</v>
      </c>
      <c r="BD348" s="108" t="s">
        <v>2702</v>
      </c>
      <c r="BE348" s="356"/>
      <c r="BF348" s="108" t="s">
        <v>2702</v>
      </c>
      <c r="BG348" s="108" t="s">
        <v>2702</v>
      </c>
      <c r="BH348" s="108"/>
      <c r="BI348" s="108"/>
      <c r="BJ348" s="108"/>
      <c r="BK348" s="357"/>
      <c r="BL348" s="108"/>
      <c r="BM348" s="108"/>
      <c r="BN348" s="192"/>
      <c r="BO348" s="192"/>
      <c r="BP348" s="192"/>
      <c r="BQ348" s="108"/>
      <c r="BR348" s="108"/>
      <c r="BS348" s="108"/>
      <c r="BU348" s="10" t="s">
        <v>2706</v>
      </c>
      <c r="BV348" s="108"/>
      <c r="BW348" s="108"/>
      <c r="BX348" s="108"/>
      <c r="BY348" s="108"/>
      <c r="BZ348" s="108"/>
      <c r="CA348" s="108"/>
      <c r="CB348" s="108"/>
      <c r="CC348" s="108"/>
      <c r="CD348" s="357"/>
      <c r="CE348" s="108"/>
      <c r="CF348" s="357"/>
      <c r="CG348" s="108"/>
      <c r="CH348" s="357"/>
      <c r="CI348" s="108" t="s">
        <v>2702</v>
      </c>
      <c r="CJ348" s="108" t="s">
        <v>2702</v>
      </c>
      <c r="CK348" s="108" t="s">
        <v>2702</v>
      </c>
      <c r="CL348" s="108" t="s">
        <v>2702</v>
      </c>
      <c r="CM348" s="108" t="s">
        <v>2702</v>
      </c>
      <c r="CN348" s="108" t="s">
        <v>2702</v>
      </c>
      <c r="CO348" s="357"/>
      <c r="CP348" s="108" t="s">
        <v>2702</v>
      </c>
      <c r="CQ348" s="108" t="s">
        <v>2702</v>
      </c>
      <c r="CR348" s="108"/>
      <c r="CS348" s="108"/>
      <c r="CT348" s="108"/>
      <c r="CU348" s="357"/>
      <c r="CV348" s="108"/>
      <c r="CW348" s="108"/>
      <c r="CX348" s="108"/>
      <c r="CY348" s="108"/>
      <c r="CZ348" s="108"/>
      <c r="DA348" s="108"/>
      <c r="DB348" s="108"/>
      <c r="DC348" s="108"/>
      <c r="DE348" s="10" t="s">
        <v>2706</v>
      </c>
      <c r="DF348" s="108"/>
      <c r="DG348" s="108"/>
      <c r="DH348" s="108"/>
      <c r="DI348" s="108"/>
      <c r="DJ348" s="108"/>
      <c r="DK348" s="108"/>
      <c r="DL348" s="108"/>
      <c r="DM348" s="108"/>
      <c r="DN348" s="357"/>
      <c r="DO348" s="108"/>
      <c r="DP348" s="357"/>
      <c r="DQ348" s="108"/>
      <c r="DR348" s="357"/>
      <c r="DS348" s="108" t="s">
        <v>2702</v>
      </c>
      <c r="DT348" s="108" t="s">
        <v>2702</v>
      </c>
      <c r="DU348" s="108" t="s">
        <v>2702</v>
      </c>
      <c r="DV348" s="108" t="s">
        <v>2702</v>
      </c>
      <c r="DW348" s="108" t="s">
        <v>2702</v>
      </c>
      <c r="DX348" s="108" t="s">
        <v>2702</v>
      </c>
      <c r="DY348" s="357"/>
      <c r="DZ348" s="108" t="s">
        <v>2702</v>
      </c>
      <c r="EA348" s="108" t="s">
        <v>2702</v>
      </c>
      <c r="EB348" s="192"/>
      <c r="EC348" s="108"/>
      <c r="ED348" s="108"/>
      <c r="EE348" s="357"/>
      <c r="EF348" s="108"/>
      <c r="EG348" s="108"/>
      <c r="EH348" s="108"/>
      <c r="EI348" s="108"/>
      <c r="EJ348" s="108"/>
      <c r="EK348" s="108"/>
      <c r="EL348" s="108"/>
      <c r="EM348" s="108"/>
      <c r="EO348" s="10" t="s">
        <v>2706</v>
      </c>
      <c r="EP348" s="108"/>
      <c r="EQ348" s="108"/>
      <c r="ER348" s="108"/>
      <c r="ES348" s="108"/>
      <c r="ET348" s="108"/>
      <c r="EU348" s="108"/>
      <c r="EV348" s="108"/>
      <c r="EW348" s="108"/>
      <c r="EX348" s="108"/>
      <c r="EY348" s="108"/>
      <c r="EZ348" s="108"/>
      <c r="FA348" s="108"/>
      <c r="FB348" s="108"/>
      <c r="FC348" s="108" t="s">
        <v>2702</v>
      </c>
      <c r="FD348" s="108" t="s">
        <v>2702</v>
      </c>
      <c r="FE348" s="108" t="s">
        <v>2702</v>
      </c>
      <c r="FF348" s="108" t="s">
        <v>2702</v>
      </c>
      <c r="FG348" s="108" t="s">
        <v>2702</v>
      </c>
      <c r="FH348" s="108" t="s">
        <v>2702</v>
      </c>
      <c r="FI348" s="108"/>
      <c r="FJ348" s="108" t="s">
        <v>2702</v>
      </c>
      <c r="FK348" s="194" t="s">
        <v>2702</v>
      </c>
      <c r="FL348" s="108"/>
      <c r="FM348" s="108"/>
      <c r="FN348" s="108"/>
      <c r="FO348" s="108"/>
      <c r="FP348" s="108"/>
      <c r="FQ348" s="108"/>
      <c r="FR348" s="108"/>
      <c r="FS348" s="108"/>
      <c r="FT348" s="108"/>
      <c r="FU348" s="190"/>
      <c r="FV348" s="190"/>
    </row>
    <row r="349" spans="1:179" ht="14.4" customHeight="1">
      <c r="A349" s="10" t="s">
        <v>2539</v>
      </c>
      <c r="B349" s="108"/>
      <c r="C349" s="110"/>
      <c r="D349" s="110"/>
      <c r="E349" s="108"/>
      <c r="F349" s="108"/>
      <c r="G349" s="357"/>
      <c r="H349" s="108"/>
      <c r="I349" s="108"/>
      <c r="J349" s="357"/>
      <c r="K349" s="108"/>
      <c r="L349" s="357"/>
      <c r="M349" s="108" t="s">
        <v>2702</v>
      </c>
      <c r="N349" s="357"/>
      <c r="O349" s="108" t="s">
        <v>2702</v>
      </c>
      <c r="P349" s="108" t="s">
        <v>2702</v>
      </c>
      <c r="Q349" s="108" t="s">
        <v>2702</v>
      </c>
      <c r="R349" s="108" t="s">
        <v>2702</v>
      </c>
      <c r="S349" s="108">
        <v>0</v>
      </c>
      <c r="T349" s="108">
        <v>0</v>
      </c>
      <c r="U349" s="357"/>
      <c r="V349" s="108" t="s">
        <v>2702</v>
      </c>
      <c r="W349" s="108" t="s">
        <v>2702</v>
      </c>
      <c r="X349" s="108"/>
      <c r="Y349" s="108"/>
      <c r="Z349" s="108">
        <v>0</v>
      </c>
      <c r="AA349" s="357"/>
      <c r="AB349" s="108">
        <v>0</v>
      </c>
      <c r="AC349" s="108">
        <v>-8.333333333333337E-2</v>
      </c>
      <c r="AD349" s="192">
        <v>9.0909090909090828E-2</v>
      </c>
      <c r="AE349" s="192">
        <v>0</v>
      </c>
      <c r="AF349" s="192">
        <v>0</v>
      </c>
      <c r="AG349" s="108">
        <v>0</v>
      </c>
      <c r="AH349" s="108">
        <v>0</v>
      </c>
      <c r="AI349" s="108"/>
      <c r="AK349" s="10" t="s">
        <v>2539</v>
      </c>
      <c r="AL349" s="108"/>
      <c r="AM349" s="110"/>
      <c r="AN349" s="110"/>
      <c r="AO349" s="108"/>
      <c r="AP349" s="108"/>
      <c r="AQ349" s="108"/>
      <c r="AR349" s="108"/>
      <c r="AS349" s="108"/>
      <c r="AT349" s="357"/>
      <c r="AU349" s="108"/>
      <c r="AV349" s="357"/>
      <c r="AW349" s="108" t="s">
        <v>2702</v>
      </c>
      <c r="AX349" s="357"/>
      <c r="AY349" s="108" t="s">
        <v>2702</v>
      </c>
      <c r="AZ349" s="108" t="s">
        <v>2702</v>
      </c>
      <c r="BA349" s="108" t="s">
        <v>2702</v>
      </c>
      <c r="BB349" s="108" t="s">
        <v>2702</v>
      </c>
      <c r="BC349" s="108">
        <v>0</v>
      </c>
      <c r="BD349" s="108">
        <v>0</v>
      </c>
      <c r="BE349" s="356"/>
      <c r="BF349" s="108" t="s">
        <v>2702</v>
      </c>
      <c r="BG349" s="108" t="s">
        <v>2702</v>
      </c>
      <c r="BH349" s="108"/>
      <c r="BI349" s="108"/>
      <c r="BJ349" s="108">
        <v>8.3333333333333259E-2</v>
      </c>
      <c r="BK349" s="357"/>
      <c r="BL349" s="108">
        <v>-7.6923076923076872E-2</v>
      </c>
      <c r="BM349" s="108"/>
      <c r="BN349" s="192">
        <v>-7.1428571428571397E-2</v>
      </c>
      <c r="BO349" s="192">
        <v>0</v>
      </c>
      <c r="BP349" s="192">
        <v>-7.6923076923076872E-2</v>
      </c>
      <c r="BQ349" s="108">
        <v>8.3333333333333259E-2</v>
      </c>
      <c r="BR349" s="108">
        <v>7.6923076923076872E-2</v>
      </c>
      <c r="BS349" s="108"/>
      <c r="BU349" s="10" t="s">
        <v>2539</v>
      </c>
      <c r="BV349" s="108"/>
      <c r="BW349" s="108"/>
      <c r="BX349" s="108"/>
      <c r="BY349" s="108"/>
      <c r="BZ349" s="108"/>
      <c r="CA349" s="108"/>
      <c r="CB349" s="108"/>
      <c r="CC349" s="108"/>
      <c r="CD349" s="357"/>
      <c r="CE349" s="108"/>
      <c r="CF349" s="357"/>
      <c r="CG349" s="108" t="s">
        <v>2702</v>
      </c>
      <c r="CH349" s="357"/>
      <c r="CI349" s="108" t="s">
        <v>2702</v>
      </c>
      <c r="CJ349" s="108" t="s">
        <v>2702</v>
      </c>
      <c r="CK349" s="108" t="s">
        <v>2702</v>
      </c>
      <c r="CL349" s="108" t="s">
        <v>2702</v>
      </c>
      <c r="CM349" s="108">
        <v>0</v>
      </c>
      <c r="CN349" s="108">
        <v>0</v>
      </c>
      <c r="CO349" s="357"/>
      <c r="CP349" s="108" t="s">
        <v>2702</v>
      </c>
      <c r="CQ349" s="108" t="s">
        <v>2702</v>
      </c>
      <c r="CR349" s="108"/>
      <c r="CS349" s="108"/>
      <c r="CT349" s="108">
        <v>0</v>
      </c>
      <c r="CU349" s="357"/>
      <c r="CV349" s="108">
        <v>0</v>
      </c>
      <c r="CW349" s="108">
        <v>0</v>
      </c>
      <c r="CX349" s="108">
        <v>0</v>
      </c>
      <c r="CY349" s="108">
        <v>0</v>
      </c>
      <c r="CZ349" s="108">
        <v>0</v>
      </c>
      <c r="DA349" s="108">
        <v>0</v>
      </c>
      <c r="DB349" s="108">
        <v>0</v>
      </c>
      <c r="DC349" s="108"/>
      <c r="DE349" s="10" t="s">
        <v>2539</v>
      </c>
      <c r="DF349" s="108"/>
      <c r="DG349" s="108"/>
      <c r="DH349" s="108"/>
      <c r="DI349" s="108"/>
      <c r="DJ349" s="108"/>
      <c r="DK349" s="108"/>
      <c r="DL349" s="108"/>
      <c r="DM349" s="108"/>
      <c r="DN349" s="357"/>
      <c r="DO349" s="108"/>
      <c r="DP349" s="357"/>
      <c r="DQ349" s="108" t="s">
        <v>2702</v>
      </c>
      <c r="DR349" s="357"/>
      <c r="DS349" s="108" t="s">
        <v>2702</v>
      </c>
      <c r="DT349" s="108" t="s">
        <v>2702</v>
      </c>
      <c r="DU349" s="108" t="s">
        <v>2702</v>
      </c>
      <c r="DV349" s="108" t="s">
        <v>2702</v>
      </c>
      <c r="DW349" s="108">
        <v>0</v>
      </c>
      <c r="DX349" s="108">
        <v>0</v>
      </c>
      <c r="DY349" s="357"/>
      <c r="DZ349" s="108" t="s">
        <v>2702</v>
      </c>
      <c r="EA349" s="108" t="s">
        <v>2702</v>
      </c>
      <c r="EB349" s="192"/>
      <c r="EC349" s="108"/>
      <c r="ED349" s="108">
        <v>0</v>
      </c>
      <c r="EE349" s="357"/>
      <c r="EF349" s="108">
        <v>0</v>
      </c>
      <c r="EG349" s="108">
        <v>0</v>
      </c>
      <c r="EH349" s="108">
        <v>0</v>
      </c>
      <c r="EI349" s="108">
        <v>0</v>
      </c>
      <c r="EJ349" s="108">
        <v>0</v>
      </c>
      <c r="EK349" s="108">
        <v>0</v>
      </c>
      <c r="EL349" s="108">
        <v>1</v>
      </c>
      <c r="EM349" s="108"/>
      <c r="EO349" s="10" t="s">
        <v>2539</v>
      </c>
      <c r="EP349" s="108"/>
      <c r="EQ349" s="108"/>
      <c r="ER349" s="108"/>
      <c r="ES349" s="108"/>
      <c r="ET349" s="108"/>
      <c r="EU349" s="108"/>
      <c r="EV349" s="108"/>
      <c r="EW349" s="108"/>
      <c r="EX349" s="108"/>
      <c r="EY349" s="108"/>
      <c r="EZ349" s="108"/>
      <c r="FA349" s="108" t="s">
        <v>2702</v>
      </c>
      <c r="FB349" s="108" t="s">
        <v>2702</v>
      </c>
      <c r="FC349" s="108" t="s">
        <v>2702</v>
      </c>
      <c r="FD349" s="108" t="s">
        <v>2702</v>
      </c>
      <c r="FE349" s="108" t="s">
        <v>2702</v>
      </c>
      <c r="FF349" s="108" t="s">
        <v>2702</v>
      </c>
      <c r="FG349" s="108">
        <v>-0.38</v>
      </c>
      <c r="FH349" s="108">
        <v>3.2258064516129004E-2</v>
      </c>
      <c r="FI349" s="108"/>
      <c r="FJ349" s="108" t="s">
        <v>2702</v>
      </c>
      <c r="FK349" s="194" t="s">
        <v>2702</v>
      </c>
      <c r="FL349" s="108"/>
      <c r="FM349" s="108"/>
      <c r="FN349" s="108">
        <v>0</v>
      </c>
      <c r="FO349" s="108"/>
      <c r="FP349" s="108">
        <v>0</v>
      </c>
      <c r="FQ349" s="108">
        <v>0.33333333333333326</v>
      </c>
      <c r="FR349" s="108">
        <v>-0.15000000000000002</v>
      </c>
      <c r="FS349" s="108">
        <v>-0.17647058823529416</v>
      </c>
      <c r="FT349" s="108">
        <v>0.21428571428571419</v>
      </c>
      <c r="FU349" s="190">
        <v>-5.8823529411764719E-2</v>
      </c>
      <c r="FV349" s="190">
        <v>-6.25E-2</v>
      </c>
    </row>
    <row r="350" spans="1:179" ht="14.4" customHeight="1">
      <c r="A350" s="10" t="s">
        <v>2707</v>
      </c>
      <c r="B350" s="108"/>
      <c r="C350" s="110"/>
      <c r="D350" s="110"/>
      <c r="E350" s="108"/>
      <c r="F350" s="108"/>
      <c r="G350" s="357"/>
      <c r="H350" s="108"/>
      <c r="I350" s="108"/>
      <c r="J350" s="357"/>
      <c r="K350" s="108" t="s">
        <v>2702</v>
      </c>
      <c r="L350" s="357"/>
      <c r="M350" s="108">
        <v>4.3478260869565188E-2</v>
      </c>
      <c r="N350" s="357"/>
      <c r="O350" s="108">
        <v>-0.19999999999999996</v>
      </c>
      <c r="P350" s="108">
        <v>-2.083333333333337E-2</v>
      </c>
      <c r="Q350" s="108" t="s">
        <v>2702</v>
      </c>
      <c r="R350" s="108" t="s">
        <v>2702</v>
      </c>
      <c r="S350" s="108" t="s">
        <v>2702</v>
      </c>
      <c r="T350" s="108">
        <v>8.5714285714285632E-2</v>
      </c>
      <c r="U350" s="357"/>
      <c r="V350" s="108" t="s">
        <v>2702</v>
      </c>
      <c r="W350" s="108" t="s">
        <v>2702</v>
      </c>
      <c r="X350" s="108"/>
      <c r="Y350" s="108"/>
      <c r="Z350" s="108"/>
      <c r="AA350" s="357"/>
      <c r="AB350" s="108"/>
      <c r="AC350" s="108"/>
      <c r="AD350" s="192"/>
      <c r="AE350" s="192"/>
      <c r="AF350" s="192"/>
      <c r="AG350" s="108"/>
      <c r="AH350" s="108"/>
      <c r="AI350" s="108"/>
      <c r="AK350" s="10" t="s">
        <v>2707</v>
      </c>
      <c r="AL350" s="108"/>
      <c r="AM350" s="110"/>
      <c r="AN350" s="110"/>
      <c r="AO350" s="108"/>
      <c r="AP350" s="108"/>
      <c r="AQ350" s="108"/>
      <c r="AR350" s="108"/>
      <c r="AS350" s="108"/>
      <c r="AT350" s="357"/>
      <c r="AU350" s="108" t="s">
        <v>2702</v>
      </c>
      <c r="AV350" s="357"/>
      <c r="AW350" s="108">
        <v>0</v>
      </c>
      <c r="AX350" s="357"/>
      <c r="AY350" s="108">
        <v>0</v>
      </c>
      <c r="AZ350" s="108">
        <v>0.16666666666666674</v>
      </c>
      <c r="BA350" s="108" t="s">
        <v>2702</v>
      </c>
      <c r="BB350" s="108" t="s">
        <v>2702</v>
      </c>
      <c r="BC350" s="108" t="s">
        <v>2702</v>
      </c>
      <c r="BD350" s="108">
        <v>0</v>
      </c>
      <c r="BE350" s="356"/>
      <c r="BF350" s="108" t="s">
        <v>2702</v>
      </c>
      <c r="BG350" s="108" t="s">
        <v>2702</v>
      </c>
      <c r="BH350" s="108"/>
      <c r="BI350" s="108"/>
      <c r="BJ350" s="108"/>
      <c r="BK350" s="357"/>
      <c r="BL350" s="108"/>
      <c r="BM350" s="108"/>
      <c r="BN350" s="192"/>
      <c r="BO350" s="192"/>
      <c r="BP350" s="192"/>
      <c r="BQ350" s="108"/>
      <c r="BR350" s="108"/>
      <c r="BS350" s="108"/>
      <c r="BU350" s="10" t="s">
        <v>2707</v>
      </c>
      <c r="BV350" s="108"/>
      <c r="BW350" s="108"/>
      <c r="BX350" s="108"/>
      <c r="BY350" s="108"/>
      <c r="BZ350" s="108"/>
      <c r="CA350" s="108"/>
      <c r="CB350" s="108"/>
      <c r="CC350" s="108"/>
      <c r="CD350" s="357"/>
      <c r="CE350" s="108" t="s">
        <v>2702</v>
      </c>
      <c r="CF350" s="357"/>
      <c r="CG350" s="108">
        <v>0.375</v>
      </c>
      <c r="CH350" s="357"/>
      <c r="CI350" s="108">
        <v>-0.27272727272727271</v>
      </c>
      <c r="CJ350" s="108">
        <v>0</v>
      </c>
      <c r="CK350" s="108" t="s">
        <v>2702</v>
      </c>
      <c r="CL350" s="108" t="s">
        <v>2702</v>
      </c>
      <c r="CM350" s="108" t="s">
        <v>2702</v>
      </c>
      <c r="CN350" s="108">
        <v>0</v>
      </c>
      <c r="CO350" s="357"/>
      <c r="CP350" s="108" t="s">
        <v>2702</v>
      </c>
      <c r="CQ350" s="108" t="s">
        <v>2702</v>
      </c>
      <c r="CR350" s="108"/>
      <c r="CS350" s="108"/>
      <c r="CT350" s="108"/>
      <c r="CU350" s="357"/>
      <c r="CV350" s="108"/>
      <c r="CW350" s="108"/>
      <c r="CX350" s="108"/>
      <c r="CY350" s="108"/>
      <c r="CZ350" s="108"/>
      <c r="DA350" s="108"/>
      <c r="DB350" s="108"/>
      <c r="DC350" s="108"/>
      <c r="DE350" s="10" t="s">
        <v>2707</v>
      </c>
      <c r="DF350" s="108"/>
      <c r="DG350" s="108"/>
      <c r="DH350" s="108"/>
      <c r="DI350" s="108"/>
      <c r="DJ350" s="108"/>
      <c r="DK350" s="108"/>
      <c r="DL350" s="108"/>
      <c r="DM350" s="108"/>
      <c r="DN350" s="357"/>
      <c r="DO350" s="108" t="s">
        <v>2702</v>
      </c>
      <c r="DP350" s="357"/>
      <c r="DQ350" s="108">
        <v>0.75</v>
      </c>
      <c r="DR350" s="357"/>
      <c r="DS350" s="108">
        <v>-0.7142857142857143</v>
      </c>
      <c r="DT350" s="108">
        <v>0</v>
      </c>
      <c r="DU350" s="108" t="s">
        <v>2702</v>
      </c>
      <c r="DV350" s="108" t="s">
        <v>2702</v>
      </c>
      <c r="DW350" s="108" t="s">
        <v>2702</v>
      </c>
      <c r="DX350" s="108">
        <v>0</v>
      </c>
      <c r="DY350" s="357"/>
      <c r="DZ350" s="108" t="s">
        <v>2702</v>
      </c>
      <c r="EA350" s="108" t="s">
        <v>2702</v>
      </c>
      <c r="EB350" s="192"/>
      <c r="EC350" s="108"/>
      <c r="ED350" s="108"/>
      <c r="EE350" s="357"/>
      <c r="EF350" s="108"/>
      <c r="EG350" s="108"/>
      <c r="EH350" s="108"/>
      <c r="EI350" s="108"/>
      <c r="EJ350" s="108"/>
      <c r="EK350" s="108"/>
      <c r="EL350" s="108"/>
      <c r="EM350" s="108"/>
      <c r="EO350" s="10" t="s">
        <v>2707</v>
      </c>
      <c r="EP350" s="108"/>
      <c r="EQ350" s="108"/>
      <c r="ER350" s="108"/>
      <c r="ES350" s="108"/>
      <c r="ET350" s="108"/>
      <c r="EU350" s="108"/>
      <c r="EV350" s="108"/>
      <c r="EW350" s="108"/>
      <c r="EX350" s="108"/>
      <c r="EY350" s="108" t="s">
        <v>2702</v>
      </c>
      <c r="EZ350" s="108" t="s">
        <v>2702</v>
      </c>
      <c r="FA350" s="108" t="s">
        <v>2702</v>
      </c>
      <c r="FB350" s="108" t="s">
        <v>2702</v>
      </c>
      <c r="FC350" s="108" t="s">
        <v>2702</v>
      </c>
      <c r="FD350" s="108">
        <v>0.1560693641618498</v>
      </c>
      <c r="FE350" s="108" t="s">
        <v>2702</v>
      </c>
      <c r="FF350" s="108" t="s">
        <v>2702</v>
      </c>
      <c r="FG350" s="108" t="s">
        <v>2702</v>
      </c>
      <c r="FH350" s="108">
        <v>0.10000000000000009</v>
      </c>
      <c r="FI350" s="108"/>
      <c r="FJ350" s="108" t="s">
        <v>2702</v>
      </c>
      <c r="FK350" s="194" t="s">
        <v>2702</v>
      </c>
      <c r="FL350" s="108"/>
      <c r="FM350" s="108"/>
      <c r="FN350" s="108"/>
      <c r="FO350" s="108"/>
      <c r="FP350" s="108"/>
      <c r="FQ350" s="108"/>
      <c r="FR350" s="108"/>
      <c r="FS350" s="108"/>
      <c r="FT350" s="108"/>
      <c r="FU350" s="190"/>
      <c r="FV350" s="190"/>
    </row>
    <row r="351" spans="1:179" ht="14.4" customHeight="1">
      <c r="A351" s="10" t="s">
        <v>2574</v>
      </c>
      <c r="B351" s="108"/>
      <c r="C351" s="110"/>
      <c r="D351" s="110"/>
      <c r="E351" s="108"/>
      <c r="F351" s="108"/>
      <c r="G351" s="357"/>
      <c r="H351" s="108"/>
      <c r="I351" s="108"/>
      <c r="J351" s="357"/>
      <c r="K351" s="108"/>
      <c r="L351" s="357"/>
      <c r="M351" s="108"/>
      <c r="N351" s="357"/>
      <c r="O351" s="108"/>
      <c r="P351" s="108"/>
      <c r="Q351" s="108"/>
      <c r="R351" s="108"/>
      <c r="S351" s="108"/>
      <c r="T351" s="108" t="s">
        <v>2702</v>
      </c>
      <c r="U351" s="357"/>
      <c r="V351" s="108">
        <v>1</v>
      </c>
      <c r="W351" s="108">
        <v>-6.25E-2</v>
      </c>
      <c r="X351" s="108">
        <v>-0.4</v>
      </c>
      <c r="Y351" s="108">
        <v>0.33333333333333326</v>
      </c>
      <c r="Z351" s="108">
        <v>0.125</v>
      </c>
      <c r="AA351" s="357"/>
      <c r="AB351" s="108">
        <v>-3.703703703703709E-2</v>
      </c>
      <c r="AC351" s="108">
        <v>-3.8461538461538436E-2</v>
      </c>
      <c r="AD351" s="192">
        <v>4.0000000000000036E-2</v>
      </c>
      <c r="AE351" s="192">
        <v>0</v>
      </c>
      <c r="AF351" s="192">
        <v>0</v>
      </c>
      <c r="AG351" s="108">
        <v>0</v>
      </c>
      <c r="AH351" s="108"/>
      <c r="AI351" s="108"/>
      <c r="AK351" s="10" t="s">
        <v>2574</v>
      </c>
      <c r="AL351" s="108"/>
      <c r="AM351" s="110"/>
      <c r="AN351" s="110"/>
      <c r="AO351" s="108"/>
      <c r="AP351" s="108"/>
      <c r="AQ351" s="108"/>
      <c r="AR351" s="108"/>
      <c r="AS351" s="108"/>
      <c r="AT351" s="357"/>
      <c r="AU351" s="108"/>
      <c r="AV351" s="357"/>
      <c r="AW351" s="108"/>
      <c r="AX351" s="357"/>
      <c r="AY351" s="108"/>
      <c r="AZ351" s="108"/>
      <c r="BA351" s="108"/>
      <c r="BB351" s="108"/>
      <c r="BC351" s="108"/>
      <c r="BD351" s="108" t="s">
        <v>2702</v>
      </c>
      <c r="BE351" s="356"/>
      <c r="BF351" s="108">
        <v>0</v>
      </c>
      <c r="BG351" s="108">
        <v>0</v>
      </c>
      <c r="BH351" s="108">
        <v>-0.16666666666666663</v>
      </c>
      <c r="BI351" s="108">
        <v>0.38749999999999996</v>
      </c>
      <c r="BJ351" s="108">
        <v>0.15315315315315314</v>
      </c>
      <c r="BK351" s="357"/>
      <c r="BL351" s="108">
        <v>-0.25</v>
      </c>
      <c r="BM351" s="108">
        <v>-2.5000000000000022E-2</v>
      </c>
      <c r="BN351" s="192">
        <v>2.564102564102555E-2</v>
      </c>
      <c r="BO351" s="192">
        <v>0</v>
      </c>
      <c r="BP351" s="192">
        <v>-5.0000000000000044E-2</v>
      </c>
      <c r="BQ351" s="108">
        <v>0</v>
      </c>
      <c r="BR351" s="108"/>
      <c r="BS351" s="108"/>
      <c r="BU351" s="10" t="s">
        <v>2574</v>
      </c>
      <c r="BV351" s="108"/>
      <c r="BW351" s="108"/>
      <c r="BX351" s="108"/>
      <c r="BY351" s="108"/>
      <c r="BZ351" s="108"/>
      <c r="CA351" s="108"/>
      <c r="CB351" s="108"/>
      <c r="CC351" s="108"/>
      <c r="CD351" s="357"/>
      <c r="CE351" s="108"/>
      <c r="CF351" s="357"/>
      <c r="CG351" s="108"/>
      <c r="CH351" s="357"/>
      <c r="CI351" s="108"/>
      <c r="CJ351" s="108"/>
      <c r="CK351" s="108"/>
      <c r="CL351" s="108"/>
      <c r="CM351" s="108"/>
      <c r="CN351" s="108" t="s">
        <v>2702</v>
      </c>
      <c r="CO351" s="357"/>
      <c r="CP351" s="108">
        <v>0.5</v>
      </c>
      <c r="CQ351" s="108">
        <v>0.33333333333333326</v>
      </c>
      <c r="CR351" s="108">
        <v>-0.1875</v>
      </c>
      <c r="CS351" s="108">
        <v>1.538461538461533E-2</v>
      </c>
      <c r="CT351" s="108">
        <v>-1.5151515151515138E-2</v>
      </c>
      <c r="CU351" s="357"/>
      <c r="CV351" s="108">
        <v>0</v>
      </c>
      <c r="CW351" s="108">
        <v>-4.6153846153846101E-2</v>
      </c>
      <c r="CX351" s="108">
        <v>9.6774193548387011E-2</v>
      </c>
      <c r="CY351" s="108">
        <v>0</v>
      </c>
      <c r="CZ351" s="108">
        <v>0</v>
      </c>
      <c r="DA351" s="108">
        <v>0</v>
      </c>
      <c r="DB351" s="108"/>
      <c r="DC351" s="108"/>
      <c r="DE351" s="10" t="s">
        <v>2574</v>
      </c>
      <c r="DF351" s="108"/>
      <c r="DG351" s="108"/>
      <c r="DH351" s="108"/>
      <c r="DI351" s="108"/>
      <c r="DJ351" s="108"/>
      <c r="DK351" s="108"/>
      <c r="DL351" s="108"/>
      <c r="DM351" s="108"/>
      <c r="DN351" s="357"/>
      <c r="DO351" s="108"/>
      <c r="DP351" s="357"/>
      <c r="DQ351" s="108"/>
      <c r="DR351" s="357"/>
      <c r="DS351" s="108"/>
      <c r="DT351" s="108"/>
      <c r="DU351" s="108"/>
      <c r="DV351" s="108"/>
      <c r="DW351" s="108"/>
      <c r="DX351" s="108" t="s">
        <v>2702</v>
      </c>
      <c r="DY351" s="357"/>
      <c r="DZ351" s="108">
        <v>-0.85</v>
      </c>
      <c r="EA351" s="108">
        <v>5.666666666666667</v>
      </c>
      <c r="EB351" s="192">
        <v>0</v>
      </c>
      <c r="EC351" s="108">
        <v>0</v>
      </c>
      <c r="ED351" s="108">
        <v>-0.9</v>
      </c>
      <c r="EE351" s="357"/>
      <c r="EF351" s="108">
        <v>1</v>
      </c>
      <c r="EG351" s="108"/>
      <c r="EH351" s="108">
        <v>0</v>
      </c>
      <c r="EI351" s="108">
        <v>0</v>
      </c>
      <c r="EJ351" s="108">
        <v>0</v>
      </c>
      <c r="EK351" s="108">
        <v>0.5</v>
      </c>
      <c r="EL351" s="108"/>
      <c r="EM351" s="108"/>
      <c r="EO351" s="10" t="s">
        <v>2574</v>
      </c>
      <c r="EP351" s="108"/>
      <c r="EQ351" s="108"/>
      <c r="ER351" s="108"/>
      <c r="ES351" s="108"/>
      <c r="ET351" s="108"/>
      <c r="EU351" s="108"/>
      <c r="EV351" s="108"/>
      <c r="EW351" s="108"/>
      <c r="EX351" s="108"/>
      <c r="EY351" s="108"/>
      <c r="EZ351" s="108"/>
      <c r="FA351" s="108"/>
      <c r="FB351" s="108"/>
      <c r="FC351" s="108"/>
      <c r="FD351" s="108"/>
      <c r="FE351" s="108"/>
      <c r="FF351" s="108"/>
      <c r="FG351" s="108"/>
      <c r="FH351" s="108" t="s">
        <v>2702</v>
      </c>
      <c r="FI351" s="108"/>
      <c r="FJ351" s="108">
        <v>0.19999999999999996</v>
      </c>
      <c r="FK351" s="194">
        <v>-0.26666666666666672</v>
      </c>
      <c r="FL351" s="108">
        <v>4.5454545454545414E-2</v>
      </c>
      <c r="FM351" s="108">
        <v>4.3478260869565188E-2</v>
      </c>
      <c r="FN351" s="108">
        <v>0</v>
      </c>
      <c r="FO351" s="108"/>
      <c r="FP351" s="108">
        <v>0.125</v>
      </c>
      <c r="FQ351" s="108">
        <v>-7.407407407407407E-2</v>
      </c>
      <c r="FR351" s="108">
        <v>0</v>
      </c>
      <c r="FS351" s="108">
        <v>0</v>
      </c>
      <c r="FT351" s="108">
        <v>0</v>
      </c>
      <c r="FU351" s="190">
        <v>0</v>
      </c>
      <c r="FV351" s="190"/>
    </row>
    <row r="352" spans="1:179" ht="14.4" customHeight="1">
      <c r="A352" s="10" t="s">
        <v>2592</v>
      </c>
      <c r="B352" s="108">
        <v>-0.36842105263157898</v>
      </c>
      <c r="C352" s="108">
        <v>0.41666666666666674</v>
      </c>
      <c r="D352" s="108">
        <v>0.17647058823529416</v>
      </c>
      <c r="E352" s="108">
        <v>-0.19999999999999996</v>
      </c>
      <c r="F352" s="108">
        <v>0.375</v>
      </c>
      <c r="G352" s="357"/>
      <c r="H352" s="108" t="s">
        <v>2702</v>
      </c>
      <c r="I352" s="108" t="s">
        <v>2702</v>
      </c>
      <c r="J352" s="357"/>
      <c r="K352" s="108">
        <v>0.83333333333333326</v>
      </c>
      <c r="L352" s="357"/>
      <c r="M352" s="108" t="s">
        <v>2702</v>
      </c>
      <c r="N352" s="357"/>
      <c r="O352" s="108" t="s">
        <v>2702</v>
      </c>
      <c r="P352" s="108" t="s">
        <v>2702</v>
      </c>
      <c r="Q352" s="108">
        <v>-2.4390243902439046E-2</v>
      </c>
      <c r="R352" s="108">
        <v>0.19999999999999996</v>
      </c>
      <c r="S352" s="108">
        <v>8.3333333333333259E-2</v>
      </c>
      <c r="T352" s="108">
        <v>7.6923076923076872E-2</v>
      </c>
      <c r="U352" s="357"/>
      <c r="V352" s="108">
        <v>-0.1071428571428571</v>
      </c>
      <c r="W352" s="108">
        <v>4.0000000000000036E-2</v>
      </c>
      <c r="X352" s="108">
        <v>-7.6923076923076872E-2</v>
      </c>
      <c r="Y352" s="108">
        <v>0</v>
      </c>
      <c r="Z352" s="108">
        <v>8.3333333333333259E-2</v>
      </c>
      <c r="AA352" s="357"/>
      <c r="AB352" s="108">
        <v>0</v>
      </c>
      <c r="AC352" s="108">
        <v>0</v>
      </c>
      <c r="AD352" s="192">
        <v>0</v>
      </c>
      <c r="AE352" s="192">
        <v>0</v>
      </c>
      <c r="AF352" s="192">
        <v>-3.8461538461538436E-2</v>
      </c>
      <c r="AG352" s="108">
        <v>4.0000000000000036E-2</v>
      </c>
      <c r="AH352" s="108">
        <v>0</v>
      </c>
      <c r="AI352" s="108"/>
      <c r="AK352" s="10" t="s">
        <v>2592</v>
      </c>
      <c r="AL352" s="108">
        <v>-7.6923076923076872E-2</v>
      </c>
      <c r="AM352" s="108">
        <v>-8.333333333333337E-2</v>
      </c>
      <c r="AN352" s="108">
        <v>0.10000000000000009</v>
      </c>
      <c r="AO352" s="108">
        <v>-9.0909090909090939E-2</v>
      </c>
      <c r="AP352" s="108">
        <v>0</v>
      </c>
      <c r="AQ352" s="108" t="s">
        <v>2702</v>
      </c>
      <c r="AR352" s="108" t="s">
        <v>2702</v>
      </c>
      <c r="AS352" s="108" t="s">
        <v>2702</v>
      </c>
      <c r="AT352" s="357"/>
      <c r="AU352" s="108">
        <v>0.66666666666666674</v>
      </c>
      <c r="AV352" s="357"/>
      <c r="AW352" s="108" t="s">
        <v>2702</v>
      </c>
      <c r="AX352" s="357"/>
      <c r="AY352" s="108" t="s">
        <v>2702</v>
      </c>
      <c r="AZ352" s="108" t="s">
        <v>2702</v>
      </c>
      <c r="BA352" s="108">
        <v>0</v>
      </c>
      <c r="BB352" s="108">
        <v>1.1428571428571428</v>
      </c>
      <c r="BC352" s="108">
        <v>-6.6666666666666652E-2</v>
      </c>
      <c r="BD352" s="108">
        <v>0</v>
      </c>
      <c r="BE352" s="356"/>
      <c r="BF352" s="108">
        <v>0</v>
      </c>
      <c r="BG352" s="108">
        <v>0</v>
      </c>
      <c r="BH352" s="108">
        <v>0</v>
      </c>
      <c r="BI352" s="108">
        <v>0</v>
      </c>
      <c r="BJ352" s="108">
        <v>0</v>
      </c>
      <c r="BK352" s="357"/>
      <c r="BL352" s="108">
        <v>0</v>
      </c>
      <c r="BM352" s="108">
        <v>0</v>
      </c>
      <c r="BN352" s="192">
        <v>2.1428571428571352E-2</v>
      </c>
      <c r="BO352" s="192">
        <v>-2.0979020979020935E-2</v>
      </c>
      <c r="BP352" s="192">
        <v>0</v>
      </c>
      <c r="BQ352" s="108">
        <v>0</v>
      </c>
      <c r="BR352" s="108">
        <v>0</v>
      </c>
      <c r="BS352" s="108"/>
      <c r="BU352" s="10" t="s">
        <v>2592</v>
      </c>
      <c r="BV352" s="108">
        <v>0</v>
      </c>
      <c r="BW352" s="108">
        <v>-5.0000000000000044E-2</v>
      </c>
      <c r="BX352" s="108">
        <v>5.2631578947368363E-2</v>
      </c>
      <c r="BY352" s="108">
        <v>0</v>
      </c>
      <c r="BZ352" s="108">
        <v>0</v>
      </c>
      <c r="CA352" s="108" t="s">
        <v>2702</v>
      </c>
      <c r="CB352" s="108" t="s">
        <v>2702</v>
      </c>
      <c r="CC352" s="108" t="s">
        <v>2702</v>
      </c>
      <c r="CD352" s="357"/>
      <c r="CE352" s="108">
        <v>0.5</v>
      </c>
      <c r="CF352" s="357"/>
      <c r="CG352" s="108" t="s">
        <v>2702</v>
      </c>
      <c r="CH352" s="357"/>
      <c r="CI352" s="108" t="s">
        <v>2702</v>
      </c>
      <c r="CJ352" s="108" t="s">
        <v>2702</v>
      </c>
      <c r="CK352" s="108">
        <v>0</v>
      </c>
      <c r="CL352" s="108">
        <v>0</v>
      </c>
      <c r="CM352" s="108">
        <v>0</v>
      </c>
      <c r="CN352" s="108">
        <v>0</v>
      </c>
      <c r="CO352" s="357"/>
      <c r="CP352" s="108">
        <v>0</v>
      </c>
      <c r="CQ352" s="108">
        <v>0</v>
      </c>
      <c r="CR352" s="108">
        <v>0</v>
      </c>
      <c r="CS352" s="108">
        <v>0</v>
      </c>
      <c r="CT352" s="108">
        <v>0</v>
      </c>
      <c r="CU352" s="357"/>
      <c r="CV352" s="108">
        <v>0</v>
      </c>
      <c r="CW352" s="108">
        <v>0</v>
      </c>
      <c r="CX352" s="108">
        <v>0</v>
      </c>
      <c r="CY352" s="108">
        <v>0.5</v>
      </c>
      <c r="CZ352" s="108">
        <v>0</v>
      </c>
      <c r="DA352" s="108">
        <v>0</v>
      </c>
      <c r="DB352" s="108">
        <v>0</v>
      </c>
      <c r="DC352" s="108"/>
      <c r="DE352" s="10" t="s">
        <v>2592</v>
      </c>
      <c r="DF352" s="108">
        <v>-0.66666666666666674</v>
      </c>
      <c r="DG352" s="108">
        <v>0</v>
      </c>
      <c r="DH352" s="108">
        <v>0</v>
      </c>
      <c r="DI352" s="108">
        <v>1</v>
      </c>
      <c r="DJ352" s="108">
        <v>0</v>
      </c>
      <c r="DK352" s="108" t="s">
        <v>2702</v>
      </c>
      <c r="DL352" s="108" t="s">
        <v>2702</v>
      </c>
      <c r="DM352" s="108" t="s">
        <v>2702</v>
      </c>
      <c r="DN352" s="357"/>
      <c r="DO352" s="108">
        <v>1</v>
      </c>
      <c r="DP352" s="357"/>
      <c r="DQ352" s="108" t="s">
        <v>2702</v>
      </c>
      <c r="DR352" s="357"/>
      <c r="DS352" s="108" t="s">
        <v>2702</v>
      </c>
      <c r="DT352" s="108" t="s">
        <v>2702</v>
      </c>
      <c r="DU352" s="108">
        <v>0</v>
      </c>
      <c r="DV352" s="108">
        <v>0</v>
      </c>
      <c r="DW352" s="108">
        <v>0</v>
      </c>
      <c r="DX352" s="108">
        <v>0</v>
      </c>
      <c r="DY352" s="357"/>
      <c r="DZ352" s="108">
        <v>0</v>
      </c>
      <c r="EA352" s="108">
        <v>0</v>
      </c>
      <c r="EB352" s="192">
        <v>0</v>
      </c>
      <c r="EC352" s="108">
        <v>0</v>
      </c>
      <c r="ED352" s="108">
        <v>0</v>
      </c>
      <c r="EE352" s="357"/>
      <c r="EF352" s="108">
        <v>0</v>
      </c>
      <c r="EG352" s="108">
        <v>0</v>
      </c>
      <c r="EH352" s="108">
        <v>0</v>
      </c>
      <c r="EI352" s="108">
        <v>0</v>
      </c>
      <c r="EJ352" s="108">
        <v>0</v>
      </c>
      <c r="EK352" s="108">
        <v>0</v>
      </c>
      <c r="EL352" s="108">
        <v>1</v>
      </c>
      <c r="EM352" s="108"/>
      <c r="EO352" s="10" t="s">
        <v>2592</v>
      </c>
      <c r="EP352" s="108">
        <v>6.25E-2</v>
      </c>
      <c r="EQ352" s="108">
        <v>-5.8823529411764719E-2</v>
      </c>
      <c r="ER352" s="108">
        <v>0.375</v>
      </c>
      <c r="ES352" s="108">
        <v>-0.27272727272727271</v>
      </c>
      <c r="ET352" s="108">
        <v>6.25E-2</v>
      </c>
      <c r="EU352" s="108" t="s">
        <v>2702</v>
      </c>
      <c r="EV352" s="108" t="s">
        <v>2702</v>
      </c>
      <c r="EW352" s="108" t="s">
        <v>2702</v>
      </c>
      <c r="EX352" s="108">
        <v>0.125</v>
      </c>
      <c r="EY352" s="108">
        <v>0.11111111111111116</v>
      </c>
      <c r="EZ352" s="108">
        <v>-0.19999999999999996</v>
      </c>
      <c r="FA352" s="108" t="s">
        <v>2702</v>
      </c>
      <c r="FB352" s="108" t="s">
        <v>2702</v>
      </c>
      <c r="FC352" s="108" t="s">
        <v>2702</v>
      </c>
      <c r="FD352" s="108" t="s">
        <v>2702</v>
      </c>
      <c r="FE352" s="108">
        <v>3.2258064516129004E-2</v>
      </c>
      <c r="FF352" s="108">
        <v>0</v>
      </c>
      <c r="FG352" s="108">
        <v>-0.125</v>
      </c>
      <c r="FH352" s="108">
        <v>0.4285714285714286</v>
      </c>
      <c r="FI352" s="108">
        <v>-0.19999999999999996</v>
      </c>
      <c r="FJ352" s="108">
        <v>0</v>
      </c>
      <c r="FK352" s="194">
        <v>-0.25</v>
      </c>
      <c r="FL352" s="108">
        <v>-0.16666666666666663</v>
      </c>
      <c r="FM352" s="108">
        <v>0.12000000000000011</v>
      </c>
      <c r="FN352" s="108">
        <v>0.14285714285714279</v>
      </c>
      <c r="FO352" s="108">
        <v>0.25</v>
      </c>
      <c r="FP352" s="108">
        <v>0.25</v>
      </c>
      <c r="FQ352" s="108">
        <v>0</v>
      </c>
      <c r="FR352" s="108">
        <v>-0.19999999999999996</v>
      </c>
      <c r="FS352" s="108">
        <v>-0.125</v>
      </c>
      <c r="FT352" s="108">
        <v>0</v>
      </c>
      <c r="FU352" s="190">
        <v>0</v>
      </c>
      <c r="FV352" s="190">
        <v>0</v>
      </c>
    </row>
    <row r="353" spans="1:178" ht="14.4" customHeight="1">
      <c r="A353" s="10" t="s">
        <v>2708</v>
      </c>
      <c r="B353" s="108">
        <v>0</v>
      </c>
      <c r="C353" s="108">
        <v>0</v>
      </c>
      <c r="D353" s="108">
        <v>0</v>
      </c>
      <c r="E353" s="108">
        <v>0</v>
      </c>
      <c r="F353" s="108" t="s">
        <v>2702</v>
      </c>
      <c r="G353" s="357"/>
      <c r="H353" s="108">
        <v>-0.25</v>
      </c>
      <c r="I353" s="108" t="s">
        <v>2702</v>
      </c>
      <c r="J353" s="357"/>
      <c r="K353" s="108" t="s">
        <v>2702</v>
      </c>
      <c r="L353" s="357"/>
      <c r="M353" s="108">
        <v>0</v>
      </c>
      <c r="N353" s="357"/>
      <c r="O353" s="108">
        <v>-0.11111111111111116</v>
      </c>
      <c r="P353" s="108">
        <v>0.125</v>
      </c>
      <c r="Q353" s="108" t="s">
        <v>2702</v>
      </c>
      <c r="R353" s="108" t="s">
        <v>2702</v>
      </c>
      <c r="S353" s="108" t="s">
        <v>2702</v>
      </c>
      <c r="T353" s="108" t="s">
        <v>2702</v>
      </c>
      <c r="U353" s="357"/>
      <c r="V353" s="108" t="s">
        <v>2702</v>
      </c>
      <c r="W353" s="108" t="s">
        <v>2702</v>
      </c>
      <c r="X353" s="108"/>
      <c r="Y353" s="108"/>
      <c r="Z353" s="108"/>
      <c r="AA353" s="357"/>
      <c r="AB353" s="108"/>
      <c r="AC353" s="108">
        <v>0</v>
      </c>
      <c r="AD353" s="192">
        <v>0.11111111111111116</v>
      </c>
      <c r="AE353" s="192">
        <v>-7.4999999999999956E-2</v>
      </c>
      <c r="AF353" s="192">
        <v>-0.2432432432432432</v>
      </c>
      <c r="AG353" s="108">
        <v>0</v>
      </c>
      <c r="AH353" s="108"/>
      <c r="AI353" s="108"/>
      <c r="AK353" s="10" t="s">
        <v>2708</v>
      </c>
      <c r="AL353" s="108">
        <v>0.5</v>
      </c>
      <c r="AM353" s="108">
        <v>0.12000000000000011</v>
      </c>
      <c r="AN353" s="108">
        <v>7.1428571428571397E-2</v>
      </c>
      <c r="AO353" s="108">
        <v>0</v>
      </c>
      <c r="AP353" s="108" t="s">
        <v>2702</v>
      </c>
      <c r="AQ353" s="108" t="s">
        <v>2702</v>
      </c>
      <c r="AR353" s="108">
        <v>1</v>
      </c>
      <c r="AS353" s="108" t="s">
        <v>2702</v>
      </c>
      <c r="AT353" s="357"/>
      <c r="AU353" s="108" t="s">
        <v>2702</v>
      </c>
      <c r="AV353" s="357"/>
      <c r="AW353" s="108">
        <v>-0.11111111111111116</v>
      </c>
      <c r="AX353" s="357"/>
      <c r="AY353" s="108">
        <v>0</v>
      </c>
      <c r="AZ353" s="108">
        <v>0</v>
      </c>
      <c r="BA353" s="108" t="s">
        <v>2702</v>
      </c>
      <c r="BB353" s="108" t="s">
        <v>2702</v>
      </c>
      <c r="BC353" s="108" t="s">
        <v>2702</v>
      </c>
      <c r="BD353" s="108" t="s">
        <v>2702</v>
      </c>
      <c r="BE353" s="356"/>
      <c r="BF353" s="108" t="s">
        <v>2702</v>
      </c>
      <c r="BG353" s="108" t="s">
        <v>2702</v>
      </c>
      <c r="BH353" s="108"/>
      <c r="BI353" s="108"/>
      <c r="BJ353" s="108"/>
      <c r="BK353" s="357"/>
      <c r="BL353" s="108"/>
      <c r="BM353" s="108">
        <v>0.53846153846153855</v>
      </c>
      <c r="BN353" s="192">
        <v>0.19999999999999996</v>
      </c>
      <c r="BO353" s="192">
        <v>-0.45833333333333337</v>
      </c>
      <c r="BP353" s="192">
        <v>0.38461538461538458</v>
      </c>
      <c r="BQ353" s="108">
        <v>0</v>
      </c>
      <c r="BR353" s="108"/>
      <c r="BS353" s="108"/>
      <c r="BU353" s="10" t="s">
        <v>2708</v>
      </c>
      <c r="BV353" s="108">
        <v>0</v>
      </c>
      <c r="BW353" s="108">
        <v>0</v>
      </c>
      <c r="BX353" s="108">
        <v>0</v>
      </c>
      <c r="BY353" s="108">
        <v>0</v>
      </c>
      <c r="BZ353" s="108" t="s">
        <v>2702</v>
      </c>
      <c r="CA353" s="108" t="s">
        <v>2702</v>
      </c>
      <c r="CB353" s="108">
        <v>0</v>
      </c>
      <c r="CC353" s="108" t="s">
        <v>2702</v>
      </c>
      <c r="CD353" s="357"/>
      <c r="CE353" s="108" t="s">
        <v>2702</v>
      </c>
      <c r="CF353" s="357"/>
      <c r="CG353" s="108">
        <v>0</v>
      </c>
      <c r="CH353" s="357"/>
      <c r="CI353" s="108">
        <v>0</v>
      </c>
      <c r="CJ353" s="108">
        <v>0</v>
      </c>
      <c r="CK353" s="108" t="s">
        <v>2702</v>
      </c>
      <c r="CL353" s="108" t="s">
        <v>2702</v>
      </c>
      <c r="CM353" s="108" t="s">
        <v>2702</v>
      </c>
      <c r="CN353" s="108" t="s">
        <v>2702</v>
      </c>
      <c r="CO353" s="357"/>
      <c r="CP353" s="108" t="s">
        <v>2702</v>
      </c>
      <c r="CQ353" s="108" t="s">
        <v>2702</v>
      </c>
      <c r="CR353" s="108"/>
      <c r="CS353" s="108"/>
      <c r="CT353" s="108"/>
      <c r="CU353" s="357"/>
      <c r="CV353" s="108"/>
      <c r="CW353" s="108">
        <v>0</v>
      </c>
      <c r="CX353" s="108">
        <v>0</v>
      </c>
      <c r="CY353" s="108">
        <v>0</v>
      </c>
      <c r="CZ353" s="108">
        <v>0</v>
      </c>
      <c r="DA353" s="108">
        <v>0</v>
      </c>
      <c r="DB353" s="108"/>
      <c r="DC353" s="108"/>
      <c r="DE353" s="10" t="s">
        <v>2708</v>
      </c>
      <c r="DF353" s="108">
        <v>0</v>
      </c>
      <c r="DG353" s="108">
        <v>0</v>
      </c>
      <c r="DH353" s="108">
        <v>0</v>
      </c>
      <c r="DI353" s="108">
        <v>0</v>
      </c>
      <c r="DJ353" s="108" t="s">
        <v>2702</v>
      </c>
      <c r="DK353" s="108" t="s">
        <v>2702</v>
      </c>
      <c r="DL353" s="108">
        <v>0</v>
      </c>
      <c r="DM353" s="108" t="s">
        <v>2702</v>
      </c>
      <c r="DN353" s="357"/>
      <c r="DO353" s="108" t="s">
        <v>2702</v>
      </c>
      <c r="DP353" s="357"/>
      <c r="DQ353" s="108">
        <v>0</v>
      </c>
      <c r="DR353" s="357"/>
      <c r="DS353" s="108">
        <v>0</v>
      </c>
      <c r="DT353" s="108">
        <v>0</v>
      </c>
      <c r="DU353" s="108" t="s">
        <v>2702</v>
      </c>
      <c r="DV353" s="108" t="s">
        <v>2702</v>
      </c>
      <c r="DW353" s="108" t="s">
        <v>2702</v>
      </c>
      <c r="DX353" s="108" t="s">
        <v>2702</v>
      </c>
      <c r="DY353" s="357"/>
      <c r="DZ353" s="108" t="s">
        <v>2702</v>
      </c>
      <c r="EA353" s="108" t="s">
        <v>2702</v>
      </c>
      <c r="EB353" s="192"/>
      <c r="EC353" s="108"/>
      <c r="ED353" s="108"/>
      <c r="EE353" s="357"/>
      <c r="EF353" s="108"/>
      <c r="EG353" s="108">
        <v>0</v>
      </c>
      <c r="EH353" s="108">
        <v>0</v>
      </c>
      <c r="EI353" s="108">
        <v>-0.75</v>
      </c>
      <c r="EJ353" s="108">
        <v>0</v>
      </c>
      <c r="EK353" s="108">
        <v>0.5</v>
      </c>
      <c r="EL353" s="108"/>
      <c r="EM353" s="108"/>
      <c r="EO353" s="10" t="s">
        <v>2708</v>
      </c>
      <c r="EP353" s="108">
        <v>-0.25</v>
      </c>
      <c r="EQ353" s="108">
        <v>0</v>
      </c>
      <c r="ER353" s="108">
        <v>0</v>
      </c>
      <c r="ES353" s="108">
        <v>0.60000000000000009</v>
      </c>
      <c r="ET353" s="108" t="s">
        <v>2702</v>
      </c>
      <c r="EU353" s="108" t="s">
        <v>2702</v>
      </c>
      <c r="EV353" s="108">
        <v>0</v>
      </c>
      <c r="EW353" s="108" t="s">
        <v>2702</v>
      </c>
      <c r="EX353" s="108" t="s">
        <v>2702</v>
      </c>
      <c r="EY353" s="108">
        <v>0</v>
      </c>
      <c r="EZ353" s="108">
        <v>0</v>
      </c>
      <c r="FA353" s="108">
        <v>0</v>
      </c>
      <c r="FB353" s="108">
        <v>-5.8823529411764719E-2</v>
      </c>
      <c r="FC353" s="108">
        <v>0</v>
      </c>
      <c r="FD353" s="108">
        <v>-6.25E-2</v>
      </c>
      <c r="FE353" s="108" t="s">
        <v>2702</v>
      </c>
      <c r="FF353" s="108" t="s">
        <v>2702</v>
      </c>
      <c r="FG353" s="108" t="s">
        <v>2702</v>
      </c>
      <c r="FH353" s="108" t="s">
        <v>2702</v>
      </c>
      <c r="FI353" s="108"/>
      <c r="FJ353" s="108" t="s">
        <v>2702</v>
      </c>
      <c r="FK353" s="194" t="s">
        <v>2702</v>
      </c>
      <c r="FL353" s="108"/>
      <c r="FM353" s="108"/>
      <c r="FN353" s="108"/>
      <c r="FO353" s="108"/>
      <c r="FP353" s="108"/>
      <c r="FQ353" s="108">
        <v>9.0909090909090828E-2</v>
      </c>
      <c r="FR353" s="108">
        <v>2.0833333333333259E-2</v>
      </c>
      <c r="FS353" s="108">
        <v>-0.26530612244897955</v>
      </c>
      <c r="FT353" s="108">
        <v>-5.555555555555558E-2</v>
      </c>
      <c r="FU353" s="190">
        <v>0.41176470588235303</v>
      </c>
      <c r="FV353" s="190"/>
    </row>
    <row r="354" spans="1:178" ht="14.4" customHeight="1">
      <c r="A354" s="10" t="s">
        <v>2709</v>
      </c>
      <c r="B354" s="108" t="s">
        <v>2702</v>
      </c>
      <c r="C354" s="108" t="s">
        <v>2702</v>
      </c>
      <c r="D354" s="108" t="s">
        <v>2702</v>
      </c>
      <c r="E354" s="108" t="s">
        <v>2702</v>
      </c>
      <c r="F354" s="108" t="s">
        <v>2702</v>
      </c>
      <c r="G354" s="357"/>
      <c r="H354" s="108" t="s">
        <v>2702</v>
      </c>
      <c r="I354" s="108">
        <v>0.11538461538461542</v>
      </c>
      <c r="J354" s="357"/>
      <c r="K354" s="108">
        <v>-3.4482758620689613E-2</v>
      </c>
      <c r="L354" s="357"/>
      <c r="M354" s="108">
        <v>-7.1428571428571397E-2</v>
      </c>
      <c r="N354" s="357"/>
      <c r="O354" s="108">
        <v>-0.30769230769230771</v>
      </c>
      <c r="P354" s="108">
        <v>0</v>
      </c>
      <c r="Q354" s="108">
        <v>0</v>
      </c>
      <c r="R354" s="108" t="s">
        <v>2702</v>
      </c>
      <c r="S354" s="108" t="s">
        <v>2702</v>
      </c>
      <c r="T354" s="108">
        <v>0</v>
      </c>
      <c r="U354" s="357"/>
      <c r="V354" s="108" t="s">
        <v>2702</v>
      </c>
      <c r="W354" s="108" t="s">
        <v>2702</v>
      </c>
      <c r="X354" s="108"/>
      <c r="Y354" s="108">
        <v>0</v>
      </c>
      <c r="Z354" s="108">
        <v>0</v>
      </c>
      <c r="AA354" s="357"/>
      <c r="AB354" s="108">
        <v>0</v>
      </c>
      <c r="AC354" s="108">
        <v>0</v>
      </c>
      <c r="AD354" s="192">
        <v>0</v>
      </c>
      <c r="AE354" s="192">
        <v>0</v>
      </c>
      <c r="AF354" s="192">
        <v>0</v>
      </c>
      <c r="AG354" s="108">
        <v>0</v>
      </c>
      <c r="AH354" s="108"/>
      <c r="AI354" s="108"/>
      <c r="AK354" s="10" t="s">
        <v>2709</v>
      </c>
      <c r="AL354" s="108" t="s">
        <v>2702</v>
      </c>
      <c r="AM354" s="108" t="s">
        <v>2702</v>
      </c>
      <c r="AN354" s="108" t="s">
        <v>2702</v>
      </c>
      <c r="AO354" s="108" t="s">
        <v>2702</v>
      </c>
      <c r="AP354" s="108" t="s">
        <v>2702</v>
      </c>
      <c r="AQ354" s="108" t="s">
        <v>2702</v>
      </c>
      <c r="AR354" s="108" t="s">
        <v>2702</v>
      </c>
      <c r="AS354" s="108">
        <v>0</v>
      </c>
      <c r="AT354" s="357"/>
      <c r="AU354" s="108">
        <v>0.22222222222222232</v>
      </c>
      <c r="AV354" s="357"/>
      <c r="AW354" s="108">
        <v>-0.27272727272727271</v>
      </c>
      <c r="AX354" s="357"/>
      <c r="AY354" s="108">
        <v>0.25</v>
      </c>
      <c r="AZ354" s="108">
        <v>0</v>
      </c>
      <c r="BA354" s="108">
        <v>0</v>
      </c>
      <c r="BB354" s="108" t="s">
        <v>2702</v>
      </c>
      <c r="BC354" s="108" t="s">
        <v>2702</v>
      </c>
      <c r="BD354" s="108">
        <v>0</v>
      </c>
      <c r="BE354" s="356"/>
      <c r="BF354" s="108" t="s">
        <v>2702</v>
      </c>
      <c r="BG354" s="108" t="s">
        <v>2702</v>
      </c>
      <c r="BH354" s="108"/>
      <c r="BI354" s="108">
        <v>-2.4390243902439046E-2</v>
      </c>
      <c r="BJ354" s="108">
        <v>8.3333333333333259E-2</v>
      </c>
      <c r="BK354" s="357"/>
      <c r="BL354" s="108">
        <v>0.15384615384615374</v>
      </c>
      <c r="BM354" s="108">
        <v>6.6666666666666652E-2</v>
      </c>
      <c r="BN354" s="192">
        <v>9.375E-2</v>
      </c>
      <c r="BO354" s="192">
        <v>-0.25714285714285712</v>
      </c>
      <c r="BP354" s="192">
        <v>3.8461538461538547E-2</v>
      </c>
      <c r="BQ354" s="108">
        <v>-3.703703703703709E-2</v>
      </c>
      <c r="BR354" s="108"/>
      <c r="BS354" s="108"/>
      <c r="BU354" s="10" t="s">
        <v>2709</v>
      </c>
      <c r="BV354" s="108" t="s">
        <v>2702</v>
      </c>
      <c r="BW354" s="108" t="s">
        <v>2702</v>
      </c>
      <c r="BX354" s="108" t="s">
        <v>2702</v>
      </c>
      <c r="BY354" s="108" t="s">
        <v>2702</v>
      </c>
      <c r="BZ354" s="108" t="s">
        <v>2702</v>
      </c>
      <c r="CA354" s="108" t="s">
        <v>2702</v>
      </c>
      <c r="CB354" s="108" t="s">
        <v>2702</v>
      </c>
      <c r="CC354" s="108">
        <v>-0.19999999999999996</v>
      </c>
      <c r="CD354" s="357"/>
      <c r="CE354" s="108">
        <v>0.125</v>
      </c>
      <c r="CF354" s="357"/>
      <c r="CG354" s="108">
        <v>0.11111111111111116</v>
      </c>
      <c r="CH354" s="357"/>
      <c r="CI354" s="108">
        <v>-0.19999999999999996</v>
      </c>
      <c r="CJ354" s="108">
        <v>0</v>
      </c>
      <c r="CK354" s="108">
        <v>0</v>
      </c>
      <c r="CL354" s="108" t="s">
        <v>2702</v>
      </c>
      <c r="CM354" s="108" t="s">
        <v>2702</v>
      </c>
      <c r="CN354" s="108">
        <v>0</v>
      </c>
      <c r="CO354" s="357"/>
      <c r="CP354" s="108" t="s">
        <v>2702</v>
      </c>
      <c r="CQ354" s="108" t="s">
        <v>2702</v>
      </c>
      <c r="CR354" s="108"/>
      <c r="CS354" s="108">
        <v>0</v>
      </c>
      <c r="CT354" s="108">
        <v>0</v>
      </c>
      <c r="CU354" s="357"/>
      <c r="CV354" s="108">
        <v>0</v>
      </c>
      <c r="CW354" s="108">
        <v>0</v>
      </c>
      <c r="CX354" s="108">
        <v>0</v>
      </c>
      <c r="CY354" s="108">
        <v>0</v>
      </c>
      <c r="CZ354" s="108">
        <v>0</v>
      </c>
      <c r="DA354" s="108">
        <v>0</v>
      </c>
      <c r="DB354" s="108"/>
      <c r="DC354" s="108"/>
      <c r="DE354" s="10" t="s">
        <v>2709</v>
      </c>
      <c r="DF354" s="108" t="s">
        <v>2702</v>
      </c>
      <c r="DG354" s="108" t="s">
        <v>2702</v>
      </c>
      <c r="DH354" s="108" t="s">
        <v>2702</v>
      </c>
      <c r="DI354" s="108" t="s">
        <v>2702</v>
      </c>
      <c r="DJ354" s="108" t="s">
        <v>2702</v>
      </c>
      <c r="DK354" s="108" t="s">
        <v>2702</v>
      </c>
      <c r="DL354" s="108" t="s">
        <v>2702</v>
      </c>
      <c r="DM354" s="108">
        <v>0</v>
      </c>
      <c r="DN354" s="357"/>
      <c r="DO354" s="108">
        <v>0</v>
      </c>
      <c r="DP354" s="357"/>
      <c r="DQ354" s="108">
        <v>0</v>
      </c>
      <c r="DR354" s="357"/>
      <c r="DS354" s="108">
        <v>0</v>
      </c>
      <c r="DT354" s="108">
        <v>0</v>
      </c>
      <c r="DU354" s="108">
        <v>0</v>
      </c>
      <c r="DV354" s="108" t="s">
        <v>2702</v>
      </c>
      <c r="DW354" s="108" t="s">
        <v>2702</v>
      </c>
      <c r="DX354" s="108">
        <v>0</v>
      </c>
      <c r="DY354" s="357"/>
      <c r="DZ354" s="108" t="s">
        <v>2702</v>
      </c>
      <c r="EA354" s="108" t="s">
        <v>2702</v>
      </c>
      <c r="EB354" s="192"/>
      <c r="EC354" s="108"/>
      <c r="ED354" s="108">
        <v>0</v>
      </c>
      <c r="EE354" s="357"/>
      <c r="EF354" s="108">
        <v>0</v>
      </c>
      <c r="EG354" s="108">
        <v>0</v>
      </c>
      <c r="EH354" s="108">
        <v>0</v>
      </c>
      <c r="EI354" s="108">
        <v>0</v>
      </c>
      <c r="EJ354" s="108">
        <v>0</v>
      </c>
      <c r="EK354" s="108">
        <v>1</v>
      </c>
      <c r="EL354" s="108"/>
      <c r="EM354" s="108"/>
      <c r="EO354" s="10" t="s">
        <v>2709</v>
      </c>
      <c r="EP354" s="108" t="s">
        <v>2702</v>
      </c>
      <c r="EQ354" s="108" t="s">
        <v>2702</v>
      </c>
      <c r="ER354" s="108" t="s">
        <v>2702</v>
      </c>
      <c r="ES354" s="108" t="s">
        <v>2702</v>
      </c>
      <c r="ET354" s="108" t="s">
        <v>2702</v>
      </c>
      <c r="EU354" s="108" t="s">
        <v>2702</v>
      </c>
      <c r="EV354" s="108" t="s">
        <v>2702</v>
      </c>
      <c r="EW354" s="108">
        <v>0</v>
      </c>
      <c r="EX354" s="108">
        <v>9.375E-2</v>
      </c>
      <c r="EY354" s="108">
        <v>0.14285714285714279</v>
      </c>
      <c r="EZ354" s="108">
        <v>-0.125</v>
      </c>
      <c r="FA354" s="108">
        <v>0.37142857142857144</v>
      </c>
      <c r="FB354" s="108" t="s">
        <v>2702</v>
      </c>
      <c r="FC354" s="108" t="s">
        <v>2702</v>
      </c>
      <c r="FD354" s="108">
        <v>0</v>
      </c>
      <c r="FE354" s="108">
        <v>0</v>
      </c>
      <c r="FF354" s="108" t="s">
        <v>2702</v>
      </c>
      <c r="FG354" s="108" t="s">
        <v>2702</v>
      </c>
      <c r="FH354" s="108">
        <v>0</v>
      </c>
      <c r="FI354" s="108"/>
      <c r="FJ354" s="108" t="s">
        <v>2702</v>
      </c>
      <c r="FK354" s="194" t="s">
        <v>2702</v>
      </c>
      <c r="FL354" s="108"/>
      <c r="FM354" s="108">
        <v>0</v>
      </c>
      <c r="FN354" s="108">
        <v>0.33333333333333326</v>
      </c>
      <c r="FO354" s="108"/>
      <c r="FP354" s="108">
        <v>0</v>
      </c>
      <c r="FQ354" s="108">
        <v>0</v>
      </c>
      <c r="FR354" s="108">
        <v>0</v>
      </c>
      <c r="FS354" s="108">
        <v>0</v>
      </c>
      <c r="FT354" s="108">
        <v>-0.19999999999999996</v>
      </c>
      <c r="FU354" s="190">
        <v>-6.25E-2</v>
      </c>
      <c r="FV354" s="190"/>
    </row>
    <row r="355" spans="1:178" ht="14.4" customHeight="1">
      <c r="A355" s="10" t="s">
        <v>2543</v>
      </c>
      <c r="B355" s="108">
        <v>0</v>
      </c>
      <c r="C355" s="108" t="s">
        <v>2702</v>
      </c>
      <c r="D355" s="108" t="s">
        <v>2702</v>
      </c>
      <c r="E355" s="108" t="s">
        <v>2702</v>
      </c>
      <c r="F355" s="108" t="s">
        <v>2702</v>
      </c>
      <c r="G355" s="357"/>
      <c r="H355" s="108" t="s">
        <v>2702</v>
      </c>
      <c r="I355" s="108" t="s">
        <v>2702</v>
      </c>
      <c r="J355" s="357"/>
      <c r="K355" s="108" t="s">
        <v>2702</v>
      </c>
      <c r="L355" s="357"/>
      <c r="M355" s="108" t="s">
        <v>2702</v>
      </c>
      <c r="N355" s="357"/>
      <c r="O355" s="108">
        <v>0</v>
      </c>
      <c r="P355" s="108">
        <v>0.1875</v>
      </c>
      <c r="Q355" s="108">
        <v>5.2631578947368363E-2</v>
      </c>
      <c r="R355" s="108">
        <v>0</v>
      </c>
      <c r="S355" s="108">
        <v>-9.9999999999999978E-2</v>
      </c>
      <c r="T355" s="108" t="s">
        <v>2702</v>
      </c>
      <c r="U355" s="357"/>
      <c r="V355" s="108" t="s">
        <v>2702</v>
      </c>
      <c r="W355" s="108">
        <v>0</v>
      </c>
      <c r="X355" s="108">
        <v>0</v>
      </c>
      <c r="Y355" s="108">
        <v>0</v>
      </c>
      <c r="Z355" s="108">
        <v>-0.125</v>
      </c>
      <c r="AA355" s="357"/>
      <c r="AB355" s="108">
        <v>0</v>
      </c>
      <c r="AC355" s="108">
        <v>0</v>
      </c>
      <c r="AD355" s="192">
        <v>0</v>
      </c>
      <c r="AE355" s="192">
        <v>0</v>
      </c>
      <c r="AF355" s="192">
        <v>0</v>
      </c>
      <c r="AG355" s="108">
        <v>0</v>
      </c>
      <c r="AH355" s="108">
        <v>0</v>
      </c>
      <c r="AI355" s="108"/>
      <c r="AK355" s="10" t="s">
        <v>2543</v>
      </c>
      <c r="AL355" s="108">
        <v>0.125</v>
      </c>
      <c r="AM355" s="108" t="s">
        <v>2702</v>
      </c>
      <c r="AN355" s="108" t="s">
        <v>2702</v>
      </c>
      <c r="AO355" s="108" t="s">
        <v>2702</v>
      </c>
      <c r="AP355" s="108" t="s">
        <v>2702</v>
      </c>
      <c r="AQ355" s="108" t="s">
        <v>2702</v>
      </c>
      <c r="AR355" s="108" t="s">
        <v>2702</v>
      </c>
      <c r="AS355" s="108" t="s">
        <v>2702</v>
      </c>
      <c r="AT355" s="357"/>
      <c r="AU355" s="108" t="s">
        <v>2702</v>
      </c>
      <c r="AV355" s="357"/>
      <c r="AW355" s="108" t="s">
        <v>2702</v>
      </c>
      <c r="AX355" s="357"/>
      <c r="AY355" s="108">
        <v>0</v>
      </c>
      <c r="AZ355" s="108">
        <v>0.25</v>
      </c>
      <c r="BA355" s="108">
        <v>0</v>
      </c>
      <c r="BB355" s="108">
        <v>6.6666666666666652E-2</v>
      </c>
      <c r="BC355" s="108">
        <v>-0.25</v>
      </c>
      <c r="BD355" s="108" t="s">
        <v>2702</v>
      </c>
      <c r="BE355" s="356"/>
      <c r="BF355" s="108" t="s">
        <v>2702</v>
      </c>
      <c r="BG355" s="108">
        <v>0</v>
      </c>
      <c r="BH355" s="108">
        <v>0</v>
      </c>
      <c r="BI355" s="108">
        <v>-0.25</v>
      </c>
      <c r="BJ355" s="108">
        <v>0.33333333333333326</v>
      </c>
      <c r="BK355" s="357"/>
      <c r="BL355" s="108">
        <v>0</v>
      </c>
      <c r="BM355" s="108">
        <v>0</v>
      </c>
      <c r="BN355" s="192">
        <v>8.3333333333333259E-2</v>
      </c>
      <c r="BO355" s="192">
        <v>0</v>
      </c>
      <c r="BP355" s="192">
        <v>-7.6923076923076872E-2</v>
      </c>
      <c r="BQ355" s="108">
        <v>0</v>
      </c>
      <c r="BR355" s="108">
        <v>0</v>
      </c>
      <c r="BS355" s="108"/>
      <c r="BU355" s="10" t="s">
        <v>2543</v>
      </c>
      <c r="BV355" s="108">
        <v>0</v>
      </c>
      <c r="BW355" s="108" t="s">
        <v>2702</v>
      </c>
      <c r="BX355" s="108" t="s">
        <v>2702</v>
      </c>
      <c r="BY355" s="108" t="s">
        <v>2702</v>
      </c>
      <c r="BZ355" s="108" t="s">
        <v>2702</v>
      </c>
      <c r="CA355" s="108" t="s">
        <v>2702</v>
      </c>
      <c r="CB355" s="108" t="s">
        <v>2702</v>
      </c>
      <c r="CC355" s="108" t="s">
        <v>2702</v>
      </c>
      <c r="CD355" s="357"/>
      <c r="CE355" s="108" t="s">
        <v>2702</v>
      </c>
      <c r="CF355" s="357"/>
      <c r="CG355" s="108" t="s">
        <v>2702</v>
      </c>
      <c r="CH355" s="357"/>
      <c r="CI355" s="108">
        <v>0</v>
      </c>
      <c r="CJ355" s="108">
        <v>0</v>
      </c>
      <c r="CK355" s="108">
        <v>0</v>
      </c>
      <c r="CL355" s="108">
        <v>0</v>
      </c>
      <c r="CM355" s="108">
        <v>0.125</v>
      </c>
      <c r="CN355" s="108" t="s">
        <v>2702</v>
      </c>
      <c r="CO355" s="357"/>
      <c r="CP355" s="108" t="s">
        <v>2702</v>
      </c>
      <c r="CQ355" s="108">
        <v>0</v>
      </c>
      <c r="CR355" s="108">
        <v>0</v>
      </c>
      <c r="CS355" s="108">
        <v>0</v>
      </c>
      <c r="CT355" s="108">
        <v>0</v>
      </c>
      <c r="CU355" s="357"/>
      <c r="CV355" s="108">
        <v>0</v>
      </c>
      <c r="CW355" s="108">
        <v>0</v>
      </c>
      <c r="CX355" s="108">
        <v>0</v>
      </c>
      <c r="CY355" s="108">
        <v>0</v>
      </c>
      <c r="CZ355" s="108">
        <v>0</v>
      </c>
      <c r="DA355" s="108">
        <v>0</v>
      </c>
      <c r="DB355" s="108">
        <v>0</v>
      </c>
      <c r="DC355" s="108"/>
      <c r="DE355" s="10" t="s">
        <v>2543</v>
      </c>
      <c r="DF355" s="108">
        <v>-0.25</v>
      </c>
      <c r="DG355" s="108" t="s">
        <v>2702</v>
      </c>
      <c r="DH355" s="108" t="s">
        <v>2702</v>
      </c>
      <c r="DI355" s="108" t="s">
        <v>2702</v>
      </c>
      <c r="DJ355" s="108" t="s">
        <v>2702</v>
      </c>
      <c r="DK355" s="108" t="s">
        <v>2702</v>
      </c>
      <c r="DL355" s="108" t="s">
        <v>2702</v>
      </c>
      <c r="DM355" s="108" t="s">
        <v>2702</v>
      </c>
      <c r="DN355" s="357"/>
      <c r="DO355" s="108" t="s">
        <v>2702</v>
      </c>
      <c r="DP355" s="357"/>
      <c r="DQ355" s="108" t="s">
        <v>2702</v>
      </c>
      <c r="DR355" s="357"/>
      <c r="DS355" s="108">
        <v>0</v>
      </c>
      <c r="DT355" s="108">
        <v>-0.5</v>
      </c>
      <c r="DU355" s="108">
        <v>0</v>
      </c>
      <c r="DV355" s="108">
        <v>0</v>
      </c>
      <c r="DW355" s="108">
        <v>0</v>
      </c>
      <c r="DX355" s="108" t="s">
        <v>2702</v>
      </c>
      <c r="DY355" s="357"/>
      <c r="DZ355" s="108" t="s">
        <v>2702</v>
      </c>
      <c r="EA355" s="108">
        <v>-0.33333333333333337</v>
      </c>
      <c r="EB355" s="192">
        <v>0</v>
      </c>
      <c r="EC355" s="108">
        <v>0</v>
      </c>
      <c r="ED355" s="108">
        <v>0</v>
      </c>
      <c r="EE355" s="357"/>
      <c r="EF355" s="108">
        <v>1</v>
      </c>
      <c r="EG355" s="108">
        <v>-0.5</v>
      </c>
      <c r="EH355" s="108">
        <v>0</v>
      </c>
      <c r="EI355" s="108">
        <v>0</v>
      </c>
      <c r="EJ355" s="108">
        <v>0</v>
      </c>
      <c r="EK355" s="108">
        <v>0</v>
      </c>
      <c r="EL355" s="108">
        <v>0</v>
      </c>
      <c r="EM355" s="108"/>
      <c r="EO355" s="10" t="s">
        <v>2543</v>
      </c>
      <c r="EP355" s="108">
        <v>0</v>
      </c>
      <c r="EQ355" s="108" t="s">
        <v>2702</v>
      </c>
      <c r="ER355" s="108" t="s">
        <v>2702</v>
      </c>
      <c r="ES355" s="108" t="s">
        <v>2702</v>
      </c>
      <c r="ET355" s="108" t="s">
        <v>2702</v>
      </c>
      <c r="EU355" s="108" t="s">
        <v>2702</v>
      </c>
      <c r="EV355" s="108" t="s">
        <v>2702</v>
      </c>
      <c r="EW355" s="108" t="s">
        <v>2702</v>
      </c>
      <c r="EX355" s="108">
        <v>0</v>
      </c>
      <c r="EY355" s="108" t="s">
        <v>2702</v>
      </c>
      <c r="EZ355" s="108" t="s">
        <v>2702</v>
      </c>
      <c r="FA355" s="108">
        <v>-6.6666666666666652E-2</v>
      </c>
      <c r="FB355" s="108">
        <v>0</v>
      </c>
      <c r="FC355" s="108">
        <v>0</v>
      </c>
      <c r="FD355" s="108">
        <v>-7.1428571428571397E-2</v>
      </c>
      <c r="FE355" s="108">
        <v>0</v>
      </c>
      <c r="FF355" s="108">
        <v>0</v>
      </c>
      <c r="FG355" s="108">
        <v>0</v>
      </c>
      <c r="FH355" s="108" t="s">
        <v>2702</v>
      </c>
      <c r="FI355" s="108"/>
      <c r="FJ355" s="108" t="s">
        <v>2702</v>
      </c>
      <c r="FK355" s="194">
        <v>0</v>
      </c>
      <c r="FL355" s="108">
        <v>0</v>
      </c>
      <c r="FM355" s="108">
        <v>0</v>
      </c>
      <c r="FN355" s="108">
        <v>7.1428571428571397E-2</v>
      </c>
      <c r="FO355" s="108"/>
      <c r="FP355" s="108">
        <v>0</v>
      </c>
      <c r="FQ355" s="108"/>
      <c r="FR355" s="108">
        <v>-3.2258064516129004E-2</v>
      </c>
      <c r="FS355" s="108">
        <v>-6.6666666666666652E-2</v>
      </c>
      <c r="FT355" s="108">
        <v>0</v>
      </c>
      <c r="FU355" s="190">
        <v>0</v>
      </c>
      <c r="FV355" s="190">
        <v>0</v>
      </c>
    </row>
    <row r="356" spans="1:178" ht="14.4" customHeight="1">
      <c r="A356" s="10" t="s">
        <v>2710</v>
      </c>
      <c r="B356" s="108"/>
      <c r="C356" s="108"/>
      <c r="D356" s="108"/>
      <c r="E356" s="108"/>
      <c r="F356" s="108"/>
      <c r="G356" s="357"/>
      <c r="H356" s="108"/>
      <c r="I356" s="108"/>
      <c r="J356" s="357"/>
      <c r="K356" s="108"/>
      <c r="L356" s="357"/>
      <c r="M356" s="108"/>
      <c r="N356" s="357"/>
      <c r="O356" s="108" t="s">
        <v>2702</v>
      </c>
      <c r="P356" s="108">
        <v>0</v>
      </c>
      <c r="Q356" s="108">
        <v>0</v>
      </c>
      <c r="R356" s="108" t="s">
        <v>2702</v>
      </c>
      <c r="S356" s="108" t="s">
        <v>2702</v>
      </c>
      <c r="T356" s="108" t="s">
        <v>2702</v>
      </c>
      <c r="U356" s="357"/>
      <c r="V356" s="108" t="s">
        <v>2702</v>
      </c>
      <c r="W356" s="108" t="s">
        <v>2702</v>
      </c>
      <c r="X356" s="108"/>
      <c r="Y356" s="108"/>
      <c r="Z356" s="108"/>
      <c r="AA356" s="357"/>
      <c r="AB356" s="108"/>
      <c r="AC356" s="108"/>
      <c r="AD356" s="192"/>
      <c r="AE356" s="192"/>
      <c r="AF356" s="192"/>
      <c r="AG356" s="108"/>
      <c r="AH356" s="108"/>
      <c r="AI356" s="108"/>
      <c r="AK356" s="10" t="s">
        <v>2710</v>
      </c>
      <c r="AL356" s="108"/>
      <c r="AM356" s="108"/>
      <c r="AN356" s="108"/>
      <c r="AO356" s="108"/>
      <c r="AP356" s="108"/>
      <c r="AQ356" s="108"/>
      <c r="AR356" s="108"/>
      <c r="AS356" s="108"/>
      <c r="AT356" s="357"/>
      <c r="AU356" s="108"/>
      <c r="AV356" s="357"/>
      <c r="AW356" s="108"/>
      <c r="AX356" s="357"/>
      <c r="AY356" s="108" t="s">
        <v>2702</v>
      </c>
      <c r="AZ356" s="108">
        <v>7.6923076923076872E-2</v>
      </c>
      <c r="BA356" s="108">
        <v>-0.17142857142857137</v>
      </c>
      <c r="BB356" s="108" t="s">
        <v>2702</v>
      </c>
      <c r="BC356" s="108" t="s">
        <v>2702</v>
      </c>
      <c r="BD356" s="108" t="s">
        <v>2702</v>
      </c>
      <c r="BE356" s="356"/>
      <c r="BF356" s="108" t="s">
        <v>2702</v>
      </c>
      <c r="BG356" s="108" t="s">
        <v>2702</v>
      </c>
      <c r="BH356" s="108"/>
      <c r="BI356" s="108"/>
      <c r="BJ356" s="108"/>
      <c r="BK356" s="357"/>
      <c r="BL356" s="108"/>
      <c r="BM356" s="108"/>
      <c r="BN356" s="192"/>
      <c r="BO356" s="192"/>
      <c r="BP356" s="192"/>
      <c r="BQ356" s="108"/>
      <c r="BR356" s="108"/>
      <c r="BS356" s="108"/>
      <c r="BU356" s="10" t="s">
        <v>2710</v>
      </c>
      <c r="BV356" s="108"/>
      <c r="BW356" s="108"/>
      <c r="BX356" s="108"/>
      <c r="BY356" s="108"/>
      <c r="BZ356" s="108"/>
      <c r="CA356" s="108"/>
      <c r="CB356" s="108"/>
      <c r="CC356" s="108"/>
      <c r="CD356" s="357"/>
      <c r="CE356" s="108"/>
      <c r="CF356" s="357"/>
      <c r="CG356" s="108"/>
      <c r="CH356" s="357"/>
      <c r="CI356" s="108" t="s">
        <v>2702</v>
      </c>
      <c r="CJ356" s="108">
        <v>-0.2592592592592593</v>
      </c>
      <c r="CK356" s="108">
        <v>0</v>
      </c>
      <c r="CL356" s="108" t="s">
        <v>2702</v>
      </c>
      <c r="CM356" s="108" t="s">
        <v>2702</v>
      </c>
      <c r="CN356" s="108" t="s">
        <v>2702</v>
      </c>
      <c r="CO356" s="357"/>
      <c r="CP356" s="108" t="s">
        <v>2702</v>
      </c>
      <c r="CQ356" s="108" t="s">
        <v>2702</v>
      </c>
      <c r="CR356" s="108"/>
      <c r="CS356" s="108"/>
      <c r="CT356" s="108"/>
      <c r="CU356" s="357"/>
      <c r="CV356" s="108"/>
      <c r="CW356" s="108"/>
      <c r="CX356" s="108"/>
      <c r="CY356" s="108"/>
      <c r="CZ356" s="108"/>
      <c r="DA356" s="108"/>
      <c r="DB356" s="108"/>
      <c r="DC356" s="108"/>
      <c r="DE356" s="10" t="s">
        <v>2710</v>
      </c>
      <c r="DF356" s="108"/>
      <c r="DG356" s="108"/>
      <c r="DH356" s="108"/>
      <c r="DI356" s="108"/>
      <c r="DJ356" s="108"/>
      <c r="DK356" s="108"/>
      <c r="DL356" s="108"/>
      <c r="DM356" s="108"/>
      <c r="DN356" s="357"/>
      <c r="DO356" s="108"/>
      <c r="DP356" s="357"/>
      <c r="DQ356" s="108"/>
      <c r="DR356" s="357"/>
      <c r="DS356" s="108" t="s">
        <v>2702</v>
      </c>
      <c r="DT356" s="108">
        <v>0</v>
      </c>
      <c r="DU356" s="108">
        <v>0</v>
      </c>
      <c r="DV356" s="108" t="s">
        <v>2702</v>
      </c>
      <c r="DW356" s="108" t="s">
        <v>2702</v>
      </c>
      <c r="DX356" s="108" t="s">
        <v>2702</v>
      </c>
      <c r="DY356" s="357"/>
      <c r="DZ356" s="108" t="s">
        <v>2702</v>
      </c>
      <c r="EA356" s="108" t="s">
        <v>2702</v>
      </c>
      <c r="EB356" s="192"/>
      <c r="EC356" s="108"/>
      <c r="ED356" s="108"/>
      <c r="EE356" s="357"/>
      <c r="EF356" s="108"/>
      <c r="EG356" s="108"/>
      <c r="EH356" s="108"/>
      <c r="EI356" s="108"/>
      <c r="EJ356" s="108"/>
      <c r="EK356" s="108"/>
      <c r="EL356" s="108"/>
      <c r="EM356" s="108"/>
      <c r="EO356" s="10" t="s">
        <v>2710</v>
      </c>
      <c r="EP356" s="108"/>
      <c r="EQ356" s="108"/>
      <c r="ER356" s="108"/>
      <c r="ES356" s="108"/>
      <c r="ET356" s="108"/>
      <c r="EU356" s="108"/>
      <c r="EV356" s="108"/>
      <c r="EW356" s="108"/>
      <c r="EX356" s="108"/>
      <c r="EY356" s="108"/>
      <c r="EZ356" s="108"/>
      <c r="FA356" s="108"/>
      <c r="FB356" s="108"/>
      <c r="FC356" s="108" t="s">
        <v>2702</v>
      </c>
      <c r="FD356" s="108">
        <v>-0.4285714285714286</v>
      </c>
      <c r="FE356" s="108">
        <v>0</v>
      </c>
      <c r="FF356" s="108" t="s">
        <v>2702</v>
      </c>
      <c r="FG356" s="108" t="s">
        <v>2702</v>
      </c>
      <c r="FH356" s="108" t="s">
        <v>2702</v>
      </c>
      <c r="FI356" s="108"/>
      <c r="FJ356" s="108" t="s">
        <v>2702</v>
      </c>
      <c r="FK356" s="194" t="s">
        <v>2702</v>
      </c>
      <c r="FL356" s="108"/>
      <c r="FM356" s="108"/>
      <c r="FN356" s="108"/>
      <c r="FO356" s="108"/>
      <c r="FP356" s="108"/>
      <c r="FQ356" s="108"/>
      <c r="FR356" s="108"/>
      <c r="FS356" s="108"/>
      <c r="FT356" s="108"/>
      <c r="FU356" s="190"/>
      <c r="FV356" s="190"/>
    </row>
    <row r="357" spans="1:178" ht="14.4" customHeight="1">
      <c r="A357" s="10" t="s">
        <v>2593</v>
      </c>
      <c r="B357" s="108" t="s">
        <v>2702</v>
      </c>
      <c r="C357" s="108" t="s">
        <v>2702</v>
      </c>
      <c r="D357" s="108">
        <v>0</v>
      </c>
      <c r="E357" s="108" t="s">
        <v>2702</v>
      </c>
      <c r="F357" s="108" t="s">
        <v>2702</v>
      </c>
      <c r="G357" s="357"/>
      <c r="H357" s="108">
        <v>0.39999999999999991</v>
      </c>
      <c r="I357" s="108">
        <v>-0.1428571428571429</v>
      </c>
      <c r="J357" s="357"/>
      <c r="K357" s="108">
        <v>0</v>
      </c>
      <c r="L357" s="357"/>
      <c r="M357" s="108">
        <v>0</v>
      </c>
      <c r="N357" s="357"/>
      <c r="O357" s="108">
        <v>0</v>
      </c>
      <c r="P357" s="108">
        <v>-0.16666666666666663</v>
      </c>
      <c r="Q357" s="108">
        <v>0</v>
      </c>
      <c r="R357" s="108">
        <v>0</v>
      </c>
      <c r="S357" s="108">
        <v>0</v>
      </c>
      <c r="T357" s="108">
        <v>0</v>
      </c>
      <c r="U357" s="357"/>
      <c r="V357" s="108">
        <v>0</v>
      </c>
      <c r="W357" s="108">
        <v>0</v>
      </c>
      <c r="X357" s="108">
        <v>-0.4</v>
      </c>
      <c r="Y357" s="108">
        <v>0.66666666666666674</v>
      </c>
      <c r="Z357" s="108">
        <v>0</v>
      </c>
      <c r="AA357" s="357"/>
      <c r="AB357" s="108">
        <v>0</v>
      </c>
      <c r="AC357" s="108">
        <v>0</v>
      </c>
      <c r="AD357" s="192">
        <v>0</v>
      </c>
      <c r="AE357" s="192">
        <v>0</v>
      </c>
      <c r="AF357" s="192">
        <v>0</v>
      </c>
      <c r="AG357" s="108">
        <v>0</v>
      </c>
      <c r="AH357" s="108">
        <v>0</v>
      </c>
      <c r="AI357" s="108"/>
      <c r="AK357" s="10" t="s">
        <v>2593</v>
      </c>
      <c r="AL357" s="108" t="s">
        <v>2702</v>
      </c>
      <c r="AM357" s="108" t="s">
        <v>2702</v>
      </c>
      <c r="AN357" s="108">
        <v>0</v>
      </c>
      <c r="AO357" s="108" t="s">
        <v>2702</v>
      </c>
      <c r="AP357" s="108" t="s">
        <v>2702</v>
      </c>
      <c r="AQ357" s="108" t="s">
        <v>2702</v>
      </c>
      <c r="AR357" s="108">
        <v>0</v>
      </c>
      <c r="AS357" s="108">
        <v>-3.8461538461538436E-2</v>
      </c>
      <c r="AT357" s="357"/>
      <c r="AU357" s="108">
        <v>8.0000000000000071E-2</v>
      </c>
      <c r="AV357" s="357"/>
      <c r="AW357" s="108">
        <v>-0.11111111111111116</v>
      </c>
      <c r="AX357" s="357"/>
      <c r="AY357" s="108">
        <v>0</v>
      </c>
      <c r="AZ357" s="108">
        <v>0.16666666666666674</v>
      </c>
      <c r="BA357" s="108">
        <v>-0.1428571428571429</v>
      </c>
      <c r="BB357" s="108">
        <v>0</v>
      </c>
      <c r="BC357" s="108">
        <v>0</v>
      </c>
      <c r="BD357" s="108">
        <v>0</v>
      </c>
      <c r="BE357" s="356"/>
      <c r="BF357" s="108">
        <v>0</v>
      </c>
      <c r="BG357" s="108">
        <v>0</v>
      </c>
      <c r="BH357" s="108">
        <v>0.41666666666666674</v>
      </c>
      <c r="BI357" s="108">
        <v>-0.29411764705882348</v>
      </c>
      <c r="BJ357" s="108">
        <v>8.3333333333333259E-2</v>
      </c>
      <c r="BK357" s="357"/>
      <c r="BL357" s="108">
        <v>0</v>
      </c>
      <c r="BM357" s="108">
        <v>7.6923076923076872E-2</v>
      </c>
      <c r="BN357" s="192">
        <v>0.35714285714285721</v>
      </c>
      <c r="BO357" s="192">
        <v>-0.36842105263157898</v>
      </c>
      <c r="BP357" s="192">
        <v>0</v>
      </c>
      <c r="BQ357" s="108">
        <v>0</v>
      </c>
      <c r="BR357" s="108">
        <v>0</v>
      </c>
      <c r="BS357" s="108"/>
      <c r="BU357" s="10" t="s">
        <v>2593</v>
      </c>
      <c r="BV357" s="108" t="s">
        <v>2702</v>
      </c>
      <c r="BW357" s="108" t="s">
        <v>2702</v>
      </c>
      <c r="BX357" s="108">
        <v>0</v>
      </c>
      <c r="BY357" s="108" t="s">
        <v>2702</v>
      </c>
      <c r="BZ357" s="108" t="s">
        <v>2702</v>
      </c>
      <c r="CA357" s="108" t="s">
        <v>2702</v>
      </c>
      <c r="CB357" s="108">
        <v>0</v>
      </c>
      <c r="CC357" s="108">
        <v>0</v>
      </c>
      <c r="CD357" s="357"/>
      <c r="CE357" s="108">
        <v>0</v>
      </c>
      <c r="CF357" s="357"/>
      <c r="CG357" s="108">
        <v>0</v>
      </c>
      <c r="CH357" s="357"/>
      <c r="CI357" s="108">
        <v>0</v>
      </c>
      <c r="CJ357" s="108">
        <v>0</v>
      </c>
      <c r="CK357" s="108">
        <v>0</v>
      </c>
      <c r="CL357" s="108">
        <v>0</v>
      </c>
      <c r="CM357" s="108">
        <v>0</v>
      </c>
      <c r="CN357" s="108">
        <v>0</v>
      </c>
      <c r="CO357" s="357"/>
      <c r="CP357" s="108">
        <v>0</v>
      </c>
      <c r="CQ357" s="108">
        <v>0</v>
      </c>
      <c r="CR357" s="108">
        <v>0.25</v>
      </c>
      <c r="CS357" s="108">
        <v>-0.19999999999999996</v>
      </c>
      <c r="CT357" s="108">
        <v>0</v>
      </c>
      <c r="CU357" s="357"/>
      <c r="CV357" s="108">
        <v>0</v>
      </c>
      <c r="CW357" s="108">
        <v>0</v>
      </c>
      <c r="CX357" s="108">
        <v>0</v>
      </c>
      <c r="CY357" s="108">
        <v>0</v>
      </c>
      <c r="CZ357" s="108">
        <v>0</v>
      </c>
      <c r="DA357" s="108">
        <v>0</v>
      </c>
      <c r="DB357" s="108">
        <v>0</v>
      </c>
      <c r="DC357" s="108"/>
      <c r="DE357" s="10" t="s">
        <v>2593</v>
      </c>
      <c r="DF357" s="108" t="s">
        <v>2702</v>
      </c>
      <c r="DG357" s="108" t="s">
        <v>2702</v>
      </c>
      <c r="DH357" s="108">
        <v>0</v>
      </c>
      <c r="DI357" s="108" t="s">
        <v>2702</v>
      </c>
      <c r="DJ357" s="108" t="s">
        <v>2702</v>
      </c>
      <c r="DK357" s="108" t="s">
        <v>2702</v>
      </c>
      <c r="DL357" s="108">
        <v>0</v>
      </c>
      <c r="DM357" s="108">
        <v>0</v>
      </c>
      <c r="DN357" s="357"/>
      <c r="DO357" s="108">
        <v>0</v>
      </c>
      <c r="DP357" s="357"/>
      <c r="DQ357" s="108">
        <v>0</v>
      </c>
      <c r="DR357" s="357"/>
      <c r="DS357" s="108">
        <v>0</v>
      </c>
      <c r="DT357" s="108">
        <v>0</v>
      </c>
      <c r="DU357" s="108">
        <v>0</v>
      </c>
      <c r="DV357" s="108">
        <v>0</v>
      </c>
      <c r="DW357" s="108">
        <v>0</v>
      </c>
      <c r="DX357" s="108">
        <v>0</v>
      </c>
      <c r="DY357" s="357"/>
      <c r="DZ357" s="108">
        <v>0</v>
      </c>
      <c r="EA357" s="108">
        <v>0</v>
      </c>
      <c r="EB357" s="192">
        <v>0</v>
      </c>
      <c r="EC357" s="108">
        <v>0</v>
      </c>
      <c r="ED357" s="108">
        <v>0</v>
      </c>
      <c r="EE357" s="357"/>
      <c r="EF357" s="108">
        <v>0</v>
      </c>
      <c r="EG357" s="108">
        <v>0</v>
      </c>
      <c r="EH357" s="108">
        <v>0</v>
      </c>
      <c r="EI357" s="108">
        <v>0</v>
      </c>
      <c r="EJ357" s="108">
        <v>0</v>
      </c>
      <c r="EK357" s="108">
        <v>0</v>
      </c>
      <c r="EL357" s="108">
        <v>0</v>
      </c>
      <c r="EM357" s="108"/>
      <c r="EO357" s="10" t="s">
        <v>2593</v>
      </c>
      <c r="EP357" s="108" t="s">
        <v>2702</v>
      </c>
      <c r="EQ357" s="108" t="s">
        <v>2702</v>
      </c>
      <c r="ER357" s="108">
        <v>0</v>
      </c>
      <c r="ES357" s="108" t="s">
        <v>2702</v>
      </c>
      <c r="ET357" s="108" t="s">
        <v>2702</v>
      </c>
      <c r="EU357" s="108" t="s">
        <v>2702</v>
      </c>
      <c r="EV357" s="108">
        <v>0</v>
      </c>
      <c r="EW357" s="108">
        <v>4.0000000000000036E-2</v>
      </c>
      <c r="EX357" s="108">
        <v>0</v>
      </c>
      <c r="EY357" s="108">
        <v>0</v>
      </c>
      <c r="EZ357" s="108">
        <v>7.6923076923076872E-2</v>
      </c>
      <c r="FA357" s="108">
        <v>-7.1428571428571397E-2</v>
      </c>
      <c r="FB357" s="108">
        <v>0</v>
      </c>
      <c r="FC357" s="108">
        <v>0</v>
      </c>
      <c r="FD357" s="108">
        <v>0</v>
      </c>
      <c r="FE357" s="108">
        <v>-3.8461538461538436E-2</v>
      </c>
      <c r="FF357" s="108">
        <v>0</v>
      </c>
      <c r="FG357" s="108">
        <v>0</v>
      </c>
      <c r="FH357" s="108">
        <v>0</v>
      </c>
      <c r="FI357" s="108"/>
      <c r="FJ357" s="108">
        <v>0.19999999999999996</v>
      </c>
      <c r="FK357" s="194">
        <v>0.66666666666666674</v>
      </c>
      <c r="FL357" s="108">
        <v>-0.48</v>
      </c>
      <c r="FM357" s="108">
        <v>-0.23076923076923073</v>
      </c>
      <c r="FN357" s="108">
        <v>0.5</v>
      </c>
      <c r="FO357" s="108"/>
      <c r="FP357" s="108">
        <v>0</v>
      </c>
      <c r="FQ357" s="108">
        <v>-0.1333333333333333</v>
      </c>
      <c r="FR357" s="108">
        <v>0.15384615384615374</v>
      </c>
      <c r="FS357" s="108">
        <v>-6.6666666666666652E-2</v>
      </c>
      <c r="FT357" s="108">
        <v>-7.1428571428571397E-2</v>
      </c>
      <c r="FU357" s="190">
        <v>7.6923076923076872E-2</v>
      </c>
      <c r="FV357" s="190">
        <v>0</v>
      </c>
    </row>
    <row r="358" spans="1:178" ht="14.4" customHeight="1">
      <c r="A358" s="10" t="s">
        <v>2712</v>
      </c>
      <c r="B358" s="108"/>
      <c r="C358" s="108"/>
      <c r="D358" s="108"/>
      <c r="E358" s="108"/>
      <c r="F358" s="108"/>
      <c r="G358" s="357"/>
      <c r="H358" s="108"/>
      <c r="I358" s="108"/>
      <c r="J358" s="357"/>
      <c r="K358" s="108"/>
      <c r="L358" s="357"/>
      <c r="M358" s="108"/>
      <c r="N358" s="357"/>
      <c r="O358" s="108"/>
      <c r="P358" s="108"/>
      <c r="Q358" s="108"/>
      <c r="R358" s="108"/>
      <c r="S358" s="108"/>
      <c r="T358" s="108"/>
      <c r="U358" s="357"/>
      <c r="V358" s="108"/>
      <c r="W358" s="108"/>
      <c r="X358" s="108"/>
      <c r="Y358" s="108">
        <v>-0.33333333333333337</v>
      </c>
      <c r="Z358" s="108">
        <v>0</v>
      </c>
      <c r="AA358" s="357"/>
      <c r="AB358" s="108">
        <v>0</v>
      </c>
      <c r="AC358" s="108">
        <v>0</v>
      </c>
      <c r="AD358" s="192">
        <v>0</v>
      </c>
      <c r="AE358" s="192">
        <v>0</v>
      </c>
      <c r="AF358" s="192">
        <v>0.1875</v>
      </c>
      <c r="AG358" s="108">
        <v>-0.15789473684210531</v>
      </c>
      <c r="AH358" s="108">
        <v>-0.125</v>
      </c>
      <c r="AI358" s="108"/>
      <c r="AK358" s="10" t="s">
        <v>2712</v>
      </c>
      <c r="AL358" s="108"/>
      <c r="AM358" s="108"/>
      <c r="AN358" s="108"/>
      <c r="AO358" s="108"/>
      <c r="AP358" s="108"/>
      <c r="AQ358" s="108"/>
      <c r="AR358" s="108"/>
      <c r="AS358" s="108"/>
      <c r="AT358" s="357"/>
      <c r="AU358" s="108"/>
      <c r="AV358" s="357"/>
      <c r="AW358" s="108"/>
      <c r="AX358" s="357"/>
      <c r="AY358" s="108"/>
      <c r="AZ358" s="108"/>
      <c r="BA358" s="108"/>
      <c r="BB358" s="108"/>
      <c r="BC358" s="108"/>
      <c r="BD358" s="108"/>
      <c r="BE358" s="356"/>
      <c r="BF358" s="108"/>
      <c r="BG358" s="108"/>
      <c r="BH358" s="108"/>
      <c r="BI358" s="108">
        <v>-0.18699186991869921</v>
      </c>
      <c r="BJ358" s="108">
        <v>0</v>
      </c>
      <c r="BK358" s="357"/>
      <c r="BL358" s="108">
        <v>0</v>
      </c>
      <c r="BM358" s="108">
        <v>0.39999999999999991</v>
      </c>
      <c r="BN358" s="192">
        <v>3.5714285714285809E-2</v>
      </c>
      <c r="BO358" s="192">
        <v>-0.31034482758620685</v>
      </c>
      <c r="BP358" s="192">
        <v>0.35000000000000009</v>
      </c>
      <c r="BQ358" s="108">
        <v>-0.2592592592592593</v>
      </c>
      <c r="BR358" s="108">
        <v>0.39999999999999991</v>
      </c>
      <c r="BS358" s="108"/>
      <c r="BU358" s="10" t="s">
        <v>2712</v>
      </c>
      <c r="BV358" s="108"/>
      <c r="BW358" s="108"/>
      <c r="BX358" s="108"/>
      <c r="BY358" s="108"/>
      <c r="BZ358" s="108"/>
      <c r="CA358" s="108"/>
      <c r="CB358" s="108"/>
      <c r="CC358" s="108"/>
      <c r="CD358" s="357"/>
      <c r="CE358" s="108"/>
      <c r="CF358" s="357"/>
      <c r="CG358" s="108"/>
      <c r="CH358" s="357"/>
      <c r="CI358" s="108"/>
      <c r="CJ358" s="108"/>
      <c r="CK358" s="108"/>
      <c r="CL358" s="108"/>
      <c r="CM358" s="108"/>
      <c r="CN358" s="108"/>
      <c r="CO358" s="357"/>
      <c r="CP358" s="108"/>
      <c r="CQ358" s="108"/>
      <c r="CR358" s="108">
        <v>0</v>
      </c>
      <c r="CS358" s="108">
        <v>0</v>
      </c>
      <c r="CT358" s="108">
        <v>0</v>
      </c>
      <c r="CU358" s="357"/>
      <c r="CV358" s="108">
        <v>0</v>
      </c>
      <c r="CW358" s="108">
        <v>0</v>
      </c>
      <c r="CX358" s="108">
        <v>0</v>
      </c>
      <c r="CY358" s="108">
        <v>0</v>
      </c>
      <c r="CZ358" s="108">
        <v>0</v>
      </c>
      <c r="DA358" s="108">
        <v>0</v>
      </c>
      <c r="DB358" s="108">
        <v>0</v>
      </c>
      <c r="DC358" s="108"/>
      <c r="DE358" s="10" t="s">
        <v>2712</v>
      </c>
      <c r="DF358" s="108"/>
      <c r="DG358" s="108"/>
      <c r="DH358" s="108"/>
      <c r="DI358" s="108"/>
      <c r="DJ358" s="108"/>
      <c r="DK358" s="108"/>
      <c r="DL358" s="108"/>
      <c r="DM358" s="108"/>
      <c r="DN358" s="357"/>
      <c r="DO358" s="108"/>
      <c r="DP358" s="357"/>
      <c r="DQ358" s="108"/>
      <c r="DR358" s="357"/>
      <c r="DS358" s="108"/>
      <c r="DT358" s="108"/>
      <c r="DU358" s="108"/>
      <c r="DV358" s="108"/>
      <c r="DW358" s="108"/>
      <c r="DX358" s="108"/>
      <c r="DY358" s="357"/>
      <c r="DZ358" s="108"/>
      <c r="EA358" s="108"/>
      <c r="EB358" s="108">
        <v>0</v>
      </c>
      <c r="EC358" s="108">
        <v>0</v>
      </c>
      <c r="ED358" s="108">
        <v>0</v>
      </c>
      <c r="EE358" s="357"/>
      <c r="EF358" s="108">
        <v>1</v>
      </c>
      <c r="EG358" s="108"/>
      <c r="EH358" s="108">
        <v>0</v>
      </c>
      <c r="EI358" s="108">
        <v>0</v>
      </c>
      <c r="EJ358" s="108">
        <v>0</v>
      </c>
      <c r="EK358" s="108">
        <v>0.5</v>
      </c>
      <c r="EL358" s="108">
        <v>-0.33333333333333337</v>
      </c>
      <c r="EM358" s="108"/>
      <c r="EO358" s="10" t="s">
        <v>2712</v>
      </c>
      <c r="EP358" s="108"/>
      <c r="EQ358" s="108"/>
      <c r="ER358" s="108"/>
      <c r="ES358" s="108"/>
      <c r="ET358" s="108"/>
      <c r="EU358" s="108"/>
      <c r="EV358" s="108"/>
      <c r="EW358" s="108"/>
      <c r="EX358" s="228"/>
      <c r="EY358" s="108"/>
      <c r="EZ358" s="228"/>
      <c r="FA358" s="108"/>
      <c r="FB358" s="228"/>
      <c r="FC358" s="108"/>
      <c r="FD358" s="108"/>
      <c r="FE358" s="108"/>
      <c r="FF358" s="108"/>
      <c r="FG358" s="108"/>
      <c r="FH358" s="108"/>
      <c r="FI358" s="228"/>
      <c r="FJ358" s="108"/>
      <c r="FK358" s="108"/>
      <c r="FL358" s="108">
        <v>0</v>
      </c>
      <c r="FM358" s="108">
        <v>-8.333333333333337E-2</v>
      </c>
      <c r="FN358" s="108">
        <v>9.0909090909090828E-2</v>
      </c>
      <c r="FO358" s="108"/>
      <c r="FP358" s="108">
        <v>0</v>
      </c>
      <c r="FQ358" s="108">
        <v>0</v>
      </c>
      <c r="FR358" s="108">
        <v>0</v>
      </c>
      <c r="FS358" s="108">
        <v>4.1666666666666741E-2</v>
      </c>
      <c r="FT358" s="108">
        <v>-4.0000000000000036E-2</v>
      </c>
      <c r="FU358" s="190">
        <v>0</v>
      </c>
      <c r="FV358" s="190">
        <v>-0.125</v>
      </c>
    </row>
    <row r="359" spans="1:178" ht="14.4" customHeight="1">
      <c r="A359" s="10" t="s">
        <v>2713</v>
      </c>
      <c r="B359" s="108"/>
      <c r="C359" s="108"/>
      <c r="D359" s="108"/>
      <c r="E359" s="108"/>
      <c r="F359" s="108"/>
      <c r="G359" s="357"/>
      <c r="H359" s="108"/>
      <c r="I359" s="108"/>
      <c r="J359" s="357"/>
      <c r="K359" s="108"/>
      <c r="L359" s="357"/>
      <c r="M359" s="108"/>
      <c r="N359" s="357"/>
      <c r="O359" s="108" t="s">
        <v>2702</v>
      </c>
      <c r="P359" s="108">
        <v>0.1875</v>
      </c>
      <c r="Q359" s="108">
        <v>0.68421052631578938</v>
      </c>
      <c r="R359" s="108">
        <v>-0.125</v>
      </c>
      <c r="S359" s="108">
        <v>0</v>
      </c>
      <c r="T359" s="108">
        <v>7.1428571428571397E-2</v>
      </c>
      <c r="U359" s="357"/>
      <c r="V359" s="108">
        <v>0</v>
      </c>
      <c r="W359" s="108">
        <v>6.6666666666666652E-2</v>
      </c>
      <c r="X359" s="108">
        <v>0.25</v>
      </c>
      <c r="Y359" s="108">
        <v>-0.25</v>
      </c>
      <c r="Z359" s="108">
        <v>0</v>
      </c>
      <c r="AA359" s="357"/>
      <c r="AB359" s="108">
        <v>0</v>
      </c>
      <c r="AC359" s="108">
        <v>0</v>
      </c>
      <c r="AD359" s="192">
        <v>0</v>
      </c>
      <c r="AE359" s="192"/>
      <c r="AF359" s="192"/>
      <c r="AG359" s="108">
        <v>0</v>
      </c>
      <c r="AH359" s="108"/>
      <c r="AI359" s="108"/>
      <c r="AK359" s="10" t="s">
        <v>2713</v>
      </c>
      <c r="AL359" s="108"/>
      <c r="AM359" s="108"/>
      <c r="AN359" s="108"/>
      <c r="AO359" s="108"/>
      <c r="AP359" s="108"/>
      <c r="AQ359" s="108"/>
      <c r="AR359" s="108"/>
      <c r="AS359" s="108"/>
      <c r="AT359" s="357"/>
      <c r="AU359" s="108"/>
      <c r="AV359" s="357"/>
      <c r="AW359" s="108"/>
      <c r="AX359" s="357"/>
      <c r="AY359" s="108" t="s">
        <v>2702</v>
      </c>
      <c r="AZ359" s="108">
        <v>0.25</v>
      </c>
      <c r="BA359" s="108">
        <v>0</v>
      </c>
      <c r="BB359" s="108">
        <v>-0.19999999999999996</v>
      </c>
      <c r="BC359" s="108">
        <v>0</v>
      </c>
      <c r="BD359" s="108">
        <v>8.3333333333333259E-2</v>
      </c>
      <c r="BE359" s="356"/>
      <c r="BF359" s="108">
        <v>7.6923076923076872E-2</v>
      </c>
      <c r="BG359" s="108">
        <v>0</v>
      </c>
      <c r="BH359" s="108">
        <v>-0.1428571428571429</v>
      </c>
      <c r="BI359" s="108">
        <v>0.16666666666666674</v>
      </c>
      <c r="BJ359" s="108">
        <v>0</v>
      </c>
      <c r="BK359" s="357"/>
      <c r="BL359" s="108">
        <v>0</v>
      </c>
      <c r="BM359" s="108">
        <v>0</v>
      </c>
      <c r="BN359" s="192">
        <v>0</v>
      </c>
      <c r="BO359" s="192"/>
      <c r="BP359" s="192"/>
      <c r="BQ359" s="108">
        <v>0</v>
      </c>
      <c r="BR359" s="108"/>
      <c r="BS359" s="108"/>
      <c r="BU359" s="10" t="s">
        <v>2713</v>
      </c>
      <c r="BV359" s="108"/>
      <c r="BW359" s="108"/>
      <c r="BX359" s="108"/>
      <c r="BY359" s="108"/>
      <c r="BZ359" s="108"/>
      <c r="CA359" s="108"/>
      <c r="CB359" s="108"/>
      <c r="CC359" s="108"/>
      <c r="CD359" s="357"/>
      <c r="CE359" s="108"/>
      <c r="CF359" s="357"/>
      <c r="CG359" s="108"/>
      <c r="CH359" s="357"/>
      <c r="CI359" s="108" t="s">
        <v>2702</v>
      </c>
      <c r="CJ359" s="108">
        <v>0.4814814814814814</v>
      </c>
      <c r="CK359" s="108">
        <v>0.125</v>
      </c>
      <c r="CL359" s="108">
        <v>-0.11111111111111116</v>
      </c>
      <c r="CM359" s="108">
        <v>0</v>
      </c>
      <c r="CN359" s="108">
        <v>0.25</v>
      </c>
      <c r="CO359" s="357"/>
      <c r="CP359" s="108">
        <v>-0.19999999999999996</v>
      </c>
      <c r="CQ359" s="108">
        <v>0</v>
      </c>
      <c r="CR359" s="108">
        <v>0</v>
      </c>
      <c r="CS359" s="108">
        <v>0</v>
      </c>
      <c r="CT359" s="108">
        <v>0</v>
      </c>
      <c r="CU359" s="357"/>
      <c r="CV359" s="108">
        <v>0</v>
      </c>
      <c r="CW359" s="108">
        <v>0</v>
      </c>
      <c r="CX359" s="108">
        <v>0</v>
      </c>
      <c r="CY359" s="108"/>
      <c r="CZ359" s="108"/>
      <c r="DA359" s="108">
        <v>0</v>
      </c>
      <c r="DB359" s="108"/>
      <c r="DC359" s="108"/>
      <c r="DE359" s="10" t="s">
        <v>2713</v>
      </c>
      <c r="DF359" s="108"/>
      <c r="DG359" s="108"/>
      <c r="DH359" s="108"/>
      <c r="DI359" s="108"/>
      <c r="DJ359" s="108"/>
      <c r="DK359" s="108"/>
      <c r="DL359" s="108"/>
      <c r="DM359" s="108"/>
      <c r="DN359" s="357"/>
      <c r="DO359" s="108"/>
      <c r="DP359" s="357"/>
      <c r="DQ359" s="108"/>
      <c r="DR359" s="357"/>
      <c r="DS359" s="108" t="s">
        <v>2702</v>
      </c>
      <c r="DT359" s="108">
        <v>0</v>
      </c>
      <c r="DU359" s="108">
        <v>1</v>
      </c>
      <c r="DV359" s="108">
        <v>-0.5</v>
      </c>
      <c r="DW359" s="108">
        <v>0</v>
      </c>
      <c r="DX359" s="108">
        <v>1</v>
      </c>
      <c r="DY359" s="357"/>
      <c r="DZ359" s="108">
        <v>-0.5</v>
      </c>
      <c r="EA359" s="108">
        <v>0</v>
      </c>
      <c r="EB359" s="192">
        <v>0</v>
      </c>
      <c r="EC359" s="108">
        <v>0</v>
      </c>
      <c r="ED359" s="108">
        <v>0</v>
      </c>
      <c r="EE359" s="357"/>
      <c r="EF359" s="108">
        <v>0</v>
      </c>
      <c r="EG359" s="108">
        <v>0</v>
      </c>
      <c r="EH359" s="108">
        <v>0</v>
      </c>
      <c r="EI359" s="108"/>
      <c r="EJ359" s="108"/>
      <c r="EK359" s="108">
        <v>0</v>
      </c>
      <c r="EL359" s="108"/>
      <c r="EM359" s="108"/>
      <c r="EO359" s="10" t="s">
        <v>2713</v>
      </c>
      <c r="EP359" s="108"/>
      <c r="EQ359" s="108"/>
      <c r="ER359" s="108"/>
      <c r="ES359" s="108"/>
      <c r="ET359" s="108"/>
      <c r="EU359" s="108"/>
      <c r="EV359" s="108"/>
      <c r="EW359" s="108"/>
      <c r="EX359" s="108"/>
      <c r="EY359" s="108"/>
      <c r="EZ359" s="108"/>
      <c r="FA359" s="108"/>
      <c r="FB359" s="108"/>
      <c r="FC359" s="108" t="s">
        <v>2702</v>
      </c>
      <c r="FD359" s="108">
        <v>0</v>
      </c>
      <c r="FE359" s="108">
        <v>-0.33333333333333337</v>
      </c>
      <c r="FF359" s="108">
        <v>0.5</v>
      </c>
      <c r="FG359" s="108">
        <v>0</v>
      </c>
      <c r="FH359" s="108">
        <v>-0.26666666666666672</v>
      </c>
      <c r="FI359" s="108">
        <v>0.36363636363636354</v>
      </c>
      <c r="FJ359" s="108">
        <v>0.36363636363636354</v>
      </c>
      <c r="FK359" s="194">
        <v>0</v>
      </c>
      <c r="FL359" s="108">
        <v>0</v>
      </c>
      <c r="FM359" s="108">
        <v>0</v>
      </c>
      <c r="FN359" s="108">
        <v>0</v>
      </c>
      <c r="FO359" s="108"/>
      <c r="FP359" s="108">
        <v>0.33333333333333326</v>
      </c>
      <c r="FQ359" s="108">
        <v>-0.25</v>
      </c>
      <c r="FR359" s="108">
        <v>0</v>
      </c>
      <c r="FS359" s="108"/>
      <c r="FT359" s="108"/>
      <c r="FU359" s="190">
        <v>0</v>
      </c>
      <c r="FV359" s="190"/>
    </row>
    <row r="360" spans="1:178" ht="14.4" customHeight="1">
      <c r="A360" s="10" t="s">
        <v>2595</v>
      </c>
      <c r="B360" s="108"/>
      <c r="C360" s="108"/>
      <c r="D360" s="108"/>
      <c r="E360" s="108"/>
      <c r="F360" s="108"/>
      <c r="G360" s="357"/>
      <c r="H360" s="108"/>
      <c r="I360" s="108"/>
      <c r="J360" s="357"/>
      <c r="K360" s="108" t="s">
        <v>2702</v>
      </c>
      <c r="L360" s="357"/>
      <c r="M360" s="108">
        <v>0.25</v>
      </c>
      <c r="N360" s="357"/>
      <c r="O360" s="108" t="s">
        <v>2702</v>
      </c>
      <c r="P360" s="108" t="s">
        <v>2702</v>
      </c>
      <c r="Q360" s="108">
        <v>-5.0000000000000044E-2</v>
      </c>
      <c r="R360" s="108">
        <v>0</v>
      </c>
      <c r="S360" s="108" t="s">
        <v>2702</v>
      </c>
      <c r="T360" s="108" t="s">
        <v>2702</v>
      </c>
      <c r="U360" s="357"/>
      <c r="V360" s="108" t="s">
        <v>2702</v>
      </c>
      <c r="W360" s="108" t="s">
        <v>2702</v>
      </c>
      <c r="X360" s="108"/>
      <c r="Y360" s="108"/>
      <c r="Z360" s="108"/>
      <c r="AA360" s="357"/>
      <c r="AB360" s="108"/>
      <c r="AC360" s="108"/>
      <c r="AD360" s="192"/>
      <c r="AE360" s="192"/>
      <c r="AF360" s="192">
        <v>-1.1764705882352899E-2</v>
      </c>
      <c r="AG360" s="108">
        <v>-4.7619047619047672E-2</v>
      </c>
      <c r="AH360" s="108">
        <v>0</v>
      </c>
      <c r="AI360" s="108"/>
      <c r="AK360" s="10" t="s">
        <v>2595</v>
      </c>
      <c r="AL360" s="108"/>
      <c r="AM360" s="108"/>
      <c r="AN360" s="108"/>
      <c r="AO360" s="108"/>
      <c r="AP360" s="108"/>
      <c r="AQ360" s="108"/>
      <c r="AR360" s="108"/>
      <c r="AS360" s="108"/>
      <c r="AT360" s="357"/>
      <c r="AU360" s="108" t="s">
        <v>2702</v>
      </c>
      <c r="AV360" s="357"/>
      <c r="AW360" s="108">
        <v>0</v>
      </c>
      <c r="AX360" s="357"/>
      <c r="AY360" s="108" t="s">
        <v>2702</v>
      </c>
      <c r="AZ360" s="108" t="s">
        <v>2702</v>
      </c>
      <c r="BA360" s="108">
        <v>0.19999999999999996</v>
      </c>
      <c r="BB360" s="108" t="s">
        <v>2702</v>
      </c>
      <c r="BC360" s="108" t="s">
        <v>2702</v>
      </c>
      <c r="BD360" s="108" t="s">
        <v>2702</v>
      </c>
      <c r="BE360" s="356"/>
      <c r="BF360" s="108" t="s">
        <v>2702</v>
      </c>
      <c r="BG360" s="108" t="s">
        <v>2702</v>
      </c>
      <c r="BH360" s="108"/>
      <c r="BI360" s="108"/>
      <c r="BJ360" s="108"/>
      <c r="BK360" s="357"/>
      <c r="BL360" s="108"/>
      <c r="BM360" s="108"/>
      <c r="BN360" s="192"/>
      <c r="BO360" s="192"/>
      <c r="BP360" s="192">
        <v>-0.25</v>
      </c>
      <c r="BQ360" s="108">
        <v>8.3333333333333259E-2</v>
      </c>
      <c r="BR360" s="108">
        <v>0</v>
      </c>
      <c r="BS360" s="108"/>
      <c r="BU360" s="10" t="s">
        <v>2595</v>
      </c>
      <c r="BV360" s="108"/>
      <c r="BW360" s="108"/>
      <c r="BX360" s="108"/>
      <c r="BY360" s="108"/>
      <c r="BZ360" s="108"/>
      <c r="CA360" s="108"/>
      <c r="CB360" s="108"/>
      <c r="CC360" s="108"/>
      <c r="CD360" s="357"/>
      <c r="CE360" s="108" t="s">
        <v>2702</v>
      </c>
      <c r="CF360" s="357"/>
      <c r="CG360" s="108">
        <v>-8.333333333333337E-2</v>
      </c>
      <c r="CH360" s="357"/>
      <c r="CI360" s="108" t="s">
        <v>2702</v>
      </c>
      <c r="CJ360" s="108" t="s">
        <v>2702</v>
      </c>
      <c r="CK360" s="108">
        <v>-0.25</v>
      </c>
      <c r="CL360" s="108" t="s">
        <v>2702</v>
      </c>
      <c r="CM360" s="108" t="s">
        <v>2702</v>
      </c>
      <c r="CN360" s="108" t="s">
        <v>2702</v>
      </c>
      <c r="CO360" s="357"/>
      <c r="CP360" s="108" t="s">
        <v>2702</v>
      </c>
      <c r="CQ360" s="108" t="s">
        <v>2702</v>
      </c>
      <c r="CR360" s="108"/>
      <c r="CS360" s="108"/>
      <c r="CT360" s="108"/>
      <c r="CU360" s="357"/>
      <c r="CV360" s="108"/>
      <c r="CW360" s="108"/>
      <c r="CX360" s="108"/>
      <c r="CY360" s="108"/>
      <c r="CZ360" s="108">
        <v>-3.3333333333333326E-2</v>
      </c>
      <c r="DA360" s="108">
        <v>3.4482758620689724E-2</v>
      </c>
      <c r="DB360" s="108">
        <v>-3.3333333333333326E-2</v>
      </c>
      <c r="DC360" s="108"/>
      <c r="DE360" s="10" t="s">
        <v>2595</v>
      </c>
      <c r="DF360" s="108"/>
      <c r="DG360" s="108"/>
      <c r="DH360" s="108"/>
      <c r="DI360" s="108"/>
      <c r="DJ360" s="108"/>
      <c r="DK360" s="108"/>
      <c r="DL360" s="108"/>
      <c r="DM360" s="108"/>
      <c r="DN360" s="357"/>
      <c r="DO360" s="108" t="s">
        <v>2702</v>
      </c>
      <c r="DP360" s="357"/>
      <c r="DQ360" s="108">
        <v>0</v>
      </c>
      <c r="DR360" s="357"/>
      <c r="DS360" s="108" t="s">
        <v>2702</v>
      </c>
      <c r="DT360" s="108" t="s">
        <v>2702</v>
      </c>
      <c r="DU360" s="108" t="s">
        <v>2702</v>
      </c>
      <c r="DV360" s="108">
        <v>-0.5</v>
      </c>
      <c r="DW360" s="108" t="s">
        <v>2702</v>
      </c>
      <c r="DX360" s="108" t="s">
        <v>2702</v>
      </c>
      <c r="DY360" s="357"/>
      <c r="DZ360" s="108" t="s">
        <v>2702</v>
      </c>
      <c r="EA360" s="108" t="s">
        <v>2702</v>
      </c>
      <c r="EB360" s="192"/>
      <c r="EC360" s="108"/>
      <c r="ED360" s="108"/>
      <c r="EE360" s="357"/>
      <c r="EF360" s="108"/>
      <c r="EG360" s="108"/>
      <c r="EH360" s="108"/>
      <c r="EI360" s="108"/>
      <c r="EJ360" s="108">
        <v>0.5</v>
      </c>
      <c r="EK360" s="108">
        <v>-0.33333333333333337</v>
      </c>
      <c r="EL360" s="108">
        <v>0</v>
      </c>
      <c r="EM360" s="108"/>
      <c r="EO360" s="10" t="s">
        <v>2595</v>
      </c>
      <c r="EP360" s="108"/>
      <c r="EQ360" s="108"/>
      <c r="ER360" s="108"/>
      <c r="ES360" s="108"/>
      <c r="ET360" s="108"/>
      <c r="EU360" s="108"/>
      <c r="EV360" s="108"/>
      <c r="EW360" s="108"/>
      <c r="EX360" s="108"/>
      <c r="EY360" s="108" t="s">
        <v>2702</v>
      </c>
      <c r="EZ360" s="108">
        <v>0</v>
      </c>
      <c r="FA360" s="108">
        <v>-3.8461538461538436E-2</v>
      </c>
      <c r="FB360" s="108" t="s">
        <v>2702</v>
      </c>
      <c r="FC360" s="108" t="s">
        <v>2702</v>
      </c>
      <c r="FD360" s="108" t="s">
        <v>2702</v>
      </c>
      <c r="FE360" s="108">
        <v>0.19999999999999996</v>
      </c>
      <c r="FF360" s="108" t="s">
        <v>2702</v>
      </c>
      <c r="FG360" s="108" t="s">
        <v>2702</v>
      </c>
      <c r="FH360" s="108" t="s">
        <v>2702</v>
      </c>
      <c r="FI360" s="108"/>
      <c r="FJ360" s="108" t="s">
        <v>2702</v>
      </c>
      <c r="FK360" s="194" t="s">
        <v>2702</v>
      </c>
      <c r="FL360" s="108"/>
      <c r="FM360" s="108"/>
      <c r="FN360" s="108"/>
      <c r="FO360" s="108"/>
      <c r="FP360" s="108"/>
      <c r="FQ360" s="108"/>
      <c r="FR360" s="108"/>
      <c r="FS360" s="108"/>
      <c r="FT360" s="108">
        <v>0</v>
      </c>
      <c r="FU360" s="190">
        <v>0.15384615384615374</v>
      </c>
      <c r="FV360" s="190">
        <v>0</v>
      </c>
    </row>
    <row r="361" spans="1:178" ht="14.4" customHeight="1">
      <c r="A361" s="10" t="s">
        <v>2714</v>
      </c>
      <c r="B361" s="108"/>
      <c r="C361" s="108"/>
      <c r="D361" s="108"/>
      <c r="E361" s="108"/>
      <c r="F361" s="108"/>
      <c r="G361" s="357"/>
      <c r="H361" s="108"/>
      <c r="I361" s="108"/>
      <c r="J361" s="357"/>
      <c r="K361" s="108"/>
      <c r="L361" s="357"/>
      <c r="M361" s="108"/>
      <c r="N361" s="357"/>
      <c r="O361" s="108"/>
      <c r="P361" s="108"/>
      <c r="Q361" s="108"/>
      <c r="R361" s="108"/>
      <c r="S361" s="108"/>
      <c r="T361" s="108"/>
      <c r="U361" s="357"/>
      <c r="V361" s="108"/>
      <c r="W361" s="108"/>
      <c r="X361" s="108"/>
      <c r="Y361" s="108"/>
      <c r="Z361" s="108"/>
      <c r="AA361" s="357"/>
      <c r="AB361" s="108"/>
      <c r="AC361" s="108"/>
      <c r="AD361" s="192"/>
      <c r="AE361" s="192"/>
      <c r="AF361" s="192"/>
      <c r="AG361" s="108"/>
      <c r="AH361" s="108"/>
      <c r="AI361" s="108"/>
      <c r="AK361" s="10" t="s">
        <v>2714</v>
      </c>
      <c r="AL361" s="108"/>
      <c r="AM361" s="108"/>
      <c r="AN361" s="108"/>
      <c r="AO361" s="108"/>
      <c r="AP361" s="108"/>
      <c r="AQ361" s="108"/>
      <c r="AR361" s="108"/>
      <c r="AS361" s="108"/>
      <c r="AT361" s="357"/>
      <c r="AU361" s="108"/>
      <c r="AV361" s="357"/>
      <c r="AW361" s="108"/>
      <c r="AX361" s="357"/>
      <c r="AY361" s="108"/>
      <c r="AZ361" s="108"/>
      <c r="BA361" s="108"/>
      <c r="BB361" s="108"/>
      <c r="BC361" s="108"/>
      <c r="BD361" s="108"/>
      <c r="BE361" s="356"/>
      <c r="BF361" s="108"/>
      <c r="BG361" s="108"/>
      <c r="BH361" s="108"/>
      <c r="BI361" s="108"/>
      <c r="BJ361" s="108"/>
      <c r="BK361" s="357"/>
      <c r="BL361" s="108"/>
      <c r="BM361" s="108"/>
      <c r="BN361" s="192"/>
      <c r="BO361" s="192"/>
      <c r="BP361" s="192"/>
      <c r="BQ361" s="108"/>
      <c r="BR361" s="108"/>
      <c r="BS361" s="108"/>
      <c r="BU361" s="10" t="s">
        <v>2714</v>
      </c>
      <c r="BV361" s="108"/>
      <c r="BW361" s="108"/>
      <c r="BX361" s="108"/>
      <c r="BY361" s="108"/>
      <c r="BZ361" s="108"/>
      <c r="CA361" s="108"/>
      <c r="CB361" s="108"/>
      <c r="CC361" s="108"/>
      <c r="CD361" s="357"/>
      <c r="CE361" s="108"/>
      <c r="CF361" s="357"/>
      <c r="CG361" s="108"/>
      <c r="CH361" s="357"/>
      <c r="CI361" s="108"/>
      <c r="CJ361" s="108"/>
      <c r="CK361" s="108"/>
      <c r="CL361" s="108"/>
      <c r="CM361" s="108"/>
      <c r="CN361" s="108"/>
      <c r="CO361" s="357"/>
      <c r="CP361" s="108"/>
      <c r="CQ361" s="108"/>
      <c r="CR361" s="108"/>
      <c r="CS361" s="108"/>
      <c r="CT361" s="108"/>
      <c r="CU361" s="357"/>
      <c r="CV361" s="108"/>
      <c r="CW361" s="108"/>
      <c r="CX361" s="108"/>
      <c r="CY361" s="108"/>
      <c r="CZ361" s="108"/>
      <c r="DA361" s="108"/>
      <c r="DB361" s="108"/>
      <c r="DC361" s="108"/>
      <c r="DE361" s="10" t="s">
        <v>2714</v>
      </c>
      <c r="DF361" s="108"/>
      <c r="DG361" s="108"/>
      <c r="DH361" s="108"/>
      <c r="DI361" s="108"/>
      <c r="DJ361" s="108"/>
      <c r="DK361" s="108"/>
      <c r="DL361" s="108"/>
      <c r="DM361" s="108"/>
      <c r="DN361" s="357"/>
      <c r="DO361" s="108"/>
      <c r="DP361" s="357"/>
      <c r="DQ361" s="108"/>
      <c r="DR361" s="357"/>
      <c r="DS361" s="108"/>
      <c r="DT361" s="108"/>
      <c r="DU361" s="108"/>
      <c r="DV361" s="108"/>
      <c r="DW361" s="108"/>
      <c r="DX361" s="108"/>
      <c r="DY361" s="357"/>
      <c r="DZ361" s="108"/>
      <c r="EA361" s="108"/>
      <c r="EB361" s="192"/>
      <c r="EC361" s="108"/>
      <c r="ED361" s="108"/>
      <c r="EE361" s="357"/>
      <c r="EF361" s="108"/>
      <c r="EG361" s="108"/>
      <c r="EH361" s="108"/>
      <c r="EI361" s="108"/>
      <c r="EJ361" s="108"/>
      <c r="EK361" s="108"/>
      <c r="EL361" s="108"/>
      <c r="EM361" s="108"/>
      <c r="EO361" s="10" t="s">
        <v>2714</v>
      </c>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94"/>
      <c r="FL361" s="108"/>
      <c r="FM361" s="108"/>
      <c r="FN361" s="108"/>
      <c r="FO361" s="108"/>
      <c r="FP361" s="108"/>
      <c r="FQ361" s="108"/>
      <c r="FR361" s="108"/>
      <c r="FS361" s="108"/>
      <c r="FT361" s="108"/>
      <c r="FU361" s="190"/>
      <c r="FV361" s="190"/>
    </row>
    <row r="362" spans="1:178" ht="14.4" customHeight="1">
      <c r="A362" s="10" t="s">
        <v>2547</v>
      </c>
      <c r="B362" s="108" t="s">
        <v>2702</v>
      </c>
      <c r="C362" s="108" t="s">
        <v>2702</v>
      </c>
      <c r="D362" s="108" t="s">
        <v>2702</v>
      </c>
      <c r="E362" s="108" t="s">
        <v>2702</v>
      </c>
      <c r="F362" s="108">
        <v>-0.41666666666666663</v>
      </c>
      <c r="G362" s="357"/>
      <c r="H362" s="108" t="s">
        <v>2702</v>
      </c>
      <c r="I362" s="108" t="s">
        <v>2702</v>
      </c>
      <c r="J362" s="357"/>
      <c r="K362" s="108">
        <v>0.66666666666666674</v>
      </c>
      <c r="L362" s="357"/>
      <c r="M362" s="108">
        <v>0.19999999999999996</v>
      </c>
      <c r="N362" s="357"/>
      <c r="O362" s="108">
        <v>0</v>
      </c>
      <c r="P362" s="108" t="s">
        <v>2702</v>
      </c>
      <c r="Q362" s="108" t="s">
        <v>2702</v>
      </c>
      <c r="R362" s="108" t="s">
        <v>2702</v>
      </c>
      <c r="S362" s="108">
        <v>-7.6923076923076872E-2</v>
      </c>
      <c r="T362" s="108">
        <v>0</v>
      </c>
      <c r="U362" s="357"/>
      <c r="V362" s="108">
        <v>8.3333333333333259E-2</v>
      </c>
      <c r="W362" s="108">
        <v>0</v>
      </c>
      <c r="X362" s="108">
        <v>0</v>
      </c>
      <c r="Y362" s="108">
        <v>0</v>
      </c>
      <c r="Z362" s="108">
        <v>-7.6923076923076872E-2</v>
      </c>
      <c r="AA362" s="357"/>
      <c r="AB362" s="108">
        <v>0.125</v>
      </c>
      <c r="AC362" s="108">
        <v>-0.2592592592592593</v>
      </c>
      <c r="AD362" s="192">
        <v>0.10000000000000009</v>
      </c>
      <c r="AE362" s="192">
        <v>-0.27272727272727271</v>
      </c>
      <c r="AF362" s="192">
        <v>0.5</v>
      </c>
      <c r="AG362" s="108">
        <v>0</v>
      </c>
      <c r="AH362" s="108">
        <v>0</v>
      </c>
      <c r="AI362" s="108"/>
      <c r="AK362" s="10" t="s">
        <v>2547</v>
      </c>
      <c r="AL362" s="108" t="s">
        <v>2702</v>
      </c>
      <c r="AM362" s="108" t="s">
        <v>2702</v>
      </c>
      <c r="AN362" s="108" t="s">
        <v>2702</v>
      </c>
      <c r="AO362" s="108" t="s">
        <v>2702</v>
      </c>
      <c r="AP362" s="108">
        <v>-0.66666666666666674</v>
      </c>
      <c r="AQ362" s="108" t="s">
        <v>2702</v>
      </c>
      <c r="AR362" s="108"/>
      <c r="AS362" s="108" t="s">
        <v>2702</v>
      </c>
      <c r="AT362" s="357"/>
      <c r="AU362" s="108">
        <v>0.33333333333333326</v>
      </c>
      <c r="AV362" s="357"/>
      <c r="AW362" s="108">
        <v>0</v>
      </c>
      <c r="AX362" s="357"/>
      <c r="AY362" s="108">
        <v>-0.33333333333333337</v>
      </c>
      <c r="AZ362" s="108" t="s">
        <v>2702</v>
      </c>
      <c r="BA362" s="108" t="s">
        <v>2702</v>
      </c>
      <c r="BB362" s="108">
        <v>-0.19999999999999996</v>
      </c>
      <c r="BC362" s="108">
        <v>0</v>
      </c>
      <c r="BD362" s="108">
        <v>0.25</v>
      </c>
      <c r="BE362" s="356"/>
      <c r="BF362" s="108">
        <v>0</v>
      </c>
      <c r="BG362" s="108">
        <v>0</v>
      </c>
      <c r="BH362" s="108">
        <v>0.30000000000000004</v>
      </c>
      <c r="BI362" s="108">
        <v>-7.6923076923076872E-2</v>
      </c>
      <c r="BJ362" s="108">
        <v>-0.16666666666666663</v>
      </c>
      <c r="BK362" s="357"/>
      <c r="BL362" s="108">
        <v>0.19999999999999996</v>
      </c>
      <c r="BM362" s="108"/>
      <c r="BN362" s="192">
        <v>0.21428571428571419</v>
      </c>
      <c r="BO362" s="192">
        <v>-0.52941176470588236</v>
      </c>
      <c r="BP362" s="192">
        <v>0.8125</v>
      </c>
      <c r="BQ362" s="108">
        <v>-0.17241379310344829</v>
      </c>
      <c r="BR362" s="108">
        <v>0.41666666666666674</v>
      </c>
      <c r="BS362" s="108"/>
      <c r="BU362" s="10" t="s">
        <v>2547</v>
      </c>
      <c r="BV362" s="108" t="s">
        <v>2702</v>
      </c>
      <c r="BW362" s="108" t="s">
        <v>2702</v>
      </c>
      <c r="BX362" s="108" t="s">
        <v>2702</v>
      </c>
      <c r="BY362" s="108" t="s">
        <v>2702</v>
      </c>
      <c r="BZ362" s="108">
        <v>0.33333333333333326</v>
      </c>
      <c r="CA362" s="108" t="s">
        <v>2702</v>
      </c>
      <c r="CB362" s="108" t="s">
        <v>2702</v>
      </c>
      <c r="CC362" s="108" t="s">
        <v>2702</v>
      </c>
      <c r="CD362" s="357"/>
      <c r="CE362" s="108">
        <v>0</v>
      </c>
      <c r="CF362" s="357"/>
      <c r="CG362" s="108">
        <v>-8.333333333333337E-2</v>
      </c>
      <c r="CH362" s="357"/>
      <c r="CI362" s="108">
        <v>0.81818181818181812</v>
      </c>
      <c r="CJ362" s="108" t="s">
        <v>2702</v>
      </c>
      <c r="CK362" s="108" t="s">
        <v>2702</v>
      </c>
      <c r="CL362" s="108">
        <v>0</v>
      </c>
      <c r="CM362" s="108">
        <v>0</v>
      </c>
      <c r="CN362" s="108">
        <v>0</v>
      </c>
      <c r="CO362" s="357"/>
      <c r="CP362" s="108">
        <v>0</v>
      </c>
      <c r="CQ362" s="108">
        <v>0</v>
      </c>
      <c r="CR362" s="108">
        <v>0</v>
      </c>
      <c r="CS362" s="108">
        <v>6.6666666666666652E-2</v>
      </c>
      <c r="CT362" s="108">
        <v>-6.25E-2</v>
      </c>
      <c r="CU362" s="357"/>
      <c r="CV362" s="108">
        <v>0</v>
      </c>
      <c r="CW362" s="108">
        <v>-0.16666666666666663</v>
      </c>
      <c r="CX362" s="108">
        <v>0.19999999999999996</v>
      </c>
      <c r="CY362" s="108">
        <v>0</v>
      </c>
      <c r="CZ362" s="108">
        <v>0</v>
      </c>
      <c r="DA362" s="108">
        <v>-0.19999999999999996</v>
      </c>
      <c r="DB362" s="108">
        <v>0.25</v>
      </c>
      <c r="DC362" s="108"/>
      <c r="DE362" s="10" t="s">
        <v>2547</v>
      </c>
      <c r="DF362" s="108" t="s">
        <v>2702</v>
      </c>
      <c r="DG362" s="108" t="s">
        <v>2702</v>
      </c>
      <c r="DH362" s="108" t="s">
        <v>2702</v>
      </c>
      <c r="DI362" s="108" t="s">
        <v>2702</v>
      </c>
      <c r="DJ362" s="108">
        <v>-0.5</v>
      </c>
      <c r="DK362" s="108" t="s">
        <v>2702</v>
      </c>
      <c r="DL362" s="108" t="s">
        <v>2702</v>
      </c>
      <c r="DM362" s="108" t="s">
        <v>2702</v>
      </c>
      <c r="DN362" s="357"/>
      <c r="DO362" s="108">
        <v>3.25</v>
      </c>
      <c r="DP362" s="357"/>
      <c r="DQ362" s="108">
        <v>-0.76470588235294112</v>
      </c>
      <c r="DR362" s="357"/>
      <c r="DS362" s="108">
        <v>0</v>
      </c>
      <c r="DT362" s="108" t="s">
        <v>2702</v>
      </c>
      <c r="DU362" s="108">
        <v>0.33333333333333326</v>
      </c>
      <c r="DV362" s="108" t="s">
        <v>2702</v>
      </c>
      <c r="DW362" s="108">
        <v>0</v>
      </c>
      <c r="DX362" s="108">
        <v>0.5</v>
      </c>
      <c r="DY362" s="357"/>
      <c r="DZ362" s="108">
        <v>0.33333333333333326</v>
      </c>
      <c r="EA362" s="108">
        <v>-0.5</v>
      </c>
      <c r="EB362" s="192">
        <v>1</v>
      </c>
      <c r="EC362" s="108">
        <v>0</v>
      </c>
      <c r="ED362" s="108">
        <v>0</v>
      </c>
      <c r="EE362" s="357"/>
      <c r="EF362" s="108">
        <v>0.5</v>
      </c>
      <c r="EG362" s="108">
        <v>-0.66666666666666674</v>
      </c>
      <c r="EH362" s="108">
        <v>0</v>
      </c>
      <c r="EI362" s="108">
        <v>0</v>
      </c>
      <c r="EJ362" s="108">
        <v>0</v>
      </c>
      <c r="EK362" s="108">
        <v>1</v>
      </c>
      <c r="EL362" s="108">
        <v>0</v>
      </c>
      <c r="EM362" s="108"/>
      <c r="EO362" s="10" t="s">
        <v>2547</v>
      </c>
      <c r="EP362" s="108" t="s">
        <v>2702</v>
      </c>
      <c r="EQ362" s="108" t="s">
        <v>2702</v>
      </c>
      <c r="ER362" s="108" t="s">
        <v>2702</v>
      </c>
      <c r="ES362" s="108" t="s">
        <v>2702</v>
      </c>
      <c r="ET362" s="108">
        <v>4.3478260869565188E-2</v>
      </c>
      <c r="EU362" s="108" t="s">
        <v>2702</v>
      </c>
      <c r="EV362" s="108" t="s">
        <v>2702</v>
      </c>
      <c r="EW362" s="108" t="s">
        <v>2702</v>
      </c>
      <c r="EX362" s="108">
        <v>0</v>
      </c>
      <c r="EY362" s="108">
        <v>0</v>
      </c>
      <c r="EZ362" s="108">
        <v>0</v>
      </c>
      <c r="FA362" s="108">
        <v>0</v>
      </c>
      <c r="FB362" s="108" t="s">
        <v>2702</v>
      </c>
      <c r="FC362" s="108" t="s">
        <v>2702</v>
      </c>
      <c r="FD362" s="108" t="s">
        <v>2702</v>
      </c>
      <c r="FE362" s="108" t="s">
        <v>2702</v>
      </c>
      <c r="FF362" s="108">
        <v>0</v>
      </c>
      <c r="FG362" s="108">
        <v>0</v>
      </c>
      <c r="FH362" s="108">
        <v>0.10000000000000009</v>
      </c>
      <c r="FI362" s="108">
        <v>9.0909090909090828E-2</v>
      </c>
      <c r="FJ362" s="108">
        <v>-9.0909090909090939E-2</v>
      </c>
      <c r="FK362" s="194">
        <v>0.10000000000000009</v>
      </c>
      <c r="FL362" s="108">
        <v>-9.0909090909090939E-2</v>
      </c>
      <c r="FM362" s="108">
        <v>0.10000000000000009</v>
      </c>
      <c r="FN362" s="108">
        <v>0.13636363636363646</v>
      </c>
      <c r="FO362" s="108">
        <v>0.19999999999999996</v>
      </c>
      <c r="FP362" s="108">
        <v>0</v>
      </c>
      <c r="FQ362" s="108">
        <v>-4.0000000000000036E-2</v>
      </c>
      <c r="FR362" s="108">
        <v>-8.333333333333337E-2</v>
      </c>
      <c r="FS362" s="108">
        <v>-9.0909090909090939E-2</v>
      </c>
      <c r="FT362" s="108">
        <v>0.10000000000000009</v>
      </c>
      <c r="FU362" s="190">
        <v>-6.8181818181818232E-2</v>
      </c>
      <c r="FV362" s="190">
        <v>-2.4390243902439046E-2</v>
      </c>
    </row>
    <row r="363" spans="1:178" ht="14.4" customHeight="1">
      <c r="A363" s="10" t="s">
        <v>2715</v>
      </c>
      <c r="B363" s="108">
        <v>0</v>
      </c>
      <c r="C363" s="108" t="s">
        <v>2702</v>
      </c>
      <c r="D363" s="108" t="s">
        <v>2702</v>
      </c>
      <c r="E363" s="108">
        <v>0</v>
      </c>
      <c r="F363" s="108">
        <v>0</v>
      </c>
      <c r="G363" s="357"/>
      <c r="H363" s="108" t="s">
        <v>2702</v>
      </c>
      <c r="I363" s="108" t="s">
        <v>2702</v>
      </c>
      <c r="J363" s="357"/>
      <c r="K363" s="108" t="s">
        <v>2702</v>
      </c>
      <c r="L363" s="357"/>
      <c r="M363" s="108">
        <v>0</v>
      </c>
      <c r="N363" s="357"/>
      <c r="O363" s="108">
        <v>7.6923076923076872E-2</v>
      </c>
      <c r="P363" s="108" t="s">
        <v>2702</v>
      </c>
      <c r="Q363" s="108" t="s">
        <v>2702</v>
      </c>
      <c r="R363" s="108">
        <v>-7.6923076923076872E-2</v>
      </c>
      <c r="S363" s="108" t="s">
        <v>2702</v>
      </c>
      <c r="T363" s="108" t="s">
        <v>2702</v>
      </c>
      <c r="U363" s="357"/>
      <c r="V363" s="108">
        <v>-0.1428571428571429</v>
      </c>
      <c r="W363" s="108">
        <v>0.16666666666666674</v>
      </c>
      <c r="X363" s="108">
        <v>-9.9999999999999978E-2</v>
      </c>
      <c r="Y363" s="108">
        <v>3.1746031746031855E-2</v>
      </c>
      <c r="Z363" s="108">
        <v>-7.6923076923076872E-2</v>
      </c>
      <c r="AA363" s="357"/>
      <c r="AB363" s="108">
        <v>0</v>
      </c>
      <c r="AC363" s="108">
        <v>-0.33333333333333337</v>
      </c>
      <c r="AD363" s="192">
        <v>0.625</v>
      </c>
      <c r="AE363" s="192">
        <v>-7.6923076923076872E-2</v>
      </c>
      <c r="AF363" s="192">
        <v>0</v>
      </c>
      <c r="AG363" s="108">
        <v>0</v>
      </c>
      <c r="AH363" s="108"/>
      <c r="AI363" s="108"/>
      <c r="AK363" s="10" t="s">
        <v>2715</v>
      </c>
      <c r="AL363" s="108">
        <v>0</v>
      </c>
      <c r="AM363" s="108" t="s">
        <v>2702</v>
      </c>
      <c r="AN363" s="108" t="s">
        <v>2702</v>
      </c>
      <c r="AO363" s="108">
        <v>9.0909090909090828E-2</v>
      </c>
      <c r="AP363" s="108">
        <v>0</v>
      </c>
      <c r="AQ363" s="108" t="s">
        <v>2702</v>
      </c>
      <c r="AR363" s="108" t="s">
        <v>2702</v>
      </c>
      <c r="AS363" s="108" t="s">
        <v>2702</v>
      </c>
      <c r="AT363" s="357"/>
      <c r="AU363" s="108" t="s">
        <v>2702</v>
      </c>
      <c r="AV363" s="357"/>
      <c r="AW363" s="108">
        <v>0</v>
      </c>
      <c r="AX363" s="357"/>
      <c r="AY363" s="108">
        <v>0</v>
      </c>
      <c r="AZ363" s="108" t="s">
        <v>2702</v>
      </c>
      <c r="BA363" s="108" t="s">
        <v>2702</v>
      </c>
      <c r="BB363" s="108">
        <v>0</v>
      </c>
      <c r="BC363" s="108" t="s">
        <v>2702</v>
      </c>
      <c r="BD363" s="108" t="s">
        <v>2702</v>
      </c>
      <c r="BE363" s="356"/>
      <c r="BF363" s="108">
        <v>0</v>
      </c>
      <c r="BG363" s="108">
        <v>8.3333333333333259E-2</v>
      </c>
      <c r="BH363" s="108">
        <v>-3.0769230769230771E-2</v>
      </c>
      <c r="BI363" s="108">
        <v>-4.7619047619047672E-2</v>
      </c>
      <c r="BJ363" s="108">
        <v>0</v>
      </c>
      <c r="BK363" s="357"/>
      <c r="BL363" s="108">
        <v>8.3333333333333259E-2</v>
      </c>
      <c r="BM363" s="108">
        <v>0.23076923076923084</v>
      </c>
      <c r="BN363" s="192">
        <v>-0.25</v>
      </c>
      <c r="BO363" s="192">
        <v>4.1666666666666741E-2</v>
      </c>
      <c r="BP363" s="192">
        <v>8.0000000000000071E-2</v>
      </c>
      <c r="BQ363" s="108">
        <v>-3.703703703703709E-2</v>
      </c>
      <c r="BR363" s="108"/>
      <c r="BS363" s="108"/>
      <c r="BU363" s="10" t="s">
        <v>2715</v>
      </c>
      <c r="BV363" s="108">
        <v>-0.25</v>
      </c>
      <c r="BW363" s="108" t="s">
        <v>2702</v>
      </c>
      <c r="BX363" s="108" t="s">
        <v>2702</v>
      </c>
      <c r="BY363" s="108">
        <v>0</v>
      </c>
      <c r="BZ363" s="108">
        <v>0</v>
      </c>
      <c r="CA363" s="108" t="s">
        <v>2702</v>
      </c>
      <c r="CB363" s="108" t="s">
        <v>2702</v>
      </c>
      <c r="CC363" s="108" t="s">
        <v>2702</v>
      </c>
      <c r="CD363" s="357"/>
      <c r="CE363" s="108" t="s">
        <v>2702</v>
      </c>
      <c r="CF363" s="357"/>
      <c r="CG363" s="108">
        <v>0</v>
      </c>
      <c r="CH363" s="357"/>
      <c r="CI363" s="108">
        <v>0</v>
      </c>
      <c r="CJ363" s="108" t="s">
        <v>2702</v>
      </c>
      <c r="CK363" s="108" t="s">
        <v>2702</v>
      </c>
      <c r="CL363" s="108">
        <v>0</v>
      </c>
      <c r="CM363" s="108" t="s">
        <v>2702</v>
      </c>
      <c r="CN363" s="108" t="s">
        <v>2702</v>
      </c>
      <c r="CO363" s="357"/>
      <c r="CP363" s="108">
        <v>0</v>
      </c>
      <c r="CQ363" s="108">
        <v>0.16666666666666674</v>
      </c>
      <c r="CR363" s="108">
        <v>-0.1428571428571429</v>
      </c>
      <c r="CS363" s="108">
        <v>0</v>
      </c>
      <c r="CT363" s="108">
        <v>0</v>
      </c>
      <c r="CU363" s="357"/>
      <c r="CV363" s="108">
        <v>0</v>
      </c>
      <c r="CW363" s="108">
        <v>0</v>
      </c>
      <c r="CX363" s="108">
        <v>0</v>
      </c>
      <c r="CY363" s="108">
        <v>0</v>
      </c>
      <c r="CZ363" s="108">
        <v>0</v>
      </c>
      <c r="DA363" s="108">
        <v>0</v>
      </c>
      <c r="DB363" s="108"/>
      <c r="DC363" s="108"/>
      <c r="DE363" s="10" t="s">
        <v>2715</v>
      </c>
      <c r="DF363" s="108">
        <v>-0.25</v>
      </c>
      <c r="DG363" s="108" t="s">
        <v>2702</v>
      </c>
      <c r="DH363" s="108" t="s">
        <v>2702</v>
      </c>
      <c r="DI363" s="108">
        <v>0.33333333333333326</v>
      </c>
      <c r="DJ363" s="108">
        <v>0</v>
      </c>
      <c r="DK363" s="108" t="s">
        <v>2702</v>
      </c>
      <c r="DL363" s="108" t="s">
        <v>2702</v>
      </c>
      <c r="DM363" s="108" t="s">
        <v>2702</v>
      </c>
      <c r="DN363" s="357"/>
      <c r="DO363" s="108" t="s">
        <v>2702</v>
      </c>
      <c r="DP363" s="357"/>
      <c r="DQ363" s="108">
        <v>0</v>
      </c>
      <c r="DR363" s="357"/>
      <c r="DS363" s="108">
        <v>0</v>
      </c>
      <c r="DT363" s="108" t="s">
        <v>2702</v>
      </c>
      <c r="DU363" s="108" t="s">
        <v>2702</v>
      </c>
      <c r="DV363" s="108">
        <v>-0.5</v>
      </c>
      <c r="DW363" s="108" t="s">
        <v>2702</v>
      </c>
      <c r="DX363" s="108" t="s">
        <v>2702</v>
      </c>
      <c r="DY363" s="357"/>
      <c r="DZ363" s="108">
        <v>-0.25</v>
      </c>
      <c r="EA363" s="108">
        <v>-0.33333333333333337</v>
      </c>
      <c r="EB363" s="192">
        <v>0</v>
      </c>
      <c r="EC363" s="108">
        <v>0</v>
      </c>
      <c r="ED363" s="108">
        <v>0</v>
      </c>
      <c r="EE363" s="357"/>
      <c r="EF363" s="108">
        <v>1</v>
      </c>
      <c r="EG363" s="108"/>
      <c r="EH363" s="108">
        <v>0</v>
      </c>
      <c r="EI363" s="108">
        <v>0</v>
      </c>
      <c r="EJ363" s="108">
        <v>0</v>
      </c>
      <c r="EK363" s="108">
        <v>0.5</v>
      </c>
      <c r="EL363" s="108"/>
      <c r="EM363" s="108"/>
      <c r="EO363" s="10" t="s">
        <v>2715</v>
      </c>
      <c r="EP363" s="108">
        <v>0.15384615384615374</v>
      </c>
      <c r="EQ363" s="108" t="s">
        <v>2702</v>
      </c>
      <c r="ER363" s="108" t="s">
        <v>2702</v>
      </c>
      <c r="ES363" s="108">
        <v>0</v>
      </c>
      <c r="ET363" s="108">
        <v>0</v>
      </c>
      <c r="EU363" s="108" t="s">
        <v>2702</v>
      </c>
      <c r="EV363" s="108" t="s">
        <v>2702</v>
      </c>
      <c r="EW363" s="108" t="s">
        <v>2702</v>
      </c>
      <c r="EX363" s="108" t="s">
        <v>2702</v>
      </c>
      <c r="EY363" s="108">
        <v>0</v>
      </c>
      <c r="EZ363" s="108">
        <v>0</v>
      </c>
      <c r="FA363" s="108">
        <v>0</v>
      </c>
      <c r="FB363" s="108">
        <v>0</v>
      </c>
      <c r="FC363" s="108">
        <v>0</v>
      </c>
      <c r="FD363" s="108" t="s">
        <v>2702</v>
      </c>
      <c r="FE363" s="108" t="s">
        <v>2702</v>
      </c>
      <c r="FF363" s="108">
        <v>0</v>
      </c>
      <c r="FG363" s="108" t="s">
        <v>2702</v>
      </c>
      <c r="FH363" s="108" t="s">
        <v>2702</v>
      </c>
      <c r="FI363" s="108"/>
      <c r="FJ363" s="108">
        <v>7.6923076923076872E-2</v>
      </c>
      <c r="FK363" s="194">
        <v>7.1428571428571397E-2</v>
      </c>
      <c r="FL363" s="108">
        <v>-0.19999999999999996</v>
      </c>
      <c r="FM363" s="108">
        <v>8.3333333333333259E-2</v>
      </c>
      <c r="FN363" s="108">
        <v>0</v>
      </c>
      <c r="FO363" s="108"/>
      <c r="FP363" s="108">
        <v>0.11538461538461542</v>
      </c>
      <c r="FQ363" s="108">
        <v>-0.17241379310344829</v>
      </c>
      <c r="FR363" s="108">
        <v>8.3333333333333259E-2</v>
      </c>
      <c r="FS363" s="108">
        <v>-7.6923076923076872E-2</v>
      </c>
      <c r="FT363" s="108">
        <v>0</v>
      </c>
      <c r="FU363" s="190">
        <v>0</v>
      </c>
      <c r="FV363" s="190"/>
    </row>
    <row r="364" spans="1:178" ht="14.4" customHeight="1">
      <c r="A364" s="10" t="s">
        <v>2716</v>
      </c>
      <c r="B364" s="108"/>
      <c r="C364" s="108"/>
      <c r="D364" s="108"/>
      <c r="E364" s="108"/>
      <c r="F364" s="108"/>
      <c r="G364" s="357"/>
      <c r="H364" s="108"/>
      <c r="I364" s="108"/>
      <c r="J364" s="357"/>
      <c r="K364" s="108"/>
      <c r="L364" s="357"/>
      <c r="M364" s="108"/>
      <c r="N364" s="357"/>
      <c r="O364" s="108"/>
      <c r="P364" s="108"/>
      <c r="Q364" s="108"/>
      <c r="R364" s="108"/>
      <c r="S364" s="108" t="s">
        <v>2702</v>
      </c>
      <c r="T364" s="108">
        <v>0.16666666666666674</v>
      </c>
      <c r="U364" s="357"/>
      <c r="V364" s="108" t="s">
        <v>2702</v>
      </c>
      <c r="W364" s="108" t="s">
        <v>2702</v>
      </c>
      <c r="X364" s="108"/>
      <c r="Y364" s="108"/>
      <c r="Z364" s="108"/>
      <c r="AA364" s="357"/>
      <c r="AB364" s="108"/>
      <c r="AC364" s="108"/>
      <c r="AD364" s="192"/>
      <c r="AE364" s="192"/>
      <c r="AF364" s="192"/>
      <c r="AG364" s="108"/>
      <c r="AH364" s="108"/>
      <c r="AI364" s="108"/>
      <c r="AK364" s="10" t="s">
        <v>2716</v>
      </c>
      <c r="AL364" s="108"/>
      <c r="AM364" s="108"/>
      <c r="AN364" s="108"/>
      <c r="AO364" s="108"/>
      <c r="AP364" s="108"/>
      <c r="AQ364" s="108"/>
      <c r="AR364" s="108"/>
      <c r="AS364" s="108"/>
      <c r="AT364" s="357"/>
      <c r="AU364" s="108"/>
      <c r="AV364" s="357"/>
      <c r="AW364" s="108"/>
      <c r="AX364" s="357"/>
      <c r="AY364" s="108"/>
      <c r="AZ364" s="108"/>
      <c r="BA364" s="108"/>
      <c r="BB364" s="108"/>
      <c r="BC364" s="108" t="s">
        <v>2702</v>
      </c>
      <c r="BD364" s="108">
        <v>0</v>
      </c>
      <c r="BE364" s="356"/>
      <c r="BF364" s="108" t="s">
        <v>2702</v>
      </c>
      <c r="BG364" s="108" t="s">
        <v>2702</v>
      </c>
      <c r="BH364" s="108"/>
      <c r="BI364" s="108"/>
      <c r="BJ364" s="108"/>
      <c r="BK364" s="357"/>
      <c r="BL364" s="108"/>
      <c r="BM364" s="108"/>
      <c r="BN364" s="192"/>
      <c r="BO364" s="192"/>
      <c r="BP364" s="192"/>
      <c r="BQ364" s="108"/>
      <c r="BR364" s="108"/>
      <c r="BS364" s="108"/>
      <c r="BU364" s="10" t="s">
        <v>2716</v>
      </c>
      <c r="BV364" s="108"/>
      <c r="BW364" s="108"/>
      <c r="BX364" s="108"/>
      <c r="BY364" s="108"/>
      <c r="BZ364" s="108"/>
      <c r="CA364" s="108"/>
      <c r="CB364" s="108"/>
      <c r="CC364" s="108"/>
      <c r="CD364" s="357"/>
      <c r="CE364" s="108"/>
      <c r="CF364" s="357"/>
      <c r="CG364" s="108"/>
      <c r="CH364" s="357"/>
      <c r="CI364" s="108"/>
      <c r="CJ364" s="108"/>
      <c r="CK364" s="108"/>
      <c r="CL364" s="108"/>
      <c r="CM364" s="108" t="s">
        <v>2702</v>
      </c>
      <c r="CN364" s="108">
        <v>0</v>
      </c>
      <c r="CO364" s="357"/>
      <c r="CP364" s="108" t="s">
        <v>2702</v>
      </c>
      <c r="CQ364" s="108" t="s">
        <v>2702</v>
      </c>
      <c r="CR364" s="108"/>
      <c r="CS364" s="108"/>
      <c r="CT364" s="108"/>
      <c r="CU364" s="357"/>
      <c r="CV364" s="108"/>
      <c r="CW364" s="108"/>
      <c r="CX364" s="108"/>
      <c r="CY364" s="108"/>
      <c r="CZ364" s="108"/>
      <c r="DA364" s="108"/>
      <c r="DB364" s="108"/>
      <c r="DC364" s="108"/>
      <c r="DE364" s="10" t="s">
        <v>2716</v>
      </c>
      <c r="DF364" s="108"/>
      <c r="DG364" s="108"/>
      <c r="DH364" s="108"/>
      <c r="DI364" s="108"/>
      <c r="DJ364" s="108"/>
      <c r="DK364" s="108"/>
      <c r="DL364" s="108"/>
      <c r="DM364" s="108"/>
      <c r="DN364" s="357"/>
      <c r="DO364" s="108"/>
      <c r="DP364" s="357"/>
      <c r="DQ364" s="108"/>
      <c r="DR364" s="357"/>
      <c r="DS364" s="108"/>
      <c r="DT364" s="108"/>
      <c r="DU364" s="108"/>
      <c r="DV364" s="108"/>
      <c r="DW364" s="108" t="s">
        <v>2702</v>
      </c>
      <c r="DX364" s="108"/>
      <c r="DY364" s="357"/>
      <c r="DZ364" s="108" t="s">
        <v>2702</v>
      </c>
      <c r="EA364" s="108" t="s">
        <v>2702</v>
      </c>
      <c r="EB364" s="192"/>
      <c r="EC364" s="108"/>
      <c r="ED364" s="108"/>
      <c r="EE364" s="357"/>
      <c r="EF364" s="108"/>
      <c r="EG364" s="108"/>
      <c r="EH364" s="108"/>
      <c r="EI364" s="108"/>
      <c r="EJ364" s="108"/>
      <c r="EK364" s="108"/>
      <c r="EL364" s="108"/>
      <c r="EM364" s="108"/>
      <c r="EO364" s="10" t="s">
        <v>2716</v>
      </c>
      <c r="EP364" s="108"/>
      <c r="EQ364" s="108"/>
      <c r="ER364" s="108"/>
      <c r="ES364" s="108"/>
      <c r="ET364" s="108"/>
      <c r="EU364" s="108"/>
      <c r="EV364" s="108"/>
      <c r="EW364" s="108"/>
      <c r="EX364" s="108"/>
      <c r="EY364" s="108"/>
      <c r="EZ364" s="108"/>
      <c r="FA364" s="108"/>
      <c r="FB364" s="108"/>
      <c r="FC364" s="108"/>
      <c r="FD364" s="108"/>
      <c r="FE364" s="108"/>
      <c r="FF364" s="108"/>
      <c r="FG364" s="108" t="s">
        <v>2702</v>
      </c>
      <c r="FH364" s="108">
        <v>0</v>
      </c>
      <c r="FI364" s="108"/>
      <c r="FJ364" s="108" t="s">
        <v>2702</v>
      </c>
      <c r="FK364" s="194" t="s">
        <v>2702</v>
      </c>
      <c r="FL364" s="108"/>
      <c r="FM364" s="108"/>
      <c r="FN364" s="108"/>
      <c r="FO364" s="108">
        <v>-0.15000000000000002</v>
      </c>
      <c r="FP364" s="108"/>
      <c r="FQ364" s="108"/>
      <c r="FR364" s="108"/>
      <c r="FS364" s="108"/>
      <c r="FT364" s="108"/>
      <c r="FU364" s="190"/>
      <c r="FV364" s="190"/>
    </row>
    <row r="365" spans="1:178" ht="14.4" customHeight="1">
      <c r="A365" s="10" t="s">
        <v>2717</v>
      </c>
      <c r="B365" s="108"/>
      <c r="C365" s="108"/>
      <c r="D365" s="108"/>
      <c r="E365" s="108"/>
      <c r="F365" s="108"/>
      <c r="G365" s="357"/>
      <c r="H365" s="108"/>
      <c r="I365" s="108" t="s">
        <v>2702</v>
      </c>
      <c r="J365" s="357"/>
      <c r="K365" s="108" t="s">
        <v>2702</v>
      </c>
      <c r="L365" s="357"/>
      <c r="M365" s="108" t="s">
        <v>2702</v>
      </c>
      <c r="N365" s="357"/>
      <c r="O365" s="108" t="s">
        <v>2702</v>
      </c>
      <c r="P365" s="108" t="s">
        <v>2702</v>
      </c>
      <c r="Q365" s="108" t="s">
        <v>2702</v>
      </c>
      <c r="R365" s="108" t="s">
        <v>2702</v>
      </c>
      <c r="S365" s="108" t="s">
        <v>2702</v>
      </c>
      <c r="T365" s="108" t="s">
        <v>2702</v>
      </c>
      <c r="U365" s="357"/>
      <c r="V365" s="108" t="s">
        <v>2702</v>
      </c>
      <c r="W365" s="108" t="s">
        <v>2702</v>
      </c>
      <c r="X365" s="108"/>
      <c r="Y365" s="108"/>
      <c r="Z365" s="108"/>
      <c r="AA365" s="357"/>
      <c r="AB365" s="108"/>
      <c r="AC365" s="108"/>
      <c r="AD365" s="192"/>
      <c r="AE365" s="192"/>
      <c r="AF365" s="192"/>
      <c r="AG365" s="108">
        <v>0.11111111111111116</v>
      </c>
      <c r="AH365" s="108"/>
      <c r="AI365" s="108"/>
      <c r="AK365" s="10" t="s">
        <v>2717</v>
      </c>
      <c r="AL365" s="108"/>
      <c r="AM365" s="108"/>
      <c r="AN365" s="108"/>
      <c r="AO365" s="108"/>
      <c r="AP365" s="108"/>
      <c r="AQ365" s="108"/>
      <c r="AR365" s="108"/>
      <c r="AS365" s="108" t="s">
        <v>2702</v>
      </c>
      <c r="AT365" s="357"/>
      <c r="AU365" s="108" t="s">
        <v>2702</v>
      </c>
      <c r="AV365" s="357"/>
      <c r="AW365" s="108" t="s">
        <v>2702</v>
      </c>
      <c r="AX365" s="357"/>
      <c r="AY365" s="108" t="s">
        <v>2702</v>
      </c>
      <c r="AZ365" s="108" t="s">
        <v>2702</v>
      </c>
      <c r="BA365" s="108" t="s">
        <v>2702</v>
      </c>
      <c r="BB365" s="108" t="s">
        <v>2702</v>
      </c>
      <c r="BC365" s="108" t="s">
        <v>2702</v>
      </c>
      <c r="BD365" s="108" t="s">
        <v>2702</v>
      </c>
      <c r="BE365" s="356"/>
      <c r="BF365" s="108" t="s">
        <v>2702</v>
      </c>
      <c r="BG365" s="108" t="s">
        <v>2702</v>
      </c>
      <c r="BH365" s="108"/>
      <c r="BI365" s="108"/>
      <c r="BJ365" s="108"/>
      <c r="BK365" s="357"/>
      <c r="BL365" s="108"/>
      <c r="BM365" s="108"/>
      <c r="BN365" s="192"/>
      <c r="BO365" s="192"/>
      <c r="BP365" s="192"/>
      <c r="BQ365" s="108">
        <v>-0.33333333333333337</v>
      </c>
      <c r="BR365" s="108"/>
      <c r="BS365" s="108"/>
      <c r="BU365" s="10" t="s">
        <v>2717</v>
      </c>
      <c r="BV365" s="108"/>
      <c r="BW365" s="108"/>
      <c r="BX365" s="108"/>
      <c r="BY365" s="108"/>
      <c r="BZ365" s="108"/>
      <c r="CA365" s="108"/>
      <c r="CB365" s="108"/>
      <c r="CC365" s="108" t="s">
        <v>2702</v>
      </c>
      <c r="CD365" s="357"/>
      <c r="CE365" s="108" t="s">
        <v>2702</v>
      </c>
      <c r="CF365" s="357"/>
      <c r="CG365" s="108" t="s">
        <v>2702</v>
      </c>
      <c r="CH365" s="357"/>
      <c r="CI365" s="108" t="s">
        <v>2702</v>
      </c>
      <c r="CJ365" s="108" t="s">
        <v>2702</v>
      </c>
      <c r="CK365" s="108" t="s">
        <v>2702</v>
      </c>
      <c r="CL365" s="108" t="s">
        <v>2702</v>
      </c>
      <c r="CM365" s="108" t="s">
        <v>2702</v>
      </c>
      <c r="CN365" s="108" t="s">
        <v>2702</v>
      </c>
      <c r="CO365" s="357"/>
      <c r="CP365" s="108" t="s">
        <v>2702</v>
      </c>
      <c r="CQ365" s="108" t="s">
        <v>2702</v>
      </c>
      <c r="CR365" s="108"/>
      <c r="CS365" s="108"/>
      <c r="CT365" s="108"/>
      <c r="CU365" s="357"/>
      <c r="CV365" s="108"/>
      <c r="CW365" s="108"/>
      <c r="CX365" s="108"/>
      <c r="CY365" s="108"/>
      <c r="CZ365" s="108"/>
      <c r="DA365" s="108">
        <v>0</v>
      </c>
      <c r="DB365" s="108"/>
      <c r="DC365" s="108"/>
      <c r="DE365" s="10" t="s">
        <v>2717</v>
      </c>
      <c r="DF365" s="108"/>
      <c r="DG365" s="108"/>
      <c r="DH365" s="108"/>
      <c r="DI365" s="108"/>
      <c r="DJ365" s="108"/>
      <c r="DK365" s="108"/>
      <c r="DL365" s="108"/>
      <c r="DM365" s="108" t="s">
        <v>2702</v>
      </c>
      <c r="DN365" s="357"/>
      <c r="DO365" s="108" t="s">
        <v>2702</v>
      </c>
      <c r="DP365" s="357"/>
      <c r="DQ365" s="108" t="s">
        <v>2702</v>
      </c>
      <c r="DR365" s="357"/>
      <c r="DS365" s="108" t="s">
        <v>2702</v>
      </c>
      <c r="DT365" s="108" t="s">
        <v>2702</v>
      </c>
      <c r="DU365" s="108" t="s">
        <v>2702</v>
      </c>
      <c r="DV365" s="108" t="s">
        <v>2702</v>
      </c>
      <c r="DW365" s="108" t="s">
        <v>2702</v>
      </c>
      <c r="DX365" s="108" t="s">
        <v>2702</v>
      </c>
      <c r="DY365" s="357"/>
      <c r="DZ365" s="108" t="s">
        <v>2702</v>
      </c>
      <c r="EA365" s="108" t="s">
        <v>2702</v>
      </c>
      <c r="EB365" s="192"/>
      <c r="EC365" s="108"/>
      <c r="ED365" s="108"/>
      <c r="EE365" s="357"/>
      <c r="EF365" s="108"/>
      <c r="EG365" s="108"/>
      <c r="EH365" s="108"/>
      <c r="EI365" s="108"/>
      <c r="EJ365" s="108"/>
      <c r="EK365" s="108">
        <v>0</v>
      </c>
      <c r="EL365" s="108"/>
      <c r="EM365" s="108"/>
      <c r="EO365" s="10" t="s">
        <v>2717</v>
      </c>
      <c r="EP365" s="108"/>
      <c r="EQ365" s="108"/>
      <c r="ER365" s="108"/>
      <c r="ES365" s="108"/>
      <c r="ET365" s="108"/>
      <c r="EU365" s="108"/>
      <c r="EV365" s="108"/>
      <c r="EW365" s="108" t="s">
        <v>2702</v>
      </c>
      <c r="EX365" s="108" t="s">
        <v>2702</v>
      </c>
      <c r="EY365" s="108" t="s">
        <v>2702</v>
      </c>
      <c r="EZ365" s="108" t="s">
        <v>2702</v>
      </c>
      <c r="FA365" s="108" t="s">
        <v>2702</v>
      </c>
      <c r="FB365" s="108" t="s">
        <v>2702</v>
      </c>
      <c r="FC365" s="108" t="s">
        <v>2702</v>
      </c>
      <c r="FD365" s="108" t="s">
        <v>2702</v>
      </c>
      <c r="FE365" s="108" t="s">
        <v>2702</v>
      </c>
      <c r="FF365" s="108" t="s">
        <v>2702</v>
      </c>
      <c r="FG365" s="108" t="s">
        <v>2702</v>
      </c>
      <c r="FH365" s="108" t="s">
        <v>2702</v>
      </c>
      <c r="FI365" s="108"/>
      <c r="FJ365" s="108" t="s">
        <v>2702</v>
      </c>
      <c r="FK365" s="194" t="s">
        <v>2702</v>
      </c>
      <c r="FL365" s="108"/>
      <c r="FM365" s="108"/>
      <c r="FN365" s="108"/>
      <c r="FO365" s="108"/>
      <c r="FP365" s="108"/>
      <c r="FQ365" s="108"/>
      <c r="FR365" s="108"/>
      <c r="FS365" s="108"/>
      <c r="FT365" s="108"/>
      <c r="FU365" s="190">
        <v>-0.16666666666666663</v>
      </c>
      <c r="FV365" s="190"/>
    </row>
    <row r="366" spans="1:178" ht="14.4" customHeight="1">
      <c r="A366" s="10" t="s">
        <v>2718</v>
      </c>
      <c r="B366" s="108"/>
      <c r="C366" s="108"/>
      <c r="D366" s="108"/>
      <c r="E366" s="108"/>
      <c r="F366" s="108"/>
      <c r="G366" s="357"/>
      <c r="H366" s="108"/>
      <c r="I366" s="108"/>
      <c r="J366" s="357"/>
      <c r="K366" s="108"/>
      <c r="L366" s="357"/>
      <c r="M366" s="108" t="s">
        <v>2702</v>
      </c>
      <c r="N366" s="357"/>
      <c r="O366" s="108" t="s">
        <v>2702</v>
      </c>
      <c r="P366" s="108" t="s">
        <v>2702</v>
      </c>
      <c r="Q366" s="108">
        <v>0.16666666666666674</v>
      </c>
      <c r="R366" s="108">
        <v>0</v>
      </c>
      <c r="S366" s="108">
        <v>0</v>
      </c>
      <c r="T366" s="108">
        <v>-7.1428571428571397E-2</v>
      </c>
      <c r="U366" s="357"/>
      <c r="V366" s="108">
        <v>0.11538461538461542</v>
      </c>
      <c r="W366" s="108" t="s">
        <v>2702</v>
      </c>
      <c r="X366" s="108"/>
      <c r="Y366" s="108"/>
      <c r="Z366" s="108"/>
      <c r="AA366" s="357"/>
      <c r="AB366" s="108"/>
      <c r="AC366" s="108"/>
      <c r="AD366" s="192"/>
      <c r="AE366" s="192"/>
      <c r="AF366" s="192"/>
      <c r="AG366" s="108"/>
      <c r="AH366" s="108"/>
      <c r="AI366" s="108"/>
      <c r="AK366" s="10" t="s">
        <v>2718</v>
      </c>
      <c r="AL366" s="108"/>
      <c r="AM366" s="108"/>
      <c r="AN366" s="108"/>
      <c r="AO366" s="108"/>
      <c r="AP366" s="108"/>
      <c r="AQ366" s="108"/>
      <c r="AR366" s="108"/>
      <c r="AS366" s="108"/>
      <c r="AT366" s="357"/>
      <c r="AU366" s="108"/>
      <c r="AV366" s="357"/>
      <c r="AW366" s="108" t="s">
        <v>2702</v>
      </c>
      <c r="AX366" s="357"/>
      <c r="AY366" s="108" t="s">
        <v>2702</v>
      </c>
      <c r="AZ366" s="108" t="s">
        <v>2702</v>
      </c>
      <c r="BA366" s="108">
        <v>-0.1428571428571429</v>
      </c>
      <c r="BB366" s="108">
        <v>0</v>
      </c>
      <c r="BC366" s="108">
        <v>0.16666666666666674</v>
      </c>
      <c r="BD366" s="108">
        <v>0</v>
      </c>
      <c r="BE366" s="356"/>
      <c r="BF366" s="108">
        <v>7.1428571428571397E-2</v>
      </c>
      <c r="BG366" s="108" t="s">
        <v>2702</v>
      </c>
      <c r="BH366" s="108"/>
      <c r="BI366" s="108"/>
      <c r="BJ366" s="108"/>
      <c r="BK366" s="357"/>
      <c r="BL366" s="108"/>
      <c r="BM366" s="108"/>
      <c r="BN366" s="192"/>
      <c r="BO366" s="192"/>
      <c r="BP366" s="192"/>
      <c r="BQ366" s="108"/>
      <c r="BR366" s="108"/>
      <c r="BS366" s="108"/>
      <c r="BU366" s="10" t="s">
        <v>2718</v>
      </c>
      <c r="BV366" s="108"/>
      <c r="BW366" s="108"/>
      <c r="BX366" s="108"/>
      <c r="BY366" s="108"/>
      <c r="BZ366" s="108"/>
      <c r="CA366" s="108"/>
      <c r="CB366" s="108"/>
      <c r="CC366" s="108"/>
      <c r="CD366" s="357"/>
      <c r="CE366" s="108"/>
      <c r="CF366" s="357"/>
      <c r="CG366" s="108" t="s">
        <v>2702</v>
      </c>
      <c r="CH366" s="357"/>
      <c r="CI366" s="108" t="s">
        <v>2702</v>
      </c>
      <c r="CJ366" s="108" t="s">
        <v>2702</v>
      </c>
      <c r="CK366" s="108">
        <v>0.33333333333333326</v>
      </c>
      <c r="CL366" s="108">
        <v>0</v>
      </c>
      <c r="CM366" s="108">
        <v>-0.125</v>
      </c>
      <c r="CN366" s="108">
        <v>0</v>
      </c>
      <c r="CO366" s="357"/>
      <c r="CP366" s="108">
        <v>-0.1428571428571429</v>
      </c>
      <c r="CQ366" s="108" t="s">
        <v>2702</v>
      </c>
      <c r="CR366" s="108"/>
      <c r="CS366" s="108"/>
      <c r="CT366" s="108"/>
      <c r="CU366" s="357"/>
      <c r="CV366" s="108"/>
      <c r="CW366" s="108"/>
      <c r="CX366" s="108"/>
      <c r="CY366" s="108"/>
      <c r="CZ366" s="108"/>
      <c r="DA366" s="108"/>
      <c r="DB366" s="108"/>
      <c r="DC366" s="108"/>
      <c r="DE366" s="10" t="s">
        <v>2718</v>
      </c>
      <c r="DF366" s="108"/>
      <c r="DG366" s="108"/>
      <c r="DH366" s="108"/>
      <c r="DI366" s="108"/>
      <c r="DJ366" s="108"/>
      <c r="DK366" s="108"/>
      <c r="DL366" s="108"/>
      <c r="DM366" s="108"/>
      <c r="DN366" s="357"/>
      <c r="DO366" s="108"/>
      <c r="DP366" s="357"/>
      <c r="DQ366" s="108" t="s">
        <v>2702</v>
      </c>
      <c r="DR366" s="357"/>
      <c r="DS366" s="108" t="s">
        <v>2702</v>
      </c>
      <c r="DT366" s="108" t="s">
        <v>2702</v>
      </c>
      <c r="DU366" s="108">
        <v>0</v>
      </c>
      <c r="DV366" s="108">
        <v>0</v>
      </c>
      <c r="DW366" s="108">
        <v>-0.5</v>
      </c>
      <c r="DX366" s="108">
        <v>1</v>
      </c>
      <c r="DY366" s="357"/>
      <c r="DZ366" s="108">
        <v>0</v>
      </c>
      <c r="EA366" s="108" t="s">
        <v>2702</v>
      </c>
      <c r="EB366" s="192"/>
      <c r="EC366" s="108"/>
      <c r="ED366" s="108"/>
      <c r="EE366" s="357"/>
      <c r="EF366" s="108"/>
      <c r="EG366" s="108"/>
      <c r="EH366" s="108"/>
      <c r="EI366" s="108"/>
      <c r="EJ366" s="108"/>
      <c r="EK366" s="108"/>
      <c r="EL366" s="108"/>
      <c r="EM366" s="108"/>
      <c r="EO366" s="10" t="s">
        <v>2718</v>
      </c>
      <c r="EP366" s="108"/>
      <c r="EQ366" s="108"/>
      <c r="ER366" s="108"/>
      <c r="ES366" s="108"/>
      <c r="ET366" s="108"/>
      <c r="EU366" s="108"/>
      <c r="EV366" s="108"/>
      <c r="EW366" s="108"/>
      <c r="EX366" s="108"/>
      <c r="EY366" s="108"/>
      <c r="EZ366" s="108"/>
      <c r="FA366" s="108" t="s">
        <v>2702</v>
      </c>
      <c r="FB366" s="108" t="s">
        <v>2702</v>
      </c>
      <c r="FC366" s="108" t="s">
        <v>2702</v>
      </c>
      <c r="FD366" s="108" t="s">
        <v>2702</v>
      </c>
      <c r="FE366" s="108">
        <v>0</v>
      </c>
      <c r="FF366" s="108">
        <v>0</v>
      </c>
      <c r="FG366" s="108">
        <v>0</v>
      </c>
      <c r="FH366" s="108">
        <v>0</v>
      </c>
      <c r="FI366" s="108"/>
      <c r="FJ366" s="108">
        <v>0</v>
      </c>
      <c r="FK366" s="194" t="s">
        <v>2702</v>
      </c>
      <c r="FL366" s="108"/>
      <c r="FM366" s="108"/>
      <c r="FN366" s="108"/>
      <c r="FO366" s="108"/>
      <c r="FP366" s="108"/>
      <c r="FQ366" s="108"/>
      <c r="FR366" s="108"/>
      <c r="FS366" s="108"/>
      <c r="FT366" s="108"/>
      <c r="FU366" s="190"/>
      <c r="FV366" s="190"/>
    </row>
    <row r="367" spans="1:178" ht="14.4" customHeight="1">
      <c r="A367" s="10" t="s">
        <v>2548</v>
      </c>
      <c r="B367" s="108"/>
      <c r="C367" s="108"/>
      <c r="D367" s="108"/>
      <c r="E367" s="108"/>
      <c r="F367" s="108"/>
      <c r="G367" s="357"/>
      <c r="H367" s="108"/>
      <c r="I367" s="108"/>
      <c r="J367" s="357"/>
      <c r="K367" s="108"/>
      <c r="L367" s="357"/>
      <c r="M367" s="108"/>
      <c r="N367" s="357"/>
      <c r="O367" s="108"/>
      <c r="P367" s="108"/>
      <c r="Q367" s="108"/>
      <c r="R367" s="108"/>
      <c r="S367" s="108"/>
      <c r="T367" s="108"/>
      <c r="U367" s="357"/>
      <c r="V367" s="108"/>
      <c r="W367" s="108"/>
      <c r="X367" s="108"/>
      <c r="Y367" s="108">
        <v>0</v>
      </c>
      <c r="Z367" s="108">
        <v>0.125</v>
      </c>
      <c r="AA367" s="357"/>
      <c r="AB367" s="108">
        <v>0.16666666666666674</v>
      </c>
      <c r="AC367" s="108">
        <v>0.23809523809523814</v>
      </c>
      <c r="AD367" s="192">
        <v>-7.6923076923076872E-2</v>
      </c>
      <c r="AE367" s="192">
        <v>-0.33333333333333337</v>
      </c>
      <c r="AF367" s="192">
        <v>0.125</v>
      </c>
      <c r="AG367" s="108">
        <v>0</v>
      </c>
      <c r="AH367" s="108">
        <v>0.33333333333333326</v>
      </c>
      <c r="AI367" s="108"/>
      <c r="AK367" s="10" t="s">
        <v>2548</v>
      </c>
      <c r="AL367" s="108"/>
      <c r="AM367" s="108"/>
      <c r="AN367" s="108"/>
      <c r="AO367" s="108"/>
      <c r="AP367" s="108"/>
      <c r="AQ367" s="108"/>
      <c r="AR367" s="108"/>
      <c r="AS367" s="108"/>
      <c r="AT367" s="357"/>
      <c r="AU367" s="108"/>
      <c r="AV367" s="357"/>
      <c r="AW367" s="108"/>
      <c r="AX367" s="357"/>
      <c r="AY367" s="108"/>
      <c r="AZ367" s="108"/>
      <c r="BA367" s="108"/>
      <c r="BB367" s="108"/>
      <c r="BC367" s="108"/>
      <c r="BD367" s="108"/>
      <c r="BE367" s="356"/>
      <c r="BF367" s="108"/>
      <c r="BG367" s="108"/>
      <c r="BH367" s="108"/>
      <c r="BI367" s="108">
        <v>-2.4390243902439046E-2</v>
      </c>
      <c r="BJ367" s="108">
        <v>0.25</v>
      </c>
      <c r="BK367" s="357"/>
      <c r="BL367" s="108">
        <v>0.1333333333333333</v>
      </c>
      <c r="BM367" s="108">
        <v>0.17647058823529416</v>
      </c>
      <c r="BN367" s="192">
        <v>-9.9999999999999978E-2</v>
      </c>
      <c r="BO367" s="192">
        <v>0.38888888888888884</v>
      </c>
      <c r="BP367" s="192">
        <v>-0.28000000000000003</v>
      </c>
      <c r="BQ367" s="108">
        <v>0</v>
      </c>
      <c r="BR367" s="108">
        <v>-5.555555555555558E-2</v>
      </c>
      <c r="BS367" s="108"/>
      <c r="BU367" s="10" t="s">
        <v>2548</v>
      </c>
      <c r="BV367" s="108"/>
      <c r="BW367" s="108"/>
      <c r="BX367" s="108"/>
      <c r="BY367" s="108"/>
      <c r="BZ367" s="108"/>
      <c r="CA367" s="108"/>
      <c r="CB367" s="108"/>
      <c r="CC367" s="108"/>
      <c r="CD367" s="357"/>
      <c r="CE367" s="108"/>
      <c r="CF367" s="357"/>
      <c r="CG367" s="108"/>
      <c r="CH367" s="357"/>
      <c r="CI367" s="108"/>
      <c r="CJ367" s="108"/>
      <c r="CK367" s="108"/>
      <c r="CL367" s="108"/>
      <c r="CM367" s="108"/>
      <c r="CN367" s="108"/>
      <c r="CO367" s="357"/>
      <c r="CP367" s="108"/>
      <c r="CQ367" s="108"/>
      <c r="CR367" s="108">
        <v>0</v>
      </c>
      <c r="CS367" s="108">
        <v>0.5</v>
      </c>
      <c r="CT367" s="108">
        <v>0</v>
      </c>
      <c r="CU367" s="357"/>
      <c r="CV367" s="108">
        <v>0</v>
      </c>
      <c r="CW367" s="108">
        <v>0.33333333333333326</v>
      </c>
      <c r="CX367" s="108">
        <v>-0.25</v>
      </c>
      <c r="CY367" s="108">
        <v>0</v>
      </c>
      <c r="CZ367" s="108">
        <v>0</v>
      </c>
      <c r="DA367" s="108">
        <v>0</v>
      </c>
      <c r="DB367" s="108">
        <v>0</v>
      </c>
      <c r="DC367" s="108"/>
      <c r="DE367" s="10" t="s">
        <v>2548</v>
      </c>
      <c r="DF367" s="108"/>
      <c r="DG367" s="108"/>
      <c r="DH367" s="108"/>
      <c r="DI367" s="108"/>
      <c r="DJ367" s="108"/>
      <c r="DK367" s="108"/>
      <c r="DL367" s="108"/>
      <c r="DM367" s="108"/>
      <c r="DN367" s="357"/>
      <c r="DO367" s="108"/>
      <c r="DP367" s="357"/>
      <c r="DQ367" s="108"/>
      <c r="DR367" s="357"/>
      <c r="DS367" s="108"/>
      <c r="DT367" s="108"/>
      <c r="DU367" s="108"/>
      <c r="DV367" s="108"/>
      <c r="DW367" s="108"/>
      <c r="DX367" s="108"/>
      <c r="DY367" s="357"/>
      <c r="DZ367" s="108"/>
      <c r="EA367" s="108"/>
      <c r="EB367" s="108">
        <v>0</v>
      </c>
      <c r="EC367" s="108">
        <v>0</v>
      </c>
      <c r="ED367" s="108">
        <v>0</v>
      </c>
      <c r="EE367" s="357"/>
      <c r="EF367" s="108">
        <v>0</v>
      </c>
      <c r="EG367" s="108">
        <v>0</v>
      </c>
      <c r="EH367" s="108">
        <v>0</v>
      </c>
      <c r="EI367" s="108">
        <v>0</v>
      </c>
      <c r="EJ367" s="108">
        <v>0</v>
      </c>
      <c r="EK367" s="108">
        <v>0</v>
      </c>
      <c r="EL367" s="108">
        <v>0</v>
      </c>
      <c r="EM367" s="108"/>
      <c r="EO367" s="10" t="s">
        <v>2548</v>
      </c>
      <c r="EP367" s="108"/>
      <c r="EQ367" s="108"/>
      <c r="ER367" s="108"/>
      <c r="ES367" s="108"/>
      <c r="ET367" s="108"/>
      <c r="EU367" s="108"/>
      <c r="EV367" s="108"/>
      <c r="EW367" s="108"/>
      <c r="EX367" s="228"/>
      <c r="EY367" s="108"/>
      <c r="EZ367" s="228"/>
      <c r="FA367" s="108"/>
      <c r="FB367" s="228"/>
      <c r="FC367" s="108"/>
      <c r="FD367" s="108"/>
      <c r="FE367" s="108"/>
      <c r="FF367" s="108"/>
      <c r="FG367" s="108"/>
      <c r="FH367" s="108"/>
      <c r="FI367" s="228"/>
      <c r="FJ367" s="108"/>
      <c r="FK367" s="108"/>
      <c r="FL367" s="108">
        <v>0</v>
      </c>
      <c r="FM367" s="108">
        <v>0.10000000000000009</v>
      </c>
      <c r="FN367" s="108">
        <v>0</v>
      </c>
      <c r="FO367" s="108"/>
      <c r="FP367" s="108">
        <v>9.0909090909090828E-2</v>
      </c>
      <c r="FQ367" s="108">
        <v>0</v>
      </c>
      <c r="FR367" s="108">
        <v>-8.333333333333337E-2</v>
      </c>
      <c r="FS367" s="108">
        <v>9.0909090909090828E-2</v>
      </c>
      <c r="FT367" s="108">
        <v>0</v>
      </c>
      <c r="FU367" s="190">
        <v>4.1666666666666741E-2</v>
      </c>
      <c r="FV367" s="190">
        <v>-0.19999999999999996</v>
      </c>
    </row>
    <row r="368" spans="1:178" ht="14.4" customHeight="1">
      <c r="A368" s="10" t="s">
        <v>2719</v>
      </c>
      <c r="B368" s="195"/>
      <c r="C368" s="196"/>
      <c r="D368" s="189"/>
      <c r="E368" s="196"/>
      <c r="F368" s="196"/>
      <c r="G368" s="357"/>
      <c r="H368" s="108" t="s">
        <v>2702</v>
      </c>
      <c r="I368" s="108" t="s">
        <v>2702</v>
      </c>
      <c r="J368" s="357"/>
      <c r="K368" s="108" t="s">
        <v>2702</v>
      </c>
      <c r="L368" s="357"/>
      <c r="M368" s="108" t="s">
        <v>2702</v>
      </c>
      <c r="N368" s="357"/>
      <c r="O368" s="108" t="s">
        <v>2702</v>
      </c>
      <c r="P368" s="108" t="s">
        <v>2702</v>
      </c>
      <c r="Q368" s="108" t="s">
        <v>2702</v>
      </c>
      <c r="R368" s="108" t="s">
        <v>2702</v>
      </c>
      <c r="S368" s="108" t="s">
        <v>2702</v>
      </c>
      <c r="T368" s="108" t="s">
        <v>2702</v>
      </c>
      <c r="U368" s="357"/>
      <c r="V368" s="108" t="s">
        <v>2702</v>
      </c>
      <c r="W368" s="108" t="s">
        <v>2702</v>
      </c>
      <c r="X368" s="108"/>
      <c r="Y368" s="108"/>
      <c r="Z368" s="108"/>
      <c r="AA368" s="357"/>
      <c r="AB368" s="108"/>
      <c r="AC368" s="108"/>
      <c r="AD368" s="192"/>
      <c r="AE368" s="192"/>
      <c r="AF368" s="192"/>
      <c r="AG368" s="108"/>
      <c r="AH368" s="108"/>
      <c r="AI368" s="108"/>
      <c r="AK368" s="10" t="s">
        <v>2719</v>
      </c>
      <c r="AL368" s="195"/>
      <c r="AM368" s="196"/>
      <c r="AN368" s="189"/>
      <c r="AO368" s="196"/>
      <c r="AP368" s="196"/>
      <c r="AQ368" s="197"/>
      <c r="AR368" s="108"/>
      <c r="AS368" s="108" t="s">
        <v>2702</v>
      </c>
      <c r="AT368" s="357"/>
      <c r="AU368" s="108" t="s">
        <v>2702</v>
      </c>
      <c r="AV368" s="357"/>
      <c r="AW368" s="108" t="s">
        <v>2702</v>
      </c>
      <c r="AX368" s="357"/>
      <c r="AY368" s="108" t="s">
        <v>2702</v>
      </c>
      <c r="AZ368" s="108" t="s">
        <v>2702</v>
      </c>
      <c r="BA368" s="108" t="s">
        <v>2702</v>
      </c>
      <c r="BB368" s="108" t="s">
        <v>2702</v>
      </c>
      <c r="BC368" s="108" t="s">
        <v>2702</v>
      </c>
      <c r="BD368" s="108" t="s">
        <v>2702</v>
      </c>
      <c r="BE368" s="356"/>
      <c r="BF368" s="108" t="s">
        <v>2702</v>
      </c>
      <c r="BG368" s="108" t="s">
        <v>2702</v>
      </c>
      <c r="BH368" s="108"/>
      <c r="BI368" s="108"/>
      <c r="BJ368" s="108"/>
      <c r="BK368" s="357"/>
      <c r="BL368" s="108"/>
      <c r="BM368" s="108"/>
      <c r="BN368" s="192"/>
      <c r="BO368" s="192"/>
      <c r="BP368" s="192"/>
      <c r="BQ368" s="108"/>
      <c r="BR368" s="108"/>
      <c r="BS368" s="108"/>
      <c r="BU368" s="10" t="s">
        <v>2719</v>
      </c>
      <c r="BV368" s="195"/>
      <c r="BW368" s="196"/>
      <c r="BX368" s="189"/>
      <c r="BY368" s="196"/>
      <c r="BZ368" s="196"/>
      <c r="CA368" s="197"/>
      <c r="CB368" s="108" t="s">
        <v>2702</v>
      </c>
      <c r="CC368" s="108" t="s">
        <v>2702</v>
      </c>
      <c r="CD368" s="357"/>
      <c r="CE368" s="108" t="s">
        <v>2702</v>
      </c>
      <c r="CF368" s="357"/>
      <c r="CG368" s="108" t="s">
        <v>2702</v>
      </c>
      <c r="CH368" s="357"/>
      <c r="CI368" s="108" t="s">
        <v>2702</v>
      </c>
      <c r="CJ368" s="108" t="s">
        <v>2702</v>
      </c>
      <c r="CK368" s="108" t="s">
        <v>2702</v>
      </c>
      <c r="CL368" s="108" t="s">
        <v>2702</v>
      </c>
      <c r="CM368" s="108" t="s">
        <v>2702</v>
      </c>
      <c r="CN368" s="108" t="s">
        <v>2702</v>
      </c>
      <c r="CO368" s="357"/>
      <c r="CP368" s="108" t="s">
        <v>2702</v>
      </c>
      <c r="CQ368" s="108" t="s">
        <v>2702</v>
      </c>
      <c r="CR368" s="108"/>
      <c r="CS368" s="108"/>
      <c r="CT368" s="108"/>
      <c r="CU368" s="357"/>
      <c r="CV368" s="108"/>
      <c r="CW368" s="108"/>
      <c r="CX368" s="108"/>
      <c r="CY368" s="108"/>
      <c r="CZ368" s="108"/>
      <c r="DA368" s="108"/>
      <c r="DB368" s="108"/>
      <c r="DC368" s="108"/>
      <c r="DE368" s="10" t="s">
        <v>2719</v>
      </c>
      <c r="DF368" s="195"/>
      <c r="DG368" s="196"/>
      <c r="DH368" s="189"/>
      <c r="DI368" s="196"/>
      <c r="DJ368" s="196"/>
      <c r="DK368" s="197"/>
      <c r="DL368" s="108" t="s">
        <v>2702</v>
      </c>
      <c r="DM368" s="108" t="s">
        <v>2702</v>
      </c>
      <c r="DN368" s="357"/>
      <c r="DO368" s="108" t="s">
        <v>2702</v>
      </c>
      <c r="DP368" s="357"/>
      <c r="DQ368" s="108" t="s">
        <v>2702</v>
      </c>
      <c r="DR368" s="357"/>
      <c r="DS368" s="108" t="s">
        <v>2702</v>
      </c>
      <c r="DT368" s="108" t="s">
        <v>2702</v>
      </c>
      <c r="DU368" s="108" t="s">
        <v>2702</v>
      </c>
      <c r="DV368" s="108" t="s">
        <v>2702</v>
      </c>
      <c r="DW368" s="108" t="s">
        <v>2702</v>
      </c>
      <c r="DX368" s="108" t="s">
        <v>2702</v>
      </c>
      <c r="DY368" s="357"/>
      <c r="DZ368" s="108" t="s">
        <v>2702</v>
      </c>
      <c r="EA368" s="108" t="s">
        <v>2702</v>
      </c>
      <c r="EB368" s="192"/>
      <c r="EC368" s="108"/>
      <c r="ED368" s="108"/>
      <c r="EE368" s="357"/>
      <c r="EF368" s="108"/>
      <c r="EG368" s="108"/>
      <c r="EH368" s="108"/>
      <c r="EI368" s="108"/>
      <c r="EJ368" s="108"/>
      <c r="EK368" s="108"/>
      <c r="EL368" s="108"/>
      <c r="EM368" s="108"/>
      <c r="EO368" s="10" t="s">
        <v>2719</v>
      </c>
      <c r="EP368" s="195"/>
      <c r="EQ368" s="196"/>
      <c r="ER368" s="189"/>
      <c r="ES368" s="196"/>
      <c r="ET368" s="196"/>
      <c r="EU368" s="197"/>
      <c r="EV368" s="108" t="s">
        <v>2702</v>
      </c>
      <c r="EW368" s="108" t="s">
        <v>2702</v>
      </c>
      <c r="EX368" s="229"/>
      <c r="EY368" s="108" t="s">
        <v>2702</v>
      </c>
      <c r="EZ368" s="229"/>
      <c r="FA368" s="108" t="s">
        <v>2702</v>
      </c>
      <c r="FB368" s="229"/>
      <c r="FC368" s="108" t="s">
        <v>2702</v>
      </c>
      <c r="FD368" s="108" t="s">
        <v>2702</v>
      </c>
      <c r="FE368" s="108" t="s">
        <v>2702</v>
      </c>
      <c r="FF368" s="108" t="s">
        <v>2702</v>
      </c>
      <c r="FG368" s="108" t="s">
        <v>2702</v>
      </c>
      <c r="FH368" s="108" t="s">
        <v>2702</v>
      </c>
      <c r="FI368" s="230"/>
      <c r="FJ368" s="108" t="s">
        <v>2702</v>
      </c>
      <c r="FK368" s="108" t="s">
        <v>2702</v>
      </c>
      <c r="FL368" s="192"/>
      <c r="FM368" s="108"/>
      <c r="FN368" s="108"/>
      <c r="FO368" s="108"/>
      <c r="FP368" s="108"/>
      <c r="FQ368" s="108"/>
      <c r="FR368" s="108"/>
      <c r="FS368" s="108"/>
      <c r="FT368" s="108"/>
      <c r="FU368" s="190"/>
      <c r="FV368" s="190"/>
    </row>
    <row r="369" spans="1:178" ht="14.4" customHeight="1">
      <c r="A369" s="10" t="s">
        <v>2720</v>
      </c>
      <c r="B369" s="108">
        <v>0</v>
      </c>
      <c r="C369" s="108">
        <v>0</v>
      </c>
      <c r="D369" s="108" t="s">
        <v>2702</v>
      </c>
      <c r="E369" s="108" t="s">
        <v>2702</v>
      </c>
      <c r="F369" s="108" t="s">
        <v>2702</v>
      </c>
      <c r="G369" s="357"/>
      <c r="H369" s="108" t="s">
        <v>2702</v>
      </c>
      <c r="I369" s="108" t="s">
        <v>2702</v>
      </c>
      <c r="J369" s="357"/>
      <c r="K369" s="108" t="s">
        <v>2702</v>
      </c>
      <c r="L369" s="357"/>
      <c r="M369" s="108" t="s">
        <v>2702</v>
      </c>
      <c r="N369" s="357"/>
      <c r="O369" s="108" t="s">
        <v>2702</v>
      </c>
      <c r="P369" s="108" t="s">
        <v>2702</v>
      </c>
      <c r="Q369" s="108" t="s">
        <v>2702</v>
      </c>
      <c r="R369" s="108">
        <v>1.1739130434782608</v>
      </c>
      <c r="S369" s="108" t="s">
        <v>2702</v>
      </c>
      <c r="T369" s="108" t="s">
        <v>2702</v>
      </c>
      <c r="U369" s="357"/>
      <c r="V369" s="108" t="s">
        <v>2702</v>
      </c>
      <c r="W369" s="108">
        <v>0</v>
      </c>
      <c r="X369" s="108">
        <v>-0.16666666666666663</v>
      </c>
      <c r="Y369" s="108">
        <v>-0.4</v>
      </c>
      <c r="Z369" s="108">
        <v>0.66666666666666674</v>
      </c>
      <c r="AA369" s="357"/>
      <c r="AB369" s="108">
        <v>0</v>
      </c>
      <c r="AC369" s="108">
        <v>0</v>
      </c>
      <c r="AD369" s="192">
        <v>0.19999999999999996</v>
      </c>
      <c r="AE369" s="192">
        <v>0</v>
      </c>
      <c r="AF369" s="192">
        <v>0</v>
      </c>
      <c r="AG369" s="108">
        <v>0</v>
      </c>
      <c r="AH369" s="108">
        <v>-0.16666666666666663</v>
      </c>
      <c r="AI369" s="108"/>
      <c r="AK369" s="10" t="s">
        <v>2720</v>
      </c>
      <c r="AL369" s="108">
        <v>2</v>
      </c>
      <c r="AM369" s="108">
        <v>-0.16666666666666663</v>
      </c>
      <c r="AN369" s="108" t="s">
        <v>2702</v>
      </c>
      <c r="AO369" s="108" t="s">
        <v>2702</v>
      </c>
      <c r="AP369" s="108" t="s">
        <v>2702</v>
      </c>
      <c r="AQ369" s="108" t="s">
        <v>2702</v>
      </c>
      <c r="AR369" s="108" t="s">
        <v>2702</v>
      </c>
      <c r="AS369" s="108" t="s">
        <v>2702</v>
      </c>
      <c r="AT369" s="357"/>
      <c r="AU369" s="108" t="s">
        <v>2702</v>
      </c>
      <c r="AV369" s="357"/>
      <c r="AW369" s="108" t="s">
        <v>2702</v>
      </c>
      <c r="AX369" s="357"/>
      <c r="AY369" s="108" t="s">
        <v>2702</v>
      </c>
      <c r="AZ369" s="108" t="s">
        <v>2702</v>
      </c>
      <c r="BA369" s="108" t="s">
        <v>2702</v>
      </c>
      <c r="BB369" s="108">
        <v>-0.16666666666666663</v>
      </c>
      <c r="BC369" s="108" t="s">
        <v>2702</v>
      </c>
      <c r="BD369" s="108" t="s">
        <v>2702</v>
      </c>
      <c r="BE369" s="356"/>
      <c r="BF369" s="108" t="s">
        <v>2702</v>
      </c>
      <c r="BG369" s="108">
        <v>0</v>
      </c>
      <c r="BH369" s="108">
        <v>2.4999999999999911E-2</v>
      </c>
      <c r="BI369" s="108">
        <v>-2.4390243902439046E-2</v>
      </c>
      <c r="BJ369" s="108">
        <v>8.3333333333333259E-2</v>
      </c>
      <c r="BK369" s="357"/>
      <c r="BL369" s="108">
        <v>0</v>
      </c>
      <c r="BM369" s="108">
        <v>7.6923076923076872E-2</v>
      </c>
      <c r="BN369" s="192">
        <v>3.5714285714285809E-2</v>
      </c>
      <c r="BO369" s="192">
        <v>-0.10344827586206895</v>
      </c>
      <c r="BP369" s="192">
        <v>3.8461538461538547E-2</v>
      </c>
      <c r="BQ369" s="108">
        <v>-3.703703703703709E-2</v>
      </c>
      <c r="BR369" s="108">
        <v>7.6923076923076872E-2</v>
      </c>
      <c r="BS369" s="108"/>
      <c r="BU369" s="10" t="s">
        <v>2720</v>
      </c>
      <c r="BV369" s="108">
        <v>0</v>
      </c>
      <c r="BW369" s="108">
        <v>0.30000000000000004</v>
      </c>
      <c r="BX369" s="108" t="s">
        <v>2702</v>
      </c>
      <c r="BY369" s="108" t="s">
        <v>2702</v>
      </c>
      <c r="BZ369" s="108" t="s">
        <v>2702</v>
      </c>
      <c r="CA369" s="108" t="s">
        <v>2702</v>
      </c>
      <c r="CB369" s="108" t="s">
        <v>2702</v>
      </c>
      <c r="CC369" s="108" t="s">
        <v>2702</v>
      </c>
      <c r="CD369" s="357"/>
      <c r="CE369" s="108" t="s">
        <v>2702</v>
      </c>
      <c r="CF369" s="357"/>
      <c r="CG369" s="108" t="s">
        <v>2702</v>
      </c>
      <c r="CH369" s="357"/>
      <c r="CI369" s="108" t="s">
        <v>2702</v>
      </c>
      <c r="CJ369" s="108" t="s">
        <v>2702</v>
      </c>
      <c r="CK369" s="108" t="s">
        <v>2702</v>
      </c>
      <c r="CL369" s="108">
        <v>0</v>
      </c>
      <c r="CM369" s="108" t="s">
        <v>2702</v>
      </c>
      <c r="CN369" s="108" t="s">
        <v>2702</v>
      </c>
      <c r="CO369" s="357"/>
      <c r="CP369" s="108" t="s">
        <v>2702</v>
      </c>
      <c r="CQ369" s="108">
        <v>0</v>
      </c>
      <c r="CR369" s="108">
        <v>0</v>
      </c>
      <c r="CS369" s="108">
        <v>0</v>
      </c>
      <c r="CT369" s="108">
        <v>0</v>
      </c>
      <c r="CU369" s="357"/>
      <c r="CV369" s="108">
        <v>0</v>
      </c>
      <c r="CW369" s="108"/>
      <c r="CX369" s="108">
        <v>9.0909090909090828E-2</v>
      </c>
      <c r="CY369" s="108">
        <v>0</v>
      </c>
      <c r="CZ369" s="108">
        <v>0</v>
      </c>
      <c r="DA369" s="108">
        <v>0</v>
      </c>
      <c r="DB369" s="108">
        <v>0</v>
      </c>
      <c r="DC369" s="108"/>
      <c r="DE369" s="10" t="s">
        <v>2720</v>
      </c>
      <c r="DF369" s="108">
        <v>-0.25</v>
      </c>
      <c r="DG369" s="108">
        <v>0.33333333333333326</v>
      </c>
      <c r="DH369" s="108" t="s">
        <v>2702</v>
      </c>
      <c r="DI369" s="108" t="s">
        <v>2702</v>
      </c>
      <c r="DJ369" s="108" t="s">
        <v>2702</v>
      </c>
      <c r="DK369" s="108" t="s">
        <v>2702</v>
      </c>
      <c r="DL369" s="108" t="s">
        <v>2702</v>
      </c>
      <c r="DM369" s="108" t="s">
        <v>2702</v>
      </c>
      <c r="DN369" s="357"/>
      <c r="DO369" s="108" t="s">
        <v>2702</v>
      </c>
      <c r="DP369" s="357"/>
      <c r="DQ369" s="108" t="s">
        <v>2702</v>
      </c>
      <c r="DR369" s="357"/>
      <c r="DS369" s="108" t="s">
        <v>2702</v>
      </c>
      <c r="DT369" s="108" t="s">
        <v>2702</v>
      </c>
      <c r="DU369" s="108" t="s">
        <v>2702</v>
      </c>
      <c r="DV369" s="108">
        <v>4</v>
      </c>
      <c r="DW369" s="108" t="s">
        <v>2702</v>
      </c>
      <c r="DX369" s="108" t="s">
        <v>2702</v>
      </c>
      <c r="DY369" s="357"/>
      <c r="DZ369" s="108" t="s">
        <v>2702</v>
      </c>
      <c r="EA369" s="108">
        <v>-0.33333333333333337</v>
      </c>
      <c r="EB369" s="192">
        <v>0</v>
      </c>
      <c r="EC369" s="108">
        <v>0</v>
      </c>
      <c r="ED369" s="108">
        <v>0</v>
      </c>
      <c r="EE369" s="357"/>
      <c r="EF369" s="108">
        <v>1</v>
      </c>
      <c r="EG369" s="108"/>
      <c r="EH369" s="108">
        <v>0</v>
      </c>
      <c r="EI369" s="108">
        <v>0</v>
      </c>
      <c r="EJ369" s="108">
        <v>0</v>
      </c>
      <c r="EK369" s="108">
        <v>0.5</v>
      </c>
      <c r="EL369" s="108">
        <v>0.33333333333333326</v>
      </c>
      <c r="EM369" s="108"/>
      <c r="EO369" s="10" t="s">
        <v>2720</v>
      </c>
      <c r="EP369" s="108">
        <v>-0.30000000000000004</v>
      </c>
      <c r="EQ369" s="108">
        <v>0.25714285714285712</v>
      </c>
      <c r="ER369" s="108" t="s">
        <v>2702</v>
      </c>
      <c r="ES369" s="108" t="s">
        <v>2702</v>
      </c>
      <c r="ET369" s="108" t="s">
        <v>2702</v>
      </c>
      <c r="EU369" s="108" t="s">
        <v>2702</v>
      </c>
      <c r="EV369" s="108" t="s">
        <v>2702</v>
      </c>
      <c r="EW369" s="108" t="s">
        <v>2702</v>
      </c>
      <c r="EX369" s="108" t="s">
        <v>2702</v>
      </c>
      <c r="EY369" s="108" t="s">
        <v>2702</v>
      </c>
      <c r="EZ369" s="108" t="s">
        <v>2702</v>
      </c>
      <c r="FA369" s="108" t="s">
        <v>2702</v>
      </c>
      <c r="FB369" s="108" t="s">
        <v>2702</v>
      </c>
      <c r="FC369" s="108" t="s">
        <v>2702</v>
      </c>
      <c r="FD369" s="108" t="s">
        <v>2702</v>
      </c>
      <c r="FE369" s="108" t="s">
        <v>2702</v>
      </c>
      <c r="FF369" s="108">
        <v>0.33333333333333326</v>
      </c>
      <c r="FG369" s="108" t="s">
        <v>2702</v>
      </c>
      <c r="FH369" s="108" t="s">
        <v>2702</v>
      </c>
      <c r="FI369" s="108"/>
      <c r="FJ369" s="108" t="s">
        <v>2702</v>
      </c>
      <c r="FK369" s="194">
        <v>-0.16666666666666663</v>
      </c>
      <c r="FL369" s="108">
        <v>-0.19999999999999996</v>
      </c>
      <c r="FM369" s="108">
        <v>0</v>
      </c>
      <c r="FN369" s="108">
        <v>0</v>
      </c>
      <c r="FO369" s="108"/>
      <c r="FP369" s="108">
        <v>0</v>
      </c>
      <c r="FQ369" s="108">
        <v>0</v>
      </c>
      <c r="FR369" s="108">
        <v>0.5</v>
      </c>
      <c r="FS369" s="108">
        <v>0.16666666666666674</v>
      </c>
      <c r="FT369" s="108">
        <v>0</v>
      </c>
      <c r="FU369" s="190">
        <v>0</v>
      </c>
      <c r="FV369" s="190">
        <v>-0.1428571428571429</v>
      </c>
    </row>
    <row r="370" spans="1:178" ht="14.4" customHeight="1">
      <c r="A370" s="10" t="s">
        <v>2553</v>
      </c>
      <c r="B370" s="108">
        <v>0</v>
      </c>
      <c r="C370" s="108">
        <v>0</v>
      </c>
      <c r="D370" s="108">
        <v>0</v>
      </c>
      <c r="E370" s="108" t="s">
        <v>2702</v>
      </c>
      <c r="F370" s="108" t="s">
        <v>2702</v>
      </c>
      <c r="G370" s="357"/>
      <c r="H370" s="108" t="s">
        <v>2702</v>
      </c>
      <c r="I370" s="108" t="s">
        <v>2702</v>
      </c>
      <c r="J370" s="357"/>
      <c r="K370" s="108" t="s">
        <v>2702</v>
      </c>
      <c r="L370" s="357"/>
      <c r="M370" s="108" t="s">
        <v>2702</v>
      </c>
      <c r="N370" s="357"/>
      <c r="O370" s="108" t="s">
        <v>2702</v>
      </c>
      <c r="P370" s="108" t="s">
        <v>2702</v>
      </c>
      <c r="Q370" s="108" t="s">
        <v>2702</v>
      </c>
      <c r="R370" s="108">
        <v>0</v>
      </c>
      <c r="S370" s="108" t="s">
        <v>2702</v>
      </c>
      <c r="T370" s="108" t="s">
        <v>2702</v>
      </c>
      <c r="U370" s="357"/>
      <c r="V370" s="108">
        <v>0</v>
      </c>
      <c r="W370" s="108">
        <v>0</v>
      </c>
      <c r="X370" s="108">
        <v>0</v>
      </c>
      <c r="Y370" s="108"/>
      <c r="Z370" s="108"/>
      <c r="AA370" s="357"/>
      <c r="AB370" s="108">
        <v>0</v>
      </c>
      <c r="AC370" s="108">
        <v>0</v>
      </c>
      <c r="AD370" s="192">
        <v>0.16666666666666674</v>
      </c>
      <c r="AE370" s="192">
        <v>-0.1428571428571429</v>
      </c>
      <c r="AF370" s="192">
        <v>0</v>
      </c>
      <c r="AG370" s="108">
        <v>0</v>
      </c>
      <c r="AH370" s="108">
        <v>0</v>
      </c>
      <c r="AI370" s="108"/>
      <c r="AK370" s="10" t="s">
        <v>2553</v>
      </c>
      <c r="AL370" s="108">
        <v>0</v>
      </c>
      <c r="AM370" s="108">
        <v>0</v>
      </c>
      <c r="AN370" s="108">
        <v>0</v>
      </c>
      <c r="AO370" s="108" t="s">
        <v>2702</v>
      </c>
      <c r="AP370" s="108" t="s">
        <v>2702</v>
      </c>
      <c r="AQ370" s="108" t="s">
        <v>2702</v>
      </c>
      <c r="AR370" s="108"/>
      <c r="AS370" s="108" t="s">
        <v>2702</v>
      </c>
      <c r="AT370" s="357"/>
      <c r="AU370" s="108" t="s">
        <v>2702</v>
      </c>
      <c r="AV370" s="357"/>
      <c r="AW370" s="108" t="s">
        <v>2702</v>
      </c>
      <c r="AX370" s="357"/>
      <c r="AY370" s="108" t="s">
        <v>2702</v>
      </c>
      <c r="AZ370" s="108" t="s">
        <v>2702</v>
      </c>
      <c r="BA370" s="108" t="s">
        <v>2702</v>
      </c>
      <c r="BB370" s="108">
        <v>0</v>
      </c>
      <c r="BC370" s="108" t="s">
        <v>2702</v>
      </c>
      <c r="BD370" s="108" t="s">
        <v>2702</v>
      </c>
      <c r="BE370" s="356"/>
      <c r="BF370" s="108">
        <v>3.4482758620689724E-2</v>
      </c>
      <c r="BG370" s="108">
        <v>1</v>
      </c>
      <c r="BH370" s="108">
        <v>2.4999999999999911E-2</v>
      </c>
      <c r="BI370" s="108"/>
      <c r="BJ370" s="108"/>
      <c r="BK370" s="357"/>
      <c r="BL370" s="108">
        <v>0.11538461538461542</v>
      </c>
      <c r="BM370" s="108"/>
      <c r="BN370" s="192">
        <v>-7.1428571428571397E-2</v>
      </c>
      <c r="BO370" s="192">
        <v>-0.36538461538461542</v>
      </c>
      <c r="BP370" s="192">
        <v>-3.0303030303030276E-2</v>
      </c>
      <c r="BQ370" s="108">
        <v>0.25</v>
      </c>
      <c r="BR370" s="108">
        <v>-5.0000000000000044E-2</v>
      </c>
      <c r="BS370" s="108"/>
      <c r="BU370" s="10" t="s">
        <v>2553</v>
      </c>
      <c r="BV370" s="108">
        <v>0</v>
      </c>
      <c r="BW370" s="108">
        <v>0</v>
      </c>
      <c r="BX370" s="108">
        <v>0</v>
      </c>
      <c r="BY370" s="108" t="s">
        <v>2702</v>
      </c>
      <c r="BZ370" s="108" t="s">
        <v>2702</v>
      </c>
      <c r="CA370" s="108" t="s">
        <v>2702</v>
      </c>
      <c r="CB370" s="108" t="s">
        <v>2702</v>
      </c>
      <c r="CC370" s="108" t="s">
        <v>2702</v>
      </c>
      <c r="CD370" s="357"/>
      <c r="CE370" s="108" t="s">
        <v>2702</v>
      </c>
      <c r="CF370" s="357"/>
      <c r="CG370" s="108" t="s">
        <v>2702</v>
      </c>
      <c r="CH370" s="357"/>
      <c r="CI370" s="108" t="s">
        <v>2702</v>
      </c>
      <c r="CJ370" s="108" t="s">
        <v>2702</v>
      </c>
      <c r="CK370" s="108" t="s">
        <v>2702</v>
      </c>
      <c r="CL370" s="108">
        <v>0</v>
      </c>
      <c r="CM370" s="108" t="s">
        <v>2702</v>
      </c>
      <c r="CN370" s="108" t="s">
        <v>2702</v>
      </c>
      <c r="CO370" s="357"/>
      <c r="CP370" s="108">
        <v>0</v>
      </c>
      <c r="CQ370" s="108">
        <v>0</v>
      </c>
      <c r="CR370" s="108">
        <v>0</v>
      </c>
      <c r="CS370" s="108"/>
      <c r="CT370" s="108"/>
      <c r="CU370" s="357"/>
      <c r="CV370" s="108">
        <v>0</v>
      </c>
      <c r="CW370" s="108">
        <v>0.375</v>
      </c>
      <c r="CX370" s="108">
        <v>0</v>
      </c>
      <c r="CY370" s="108">
        <v>0</v>
      </c>
      <c r="CZ370" s="108">
        <v>0</v>
      </c>
      <c r="DA370" s="108">
        <v>0</v>
      </c>
      <c r="DB370" s="108">
        <v>0</v>
      </c>
      <c r="DC370" s="108"/>
      <c r="DE370" s="10" t="s">
        <v>2553</v>
      </c>
      <c r="DF370" s="108">
        <v>0</v>
      </c>
      <c r="DG370" s="108">
        <v>0</v>
      </c>
      <c r="DH370" s="108">
        <v>-0.25</v>
      </c>
      <c r="DI370" s="108" t="s">
        <v>2702</v>
      </c>
      <c r="DJ370" s="108" t="s">
        <v>2702</v>
      </c>
      <c r="DK370" s="108" t="s">
        <v>2702</v>
      </c>
      <c r="DL370" s="108" t="s">
        <v>2702</v>
      </c>
      <c r="DM370" s="108" t="s">
        <v>2702</v>
      </c>
      <c r="DN370" s="357"/>
      <c r="DO370" s="108" t="s">
        <v>2702</v>
      </c>
      <c r="DP370" s="357"/>
      <c r="DQ370" s="108" t="s">
        <v>2702</v>
      </c>
      <c r="DR370" s="357"/>
      <c r="DS370" s="108" t="s">
        <v>2702</v>
      </c>
      <c r="DT370" s="108" t="s">
        <v>2702</v>
      </c>
      <c r="DU370" s="108" t="s">
        <v>2702</v>
      </c>
      <c r="DV370" s="108">
        <v>-0.5</v>
      </c>
      <c r="DW370" s="108" t="s">
        <v>2702</v>
      </c>
      <c r="DX370" s="108" t="s">
        <v>2702</v>
      </c>
      <c r="DY370" s="357"/>
      <c r="DZ370" s="108">
        <v>0</v>
      </c>
      <c r="EA370" s="108">
        <v>0</v>
      </c>
      <c r="EB370" s="192">
        <v>0</v>
      </c>
      <c r="EC370" s="108"/>
      <c r="ED370" s="108"/>
      <c r="EE370" s="357"/>
      <c r="EF370" s="108">
        <v>0</v>
      </c>
      <c r="EG370" s="108">
        <v>1</v>
      </c>
      <c r="EH370" s="108">
        <v>0</v>
      </c>
      <c r="EI370" s="108">
        <v>0</v>
      </c>
      <c r="EJ370" s="108">
        <v>0</v>
      </c>
      <c r="EK370" s="108">
        <v>0</v>
      </c>
      <c r="EL370" s="108">
        <v>0</v>
      </c>
      <c r="EM370" s="108"/>
      <c r="EO370" s="10" t="s">
        <v>2553</v>
      </c>
      <c r="EP370" s="108">
        <v>-0.125</v>
      </c>
      <c r="EQ370" s="108">
        <v>0.14285714285714279</v>
      </c>
      <c r="ER370" s="108">
        <v>-0.125</v>
      </c>
      <c r="ES370" s="108" t="s">
        <v>2702</v>
      </c>
      <c r="ET370" s="108" t="s">
        <v>2702</v>
      </c>
      <c r="EU370" s="108" t="s">
        <v>2702</v>
      </c>
      <c r="EV370" s="108" t="s">
        <v>2702</v>
      </c>
      <c r="EW370" s="108" t="s">
        <v>2702</v>
      </c>
      <c r="EX370" s="108" t="s">
        <v>2702</v>
      </c>
      <c r="EY370" s="108" t="s">
        <v>2702</v>
      </c>
      <c r="EZ370" s="108" t="s">
        <v>2702</v>
      </c>
      <c r="FA370" s="108" t="s">
        <v>2702</v>
      </c>
      <c r="FB370" s="108" t="s">
        <v>2702</v>
      </c>
      <c r="FC370" s="108" t="s">
        <v>2702</v>
      </c>
      <c r="FD370" s="108" t="s">
        <v>2702</v>
      </c>
      <c r="FE370" s="108" t="s">
        <v>2702</v>
      </c>
      <c r="FF370" s="108">
        <v>0.92307692307692313</v>
      </c>
      <c r="FG370" s="108" t="s">
        <v>2702</v>
      </c>
      <c r="FH370" s="108" t="s">
        <v>2702</v>
      </c>
      <c r="FI370" s="108"/>
      <c r="FJ370" s="108">
        <v>7.6923076923076872E-2</v>
      </c>
      <c r="FK370" s="194">
        <v>0</v>
      </c>
      <c r="FL370" s="108">
        <v>0</v>
      </c>
      <c r="FM370" s="108"/>
      <c r="FN370" s="108"/>
      <c r="FO370" s="108">
        <v>0.14285714285714279</v>
      </c>
      <c r="FP370" s="108">
        <v>0.4285714285714286</v>
      </c>
      <c r="FQ370" s="108">
        <v>-0.25</v>
      </c>
      <c r="FR370" s="108">
        <v>-6.6666666666666652E-2</v>
      </c>
      <c r="FS370" s="108">
        <v>0</v>
      </c>
      <c r="FT370" s="108">
        <v>0</v>
      </c>
      <c r="FU370" s="190">
        <v>0</v>
      </c>
      <c r="FV370" s="190">
        <v>0.10714285714285721</v>
      </c>
    </row>
    <row r="371" spans="1:178" ht="14.4" customHeight="1">
      <c r="A371" s="10" t="s">
        <v>2721</v>
      </c>
      <c r="B371" s="108"/>
      <c r="C371" s="108"/>
      <c r="D371" s="108"/>
      <c r="E371" s="108"/>
      <c r="F371" s="108"/>
      <c r="G371" s="357"/>
      <c r="H371" s="108"/>
      <c r="I371" s="108"/>
      <c r="J371" s="357"/>
      <c r="K371" s="108"/>
      <c r="L371" s="357"/>
      <c r="M371" s="108"/>
      <c r="N371" s="357"/>
      <c r="O371" s="108"/>
      <c r="P371" s="108"/>
      <c r="Q371" s="108"/>
      <c r="R371" s="108"/>
      <c r="S371" s="108" t="s">
        <v>2702</v>
      </c>
      <c r="T371" s="108" t="s">
        <v>2702</v>
      </c>
      <c r="U371" s="357"/>
      <c r="V371" s="108" t="s">
        <v>2702</v>
      </c>
      <c r="W371" s="108" t="s">
        <v>2702</v>
      </c>
      <c r="X371" s="108"/>
      <c r="Y371" s="108"/>
      <c r="Z371" s="108"/>
      <c r="AA371" s="357"/>
      <c r="AB371" s="108"/>
      <c r="AC371" s="108"/>
      <c r="AD371" s="192"/>
      <c r="AE371" s="192"/>
      <c r="AF371" s="192"/>
      <c r="AG371" s="108"/>
      <c r="AH371" s="108"/>
      <c r="AI371" s="108"/>
      <c r="AK371" s="10" t="s">
        <v>2721</v>
      </c>
      <c r="AL371" s="108"/>
      <c r="AM371" s="108"/>
      <c r="AN371" s="108"/>
      <c r="AO371" s="108"/>
      <c r="AP371" s="108"/>
      <c r="AQ371" s="108"/>
      <c r="AR371" s="108"/>
      <c r="AS371" s="108"/>
      <c r="AT371" s="357"/>
      <c r="AU371" s="108"/>
      <c r="AV371" s="357"/>
      <c r="AW371" s="108"/>
      <c r="AX371" s="357"/>
      <c r="AY371" s="108"/>
      <c r="AZ371" s="108"/>
      <c r="BA371" s="108"/>
      <c r="BB371" s="108"/>
      <c r="BC371" s="108" t="s">
        <v>2702</v>
      </c>
      <c r="BD371" s="108" t="s">
        <v>2702</v>
      </c>
      <c r="BE371" s="356"/>
      <c r="BF371" s="108" t="s">
        <v>2702</v>
      </c>
      <c r="BG371" s="108" t="s">
        <v>2702</v>
      </c>
      <c r="BH371" s="108"/>
      <c r="BI371" s="108"/>
      <c r="BJ371" s="108"/>
      <c r="BK371" s="357"/>
      <c r="BL371" s="108"/>
      <c r="BM371" s="108"/>
      <c r="BN371" s="192"/>
      <c r="BO371" s="192"/>
      <c r="BP371" s="192"/>
      <c r="BQ371" s="108"/>
      <c r="BR371" s="108"/>
      <c r="BS371" s="108"/>
      <c r="BU371" s="10" t="s">
        <v>2721</v>
      </c>
      <c r="BV371" s="108"/>
      <c r="BW371" s="108"/>
      <c r="BX371" s="108"/>
      <c r="BY371" s="108"/>
      <c r="BZ371" s="108"/>
      <c r="CA371" s="108"/>
      <c r="CB371" s="108"/>
      <c r="CC371" s="108"/>
      <c r="CD371" s="357"/>
      <c r="CE371" s="108"/>
      <c r="CF371" s="357"/>
      <c r="CG371" s="108"/>
      <c r="CH371" s="357"/>
      <c r="CI371" s="108"/>
      <c r="CJ371" s="108"/>
      <c r="CK371" s="108"/>
      <c r="CL371" s="108"/>
      <c r="CM371" s="108" t="s">
        <v>2702</v>
      </c>
      <c r="CN371" s="108" t="s">
        <v>2702</v>
      </c>
      <c r="CO371" s="357"/>
      <c r="CP371" s="108" t="s">
        <v>2702</v>
      </c>
      <c r="CQ371" s="108" t="s">
        <v>2702</v>
      </c>
      <c r="CR371" s="108"/>
      <c r="CS371" s="108"/>
      <c r="CT371" s="108"/>
      <c r="CU371" s="357"/>
      <c r="CV371" s="108"/>
      <c r="CW371" s="108"/>
      <c r="CX371" s="108"/>
      <c r="CY371" s="108"/>
      <c r="CZ371" s="108"/>
      <c r="DA371" s="108"/>
      <c r="DB371" s="108"/>
      <c r="DC371" s="108"/>
      <c r="DE371" s="10" t="s">
        <v>2721</v>
      </c>
      <c r="DF371" s="108"/>
      <c r="DG371" s="108"/>
      <c r="DH371" s="108"/>
      <c r="DI371" s="108"/>
      <c r="DJ371" s="108"/>
      <c r="DK371" s="108"/>
      <c r="DL371" s="108"/>
      <c r="DM371" s="108"/>
      <c r="DN371" s="357"/>
      <c r="DO371" s="108"/>
      <c r="DP371" s="357"/>
      <c r="DQ371" s="108"/>
      <c r="DR371" s="357"/>
      <c r="DS371" s="108"/>
      <c r="DT371" s="108"/>
      <c r="DU371" s="108"/>
      <c r="DV371" s="108"/>
      <c r="DW371" s="108" t="s">
        <v>2702</v>
      </c>
      <c r="DX371" s="108" t="s">
        <v>2702</v>
      </c>
      <c r="DY371" s="357"/>
      <c r="DZ371" s="108" t="s">
        <v>2702</v>
      </c>
      <c r="EA371" s="108" t="s">
        <v>2702</v>
      </c>
      <c r="EB371" s="192"/>
      <c r="EC371" s="108"/>
      <c r="ED371" s="108"/>
      <c r="EE371" s="357"/>
      <c r="EF371" s="108"/>
      <c r="EG371" s="108"/>
      <c r="EH371" s="108"/>
      <c r="EI371" s="108"/>
      <c r="EJ371" s="108"/>
      <c r="EK371" s="108"/>
      <c r="EL371" s="108"/>
      <c r="EM371" s="108"/>
      <c r="EO371" s="10" t="s">
        <v>2721</v>
      </c>
      <c r="EP371" s="108"/>
      <c r="EQ371" s="108"/>
      <c r="ER371" s="108"/>
      <c r="ES371" s="108"/>
      <c r="ET371" s="108"/>
      <c r="EU371" s="108"/>
      <c r="EV371" s="108"/>
      <c r="EW371" s="108"/>
      <c r="EX371" s="108"/>
      <c r="EY371" s="108"/>
      <c r="EZ371" s="108"/>
      <c r="FA371" s="108"/>
      <c r="FB371" s="108"/>
      <c r="FC371" s="108"/>
      <c r="FD371" s="108"/>
      <c r="FE371" s="108"/>
      <c r="FF371" s="108"/>
      <c r="FG371" s="108" t="s">
        <v>2702</v>
      </c>
      <c r="FH371" s="108" t="s">
        <v>2702</v>
      </c>
      <c r="FI371" s="108"/>
      <c r="FJ371" s="108" t="s">
        <v>2702</v>
      </c>
      <c r="FK371" s="194" t="s">
        <v>2702</v>
      </c>
      <c r="FL371" s="108"/>
      <c r="FM371" s="108"/>
      <c r="FN371" s="108"/>
      <c r="FO371" s="108"/>
      <c r="FP371" s="108"/>
      <c r="FQ371" s="108"/>
      <c r="FR371" s="108"/>
      <c r="FS371" s="108"/>
      <c r="FT371" s="108"/>
      <c r="FU371" s="190"/>
      <c r="FV371" s="190"/>
    </row>
    <row r="372" spans="1:178" ht="14.4" customHeight="1">
      <c r="A372" s="10" t="s">
        <v>2722</v>
      </c>
      <c r="B372" s="108">
        <v>-0.16666666666666663</v>
      </c>
      <c r="C372" s="108" t="s">
        <v>2702</v>
      </c>
      <c r="D372" s="108" t="s">
        <v>2702</v>
      </c>
      <c r="E372" s="108" t="s">
        <v>2702</v>
      </c>
      <c r="F372" s="108" t="s">
        <v>2702</v>
      </c>
      <c r="G372" s="357"/>
      <c r="H372" s="108">
        <v>0</v>
      </c>
      <c r="I372" s="108" t="s">
        <v>2702</v>
      </c>
      <c r="J372" s="357"/>
      <c r="K372" s="108" t="s">
        <v>2702</v>
      </c>
      <c r="L372" s="357"/>
      <c r="M372" s="108" t="s">
        <v>2702</v>
      </c>
      <c r="N372" s="357"/>
      <c r="O372" s="108" t="s">
        <v>2702</v>
      </c>
      <c r="P372" s="108" t="s">
        <v>2702</v>
      </c>
      <c r="Q372" s="108">
        <v>-7.6923076923076872E-2</v>
      </c>
      <c r="R372" s="108" t="s">
        <v>2702</v>
      </c>
      <c r="S372" s="108" t="s">
        <v>2702</v>
      </c>
      <c r="T372" s="108" t="s">
        <v>2702</v>
      </c>
      <c r="U372" s="357"/>
      <c r="V372" s="108" t="s">
        <v>2702</v>
      </c>
      <c r="W372" s="108" t="s">
        <v>2702</v>
      </c>
      <c r="X372" s="108"/>
      <c r="Y372" s="108"/>
      <c r="Z372" s="108"/>
      <c r="AA372" s="357"/>
      <c r="AB372" s="108"/>
      <c r="AC372" s="108"/>
      <c r="AD372" s="192"/>
      <c r="AE372" s="192"/>
      <c r="AF372" s="192">
        <v>0</v>
      </c>
      <c r="AG372" s="108">
        <v>0</v>
      </c>
      <c r="AH372" s="108"/>
      <c r="AI372" s="108"/>
      <c r="AK372" s="10" t="s">
        <v>2722</v>
      </c>
      <c r="AL372" s="108">
        <v>0</v>
      </c>
      <c r="AM372" s="108" t="s">
        <v>2702</v>
      </c>
      <c r="AN372" s="108" t="s">
        <v>2702</v>
      </c>
      <c r="AO372" s="108" t="s">
        <v>2702</v>
      </c>
      <c r="AP372" s="108" t="s">
        <v>2702</v>
      </c>
      <c r="AQ372" s="108" t="s">
        <v>2702</v>
      </c>
      <c r="AR372" s="108">
        <v>0</v>
      </c>
      <c r="AS372" s="108" t="s">
        <v>2702</v>
      </c>
      <c r="AT372" s="357"/>
      <c r="AU372" s="108" t="s">
        <v>2702</v>
      </c>
      <c r="AV372" s="357"/>
      <c r="AW372" s="108" t="s">
        <v>2702</v>
      </c>
      <c r="AX372" s="357"/>
      <c r="AY372" s="108" t="s">
        <v>2702</v>
      </c>
      <c r="AZ372" s="108" t="s">
        <v>2702</v>
      </c>
      <c r="BA372" s="108">
        <v>0.26315789473684204</v>
      </c>
      <c r="BB372" s="108" t="s">
        <v>2702</v>
      </c>
      <c r="BC372" s="108" t="s">
        <v>2702</v>
      </c>
      <c r="BD372" s="108" t="s">
        <v>2702</v>
      </c>
      <c r="BE372" s="356"/>
      <c r="BF372" s="108" t="s">
        <v>2702</v>
      </c>
      <c r="BG372" s="108" t="s">
        <v>2702</v>
      </c>
      <c r="BH372" s="108"/>
      <c r="BI372" s="108"/>
      <c r="BJ372" s="108"/>
      <c r="BK372" s="357"/>
      <c r="BL372" s="108"/>
      <c r="BM372" s="108"/>
      <c r="BN372" s="192"/>
      <c r="BO372" s="192"/>
      <c r="BP372" s="192">
        <v>0</v>
      </c>
      <c r="BQ372" s="108">
        <v>0</v>
      </c>
      <c r="BR372" s="108"/>
      <c r="BS372" s="108"/>
      <c r="BU372" s="10" t="s">
        <v>2722</v>
      </c>
      <c r="BV372" s="108">
        <v>0</v>
      </c>
      <c r="BW372" s="108" t="s">
        <v>2702</v>
      </c>
      <c r="BX372" s="108" t="s">
        <v>2702</v>
      </c>
      <c r="BY372" s="108" t="s">
        <v>2702</v>
      </c>
      <c r="BZ372" s="108" t="s">
        <v>2702</v>
      </c>
      <c r="CA372" s="108" t="s">
        <v>2702</v>
      </c>
      <c r="CB372" s="108">
        <v>0</v>
      </c>
      <c r="CC372" s="108" t="s">
        <v>2702</v>
      </c>
      <c r="CD372" s="357"/>
      <c r="CE372" s="108" t="s">
        <v>2702</v>
      </c>
      <c r="CF372" s="357"/>
      <c r="CG372" s="108" t="s">
        <v>2702</v>
      </c>
      <c r="CH372" s="357"/>
      <c r="CI372" s="108" t="s">
        <v>2702</v>
      </c>
      <c r="CJ372" s="108" t="s">
        <v>2702</v>
      </c>
      <c r="CK372" s="108">
        <v>0</v>
      </c>
      <c r="CL372" s="108" t="s">
        <v>2702</v>
      </c>
      <c r="CM372" s="108" t="s">
        <v>2702</v>
      </c>
      <c r="CN372" s="108" t="s">
        <v>2702</v>
      </c>
      <c r="CO372" s="357"/>
      <c r="CP372" s="108" t="s">
        <v>2702</v>
      </c>
      <c r="CQ372" s="108" t="s">
        <v>2702</v>
      </c>
      <c r="CR372" s="108"/>
      <c r="CS372" s="108"/>
      <c r="CT372" s="108"/>
      <c r="CU372" s="357"/>
      <c r="CV372" s="108"/>
      <c r="CW372" s="108"/>
      <c r="CX372" s="108"/>
      <c r="CY372" s="108"/>
      <c r="CZ372" s="108">
        <v>0</v>
      </c>
      <c r="DA372" s="108">
        <v>0</v>
      </c>
      <c r="DB372" s="108"/>
      <c r="DC372" s="108"/>
      <c r="DE372" s="10" t="s">
        <v>2722</v>
      </c>
      <c r="DF372" s="108">
        <v>-0.25</v>
      </c>
      <c r="DG372" s="108" t="s">
        <v>2702</v>
      </c>
      <c r="DH372" s="108" t="s">
        <v>2702</v>
      </c>
      <c r="DI372" s="108" t="s">
        <v>2702</v>
      </c>
      <c r="DJ372" s="108" t="s">
        <v>2702</v>
      </c>
      <c r="DK372" s="108">
        <v>0</v>
      </c>
      <c r="DL372" s="108">
        <v>0</v>
      </c>
      <c r="DM372" s="108" t="s">
        <v>2702</v>
      </c>
      <c r="DN372" s="357"/>
      <c r="DO372" s="108" t="s">
        <v>2702</v>
      </c>
      <c r="DP372" s="357"/>
      <c r="DQ372" s="108" t="s">
        <v>2702</v>
      </c>
      <c r="DR372" s="357"/>
      <c r="DS372" s="108" t="s">
        <v>2702</v>
      </c>
      <c r="DT372" s="108" t="s">
        <v>2702</v>
      </c>
      <c r="DU372" s="108">
        <v>0.33333333333333326</v>
      </c>
      <c r="DV372" s="108" t="s">
        <v>2702</v>
      </c>
      <c r="DW372" s="108" t="s">
        <v>2702</v>
      </c>
      <c r="DX372" s="108" t="s">
        <v>2702</v>
      </c>
      <c r="DY372" s="357"/>
      <c r="DZ372" s="108" t="s">
        <v>2702</v>
      </c>
      <c r="EA372" s="108" t="s">
        <v>2702</v>
      </c>
      <c r="EB372" s="192"/>
      <c r="EC372" s="108"/>
      <c r="ED372" s="108"/>
      <c r="EE372" s="357"/>
      <c r="EF372" s="108"/>
      <c r="EG372" s="108"/>
      <c r="EH372" s="108"/>
      <c r="EI372" s="108"/>
      <c r="EJ372" s="108">
        <v>0</v>
      </c>
      <c r="EK372" s="108">
        <v>0</v>
      </c>
      <c r="EL372" s="108"/>
      <c r="EM372" s="108"/>
      <c r="EO372" s="10" t="s">
        <v>2722</v>
      </c>
      <c r="EP372" s="108">
        <v>-0.1875</v>
      </c>
      <c r="EQ372" s="108" t="s">
        <v>2702</v>
      </c>
      <c r="ER372" s="108" t="s">
        <v>2702</v>
      </c>
      <c r="ES372" s="108" t="s">
        <v>2702</v>
      </c>
      <c r="ET372" s="108" t="s">
        <v>2702</v>
      </c>
      <c r="EU372" s="108" t="s">
        <v>2702</v>
      </c>
      <c r="EV372" s="108">
        <v>0</v>
      </c>
      <c r="EW372" s="108" t="s">
        <v>2702</v>
      </c>
      <c r="EX372" s="108" t="s">
        <v>2702</v>
      </c>
      <c r="EY372" s="108">
        <v>0</v>
      </c>
      <c r="EZ372" s="108">
        <v>0</v>
      </c>
      <c r="FA372" s="108" t="s">
        <v>2702</v>
      </c>
      <c r="FB372" s="108" t="s">
        <v>2702</v>
      </c>
      <c r="FC372" s="108" t="s">
        <v>2702</v>
      </c>
      <c r="FD372" s="108" t="s">
        <v>2702</v>
      </c>
      <c r="FE372" s="108">
        <v>-9.0909090909090939E-2</v>
      </c>
      <c r="FF372" s="108" t="s">
        <v>2702</v>
      </c>
      <c r="FG372" s="108" t="s">
        <v>2702</v>
      </c>
      <c r="FH372" s="108" t="s">
        <v>2702</v>
      </c>
      <c r="FI372" s="108"/>
      <c r="FJ372" s="108" t="s">
        <v>2702</v>
      </c>
      <c r="FK372" s="194" t="s">
        <v>2702</v>
      </c>
      <c r="FL372" s="108"/>
      <c r="FM372" s="108"/>
      <c r="FN372" s="108"/>
      <c r="FO372" s="108"/>
      <c r="FP372" s="108"/>
      <c r="FQ372" s="108"/>
      <c r="FR372" s="108"/>
      <c r="FS372" s="108"/>
      <c r="FT372" s="108">
        <v>-4.166666666666663E-2</v>
      </c>
      <c r="FU372" s="190">
        <v>4.3478260869565188E-2</v>
      </c>
      <c r="FV372" s="190"/>
    </row>
    <row r="373" spans="1:178" ht="15" customHeight="1" thickBot="1">
      <c r="A373" s="10" t="s">
        <v>2567</v>
      </c>
      <c r="B373" s="108" t="s">
        <v>2702</v>
      </c>
      <c r="C373" s="108" t="s">
        <v>2702</v>
      </c>
      <c r="D373" s="108" t="s">
        <v>2702</v>
      </c>
      <c r="E373" s="108" t="s">
        <v>2702</v>
      </c>
      <c r="F373" s="108" t="s">
        <v>2702</v>
      </c>
      <c r="G373" s="357"/>
      <c r="H373" s="108">
        <v>0.25</v>
      </c>
      <c r="I373" s="108">
        <v>-9.9999999999999978E-2</v>
      </c>
      <c r="J373" s="357"/>
      <c r="K373" s="108">
        <v>-0.11111111111111116</v>
      </c>
      <c r="L373" s="357"/>
      <c r="M373" s="108">
        <v>0.1875</v>
      </c>
      <c r="N373" s="357"/>
      <c r="O373" s="108">
        <v>5.2631578947368363E-2</v>
      </c>
      <c r="P373" s="108">
        <v>0</v>
      </c>
      <c r="Q373" s="108">
        <v>0</v>
      </c>
      <c r="R373" s="108">
        <v>0</v>
      </c>
      <c r="S373" s="108">
        <v>0</v>
      </c>
      <c r="T373" s="108">
        <v>0</v>
      </c>
      <c r="U373" s="357"/>
      <c r="V373" s="108">
        <v>0</v>
      </c>
      <c r="W373" s="108">
        <v>0</v>
      </c>
      <c r="X373" s="108">
        <v>0</v>
      </c>
      <c r="Y373" s="108">
        <v>0</v>
      </c>
      <c r="Z373" s="108">
        <v>0</v>
      </c>
      <c r="AA373" s="357"/>
      <c r="AB373" s="108">
        <v>0</v>
      </c>
      <c r="AC373" s="108">
        <v>0</v>
      </c>
      <c r="AD373" s="192">
        <v>0</v>
      </c>
      <c r="AE373" s="192">
        <v>0</v>
      </c>
      <c r="AF373" s="192">
        <v>0</v>
      </c>
      <c r="AG373" s="108">
        <v>0</v>
      </c>
      <c r="AH373" s="108">
        <v>0.19999999999999996</v>
      </c>
      <c r="AI373" s="108"/>
      <c r="AK373" s="10" t="s">
        <v>2567</v>
      </c>
      <c r="AL373" s="108" t="s">
        <v>2702</v>
      </c>
      <c r="AM373" s="108" t="s">
        <v>2702</v>
      </c>
      <c r="AN373" s="108" t="s">
        <v>2702</v>
      </c>
      <c r="AO373" s="108" t="s">
        <v>2702</v>
      </c>
      <c r="AP373" s="108" t="s">
        <v>2702</v>
      </c>
      <c r="AQ373" s="108" t="s">
        <v>2702</v>
      </c>
      <c r="AR373" s="108">
        <v>6.25E-2</v>
      </c>
      <c r="AS373" s="108">
        <v>-5.8823529411764719E-2</v>
      </c>
      <c r="AT373" s="357"/>
      <c r="AU373" s="108">
        <v>-6.25E-2</v>
      </c>
      <c r="AV373" s="357"/>
      <c r="AW373" s="108">
        <v>0.1333333333333333</v>
      </c>
      <c r="AX373" s="357"/>
      <c r="AY373" s="108">
        <v>0</v>
      </c>
      <c r="AZ373" s="108">
        <v>-5.8823529411764719E-2</v>
      </c>
      <c r="BA373" s="108">
        <v>0</v>
      </c>
      <c r="BB373" s="108">
        <v>0.125</v>
      </c>
      <c r="BC373" s="108">
        <v>-0.11111111111111116</v>
      </c>
      <c r="BD373" s="108">
        <v>-0.25</v>
      </c>
      <c r="BE373" s="356"/>
      <c r="BF373" s="108">
        <v>0.66666666666666674</v>
      </c>
      <c r="BG373" s="108">
        <v>0</v>
      </c>
      <c r="BH373" s="108">
        <v>0</v>
      </c>
      <c r="BI373" s="108">
        <v>0</v>
      </c>
      <c r="BJ373" s="108">
        <v>0</v>
      </c>
      <c r="BK373" s="357"/>
      <c r="BL373" s="108">
        <v>0</v>
      </c>
      <c r="BM373" s="108">
        <v>0.19999999999999996</v>
      </c>
      <c r="BN373" s="192">
        <v>-0.33333333333333337</v>
      </c>
      <c r="BO373" s="192">
        <v>0.625</v>
      </c>
      <c r="BP373" s="192">
        <v>-0.23076923076923073</v>
      </c>
      <c r="BQ373" s="108">
        <v>0.30000000000000004</v>
      </c>
      <c r="BR373" s="108">
        <v>-0.23076923076923073</v>
      </c>
      <c r="BS373" s="108"/>
      <c r="BU373" s="10" t="s">
        <v>2567</v>
      </c>
      <c r="BV373" s="108" t="s">
        <v>2702</v>
      </c>
      <c r="BW373" s="108" t="s">
        <v>2702</v>
      </c>
      <c r="BX373" s="108" t="s">
        <v>2702</v>
      </c>
      <c r="BY373" s="108" t="s">
        <v>2702</v>
      </c>
      <c r="BZ373" s="108" t="s">
        <v>2702</v>
      </c>
      <c r="CA373" s="108" t="s">
        <v>2702</v>
      </c>
      <c r="CB373" s="108">
        <v>0.19999999999999996</v>
      </c>
      <c r="CC373" s="108">
        <v>-0.16666666666666663</v>
      </c>
      <c r="CD373" s="357"/>
      <c r="CE373" s="108">
        <v>0</v>
      </c>
      <c r="CF373" s="357"/>
      <c r="CG373" s="108">
        <v>0</v>
      </c>
      <c r="CH373" s="357"/>
      <c r="CI373" s="108">
        <v>0.19999999999999996</v>
      </c>
      <c r="CJ373" s="108">
        <v>0.16666666666666674</v>
      </c>
      <c r="CK373" s="108">
        <v>0</v>
      </c>
      <c r="CL373" s="108">
        <v>-0.2857142857142857</v>
      </c>
      <c r="CM373" s="108">
        <v>0.39999999999999991</v>
      </c>
      <c r="CN373" s="108">
        <v>0</v>
      </c>
      <c r="CO373" s="357"/>
      <c r="CP373" s="108">
        <v>-0.1428571428571429</v>
      </c>
      <c r="CQ373" s="108">
        <v>0.16666666666666674</v>
      </c>
      <c r="CR373" s="108">
        <v>0</v>
      </c>
      <c r="CS373" s="108">
        <v>0</v>
      </c>
      <c r="CT373" s="108">
        <v>-0.1428571428571429</v>
      </c>
      <c r="CU373" s="357"/>
      <c r="CV373" s="108">
        <v>0</v>
      </c>
      <c r="CW373" s="108">
        <v>0.16666666666666674</v>
      </c>
      <c r="CX373" s="108">
        <v>0</v>
      </c>
      <c r="CY373" s="108">
        <v>0</v>
      </c>
      <c r="CZ373" s="108">
        <v>-0.1428571428571429</v>
      </c>
      <c r="DA373" s="108">
        <v>0.16666666666666674</v>
      </c>
      <c r="DB373" s="108">
        <v>0</v>
      </c>
      <c r="DC373" s="108"/>
      <c r="DE373" s="10" t="s">
        <v>2567</v>
      </c>
      <c r="DF373" s="108" t="s">
        <v>2702</v>
      </c>
      <c r="DG373" s="108" t="s">
        <v>2702</v>
      </c>
      <c r="DH373" s="108" t="s">
        <v>2702</v>
      </c>
      <c r="DI373" s="108" t="s">
        <v>2702</v>
      </c>
      <c r="DJ373" s="108" t="s">
        <v>2702</v>
      </c>
      <c r="DK373" s="108" t="s">
        <v>2702</v>
      </c>
      <c r="DL373" s="108">
        <v>-0.8</v>
      </c>
      <c r="DM373" s="108">
        <v>1.5</v>
      </c>
      <c r="DN373" s="357"/>
      <c r="DO373" s="108">
        <v>0</v>
      </c>
      <c r="DP373" s="357"/>
      <c r="DQ373" s="108">
        <v>0</v>
      </c>
      <c r="DR373" s="357"/>
      <c r="DS373" s="108">
        <v>1</v>
      </c>
      <c r="DT373" s="108">
        <v>0</v>
      </c>
      <c r="DU373" s="108">
        <v>0</v>
      </c>
      <c r="DV373" s="108">
        <v>0</v>
      </c>
      <c r="DW373" s="108">
        <v>0</v>
      </c>
      <c r="DX373" s="108">
        <v>0</v>
      </c>
      <c r="DY373" s="357"/>
      <c r="DZ373" s="108">
        <v>0</v>
      </c>
      <c r="EA373" s="108">
        <v>0</v>
      </c>
      <c r="EB373" s="192">
        <v>-0.9</v>
      </c>
      <c r="EC373" s="108">
        <v>9</v>
      </c>
      <c r="ED373" s="108">
        <v>0</v>
      </c>
      <c r="EE373" s="357"/>
      <c r="EF373" s="108">
        <v>0</v>
      </c>
      <c r="EG373" s="108">
        <v>0</v>
      </c>
      <c r="EH373" s="108">
        <v>0</v>
      </c>
      <c r="EI373" s="108">
        <v>0</v>
      </c>
      <c r="EJ373" s="108">
        <v>0</v>
      </c>
      <c r="EK373" s="108">
        <v>0</v>
      </c>
      <c r="EL373" s="108">
        <v>0</v>
      </c>
      <c r="EM373" s="108"/>
      <c r="EO373" s="10" t="s">
        <v>2567</v>
      </c>
      <c r="EP373" s="108" t="s">
        <v>2702</v>
      </c>
      <c r="EQ373" s="108" t="s">
        <v>2702</v>
      </c>
      <c r="ER373" s="108" t="s">
        <v>2702</v>
      </c>
      <c r="ES373" s="108" t="s">
        <v>2702</v>
      </c>
      <c r="ET373" s="108" t="s">
        <v>2702</v>
      </c>
      <c r="EU373" s="108" t="s">
        <v>2702</v>
      </c>
      <c r="EV373" s="108">
        <v>0</v>
      </c>
      <c r="EW373" s="108">
        <v>0</v>
      </c>
      <c r="EX373" s="108">
        <v>0</v>
      </c>
      <c r="EY373" s="108">
        <v>0</v>
      </c>
      <c r="EZ373" s="108">
        <v>-0.19999999999999996</v>
      </c>
      <c r="FA373" s="108">
        <v>0.25</v>
      </c>
      <c r="FB373" s="108">
        <v>0</v>
      </c>
      <c r="FC373" s="108">
        <v>0</v>
      </c>
      <c r="FD373" s="108">
        <v>0</v>
      </c>
      <c r="FE373" s="108">
        <v>-0.19999999999999996</v>
      </c>
      <c r="FF373" s="108">
        <v>0</v>
      </c>
      <c r="FG373" s="108">
        <v>0</v>
      </c>
      <c r="FH373" s="108">
        <v>0</v>
      </c>
      <c r="FI373" s="108"/>
      <c r="FJ373" s="108">
        <v>0.25</v>
      </c>
      <c r="FK373" s="194">
        <v>-0.19999999999999996</v>
      </c>
      <c r="FL373" s="108">
        <v>0</v>
      </c>
      <c r="FM373" s="108">
        <v>0.25</v>
      </c>
      <c r="FN373" s="108">
        <v>-0.19999999999999996</v>
      </c>
      <c r="FO373" s="108"/>
      <c r="FP373" s="108">
        <v>0</v>
      </c>
      <c r="FQ373" s="108"/>
      <c r="FR373" s="108">
        <v>1.0833333333333335</v>
      </c>
      <c r="FS373" s="108">
        <v>-0.31999999999999995</v>
      </c>
      <c r="FT373" s="108">
        <v>0.17647058823529416</v>
      </c>
      <c r="FU373" s="190">
        <v>0</v>
      </c>
      <c r="FV373" s="190">
        <v>0.25</v>
      </c>
    </row>
    <row r="374" spans="1:178" ht="15" customHeight="1" thickBot="1">
      <c r="A374" s="177" t="s">
        <v>2800</v>
      </c>
      <c r="B374" s="200">
        <v>-0.21951219512195119</v>
      </c>
      <c r="C374" s="200">
        <v>6.25E-2</v>
      </c>
      <c r="D374" s="200">
        <v>0.17647058823529416</v>
      </c>
      <c r="E374" s="200">
        <v>-0.19999999999999996</v>
      </c>
      <c r="F374" s="200">
        <v>0.375</v>
      </c>
      <c r="G374" s="358"/>
      <c r="H374" s="200">
        <v>4.3478260869565188E-2</v>
      </c>
      <c r="I374" s="200">
        <v>-0.16666666666666663</v>
      </c>
      <c r="J374" s="358"/>
      <c r="K374" s="200">
        <v>0.125</v>
      </c>
      <c r="L374" s="358"/>
      <c r="M374" s="200">
        <v>6.6666666666666652E-2</v>
      </c>
      <c r="N374" s="358"/>
      <c r="O374" s="200">
        <v>-8.333333333333337E-2</v>
      </c>
      <c r="P374" s="200">
        <v>-9.0909090909090939E-2</v>
      </c>
      <c r="Q374" s="200">
        <v>0.14999999999999991</v>
      </c>
      <c r="R374" s="200">
        <v>4.3478260869565188E-2</v>
      </c>
      <c r="S374" s="200">
        <v>0</v>
      </c>
      <c r="T374" s="200">
        <v>-8.333333333333337E-2</v>
      </c>
      <c r="U374" s="358"/>
      <c r="V374" s="200">
        <v>9.0909090909090828E-2</v>
      </c>
      <c r="W374" s="200">
        <v>0</v>
      </c>
      <c r="X374" s="200">
        <v>-0.16666666666666663</v>
      </c>
      <c r="Y374" s="200">
        <v>0.19999999999999996</v>
      </c>
      <c r="Z374" s="200">
        <v>0</v>
      </c>
      <c r="AA374" s="358"/>
      <c r="AB374" s="200">
        <v>0</v>
      </c>
      <c r="AC374" s="200">
        <v>-0.16666666666666663</v>
      </c>
      <c r="AD374" s="208">
        <v>5.0000000000000044E-2</v>
      </c>
      <c r="AE374" s="208">
        <v>-0.1428571428571429</v>
      </c>
      <c r="AF374" s="208">
        <v>0</v>
      </c>
      <c r="AG374" s="208">
        <v>0</v>
      </c>
      <c r="AH374" s="208">
        <v>5.555555555555558E-2</v>
      </c>
      <c r="AI374" s="108"/>
      <c r="AK374" s="177" t="s">
        <v>2800</v>
      </c>
      <c r="AL374" s="200">
        <v>0.19999999999999996</v>
      </c>
      <c r="AM374" s="200">
        <v>0</v>
      </c>
      <c r="AN374" s="200">
        <v>8.3333333333333037E-3</v>
      </c>
      <c r="AO374" s="200">
        <v>-8.2644628099173278E-3</v>
      </c>
      <c r="AP374" s="200">
        <v>-4.166666666666663E-2</v>
      </c>
      <c r="AQ374" s="200" t="s">
        <v>2702</v>
      </c>
      <c r="AR374" s="200">
        <v>-7.6923076923076872E-2</v>
      </c>
      <c r="AS374" s="200">
        <v>-8.333333333333337E-2</v>
      </c>
      <c r="AT374" s="358"/>
      <c r="AU374" s="200">
        <v>9.0909090909090828E-2</v>
      </c>
      <c r="AV374" s="358"/>
      <c r="AW374" s="200">
        <v>0</v>
      </c>
      <c r="AX374" s="358"/>
      <c r="AY374" s="200">
        <v>0</v>
      </c>
      <c r="AZ374" s="200">
        <v>0.16666666666666674</v>
      </c>
      <c r="BA374" s="200">
        <v>-0.1428571428571429</v>
      </c>
      <c r="BB374" s="200">
        <v>0</v>
      </c>
      <c r="BC374" s="200">
        <v>0</v>
      </c>
      <c r="BD374" s="200">
        <v>0</v>
      </c>
      <c r="BE374" s="366"/>
      <c r="BF374" s="200">
        <v>0</v>
      </c>
      <c r="BG374" s="200">
        <v>0</v>
      </c>
      <c r="BH374" s="200">
        <v>2.4999999999999911E-2</v>
      </c>
      <c r="BI374" s="200">
        <v>-2.4390243902439046E-2</v>
      </c>
      <c r="BJ374" s="200">
        <v>8.3333333333333259E-2</v>
      </c>
      <c r="BK374" s="358"/>
      <c r="BL374" s="200">
        <v>0</v>
      </c>
      <c r="BM374" s="200">
        <v>7.6923076923076872E-2</v>
      </c>
      <c r="BN374" s="208">
        <v>3.5714285714285809E-2</v>
      </c>
      <c r="BO374" s="208">
        <v>-0.10344827586206895</v>
      </c>
      <c r="BP374" s="208">
        <v>3.8461538461538547E-2</v>
      </c>
      <c r="BQ374" s="208">
        <v>-3.703703703703709E-2</v>
      </c>
      <c r="BR374" s="208">
        <v>7.6923076923076872E-2</v>
      </c>
      <c r="BS374" s="108"/>
      <c r="BU374" s="177" t="s">
        <v>2800</v>
      </c>
      <c r="BV374" s="200">
        <v>-0.16666666666666663</v>
      </c>
      <c r="BW374" s="200">
        <v>0.19999999999999996</v>
      </c>
      <c r="BX374" s="200">
        <v>-0.16666666666666663</v>
      </c>
      <c r="BY374" s="200">
        <v>0.19999999999999996</v>
      </c>
      <c r="BZ374" s="200">
        <v>0.16666666666666674</v>
      </c>
      <c r="CA374" s="200" t="s">
        <v>2702</v>
      </c>
      <c r="CB374" s="200">
        <v>-0.19999999999999996</v>
      </c>
      <c r="CC374" s="200">
        <v>0</v>
      </c>
      <c r="CD374" s="358"/>
      <c r="CE374" s="200">
        <v>0</v>
      </c>
      <c r="CF374" s="358"/>
      <c r="CG374" s="200">
        <v>-8.333333333333337E-2</v>
      </c>
      <c r="CH374" s="358"/>
      <c r="CI374" s="200">
        <v>-1.8181818181818188E-2</v>
      </c>
      <c r="CJ374" s="200">
        <v>0.11111111111111116</v>
      </c>
      <c r="CK374" s="200">
        <v>0</v>
      </c>
      <c r="CL374" s="200">
        <v>0</v>
      </c>
      <c r="CM374" s="200">
        <v>-0.25</v>
      </c>
      <c r="CN374" s="200">
        <v>-0.11111111111111116</v>
      </c>
      <c r="CO374" s="358"/>
      <c r="CP374" s="200">
        <v>0.5</v>
      </c>
      <c r="CQ374" s="200">
        <v>0</v>
      </c>
      <c r="CR374" s="200">
        <v>0</v>
      </c>
      <c r="CS374" s="200">
        <v>0</v>
      </c>
      <c r="CT374" s="200">
        <v>0</v>
      </c>
      <c r="CU374" s="358"/>
      <c r="CV374" s="200">
        <v>0</v>
      </c>
      <c r="CW374" s="200">
        <v>-8.333333333333337E-2</v>
      </c>
      <c r="CX374" s="200">
        <v>9.0909090909090828E-2</v>
      </c>
      <c r="CY374" s="200">
        <v>0</v>
      </c>
      <c r="CZ374" s="200">
        <v>0</v>
      </c>
      <c r="DA374" s="200">
        <v>0</v>
      </c>
      <c r="DB374" s="200">
        <v>0</v>
      </c>
      <c r="DC374" s="108"/>
      <c r="DE374" s="177" t="s">
        <v>2800</v>
      </c>
      <c r="DF374" s="200">
        <v>-0.25</v>
      </c>
      <c r="DG374" s="200">
        <v>0.33333333333333326</v>
      </c>
      <c r="DH374" s="200">
        <v>-0.25</v>
      </c>
      <c r="DI374" s="200">
        <v>0.33333333333333326</v>
      </c>
      <c r="DJ374" s="200">
        <v>0</v>
      </c>
      <c r="DK374" s="200" t="s">
        <v>2702</v>
      </c>
      <c r="DL374" s="200">
        <v>0</v>
      </c>
      <c r="DM374" s="200">
        <v>-0.5</v>
      </c>
      <c r="DN374" s="358"/>
      <c r="DO374" s="200">
        <v>0.5</v>
      </c>
      <c r="DP374" s="358"/>
      <c r="DQ374" s="200">
        <v>0.33333333333333326</v>
      </c>
      <c r="DR374" s="358"/>
      <c r="DS374" s="200">
        <v>0</v>
      </c>
      <c r="DT374" s="200">
        <v>-0.25</v>
      </c>
      <c r="DU374" s="200">
        <v>0.33333333333333326</v>
      </c>
      <c r="DV374" s="200">
        <v>-0.5</v>
      </c>
      <c r="DW374" s="200">
        <v>0</v>
      </c>
      <c r="DX374" s="202">
        <v>1</v>
      </c>
      <c r="DY374" s="358"/>
      <c r="DZ374" s="199">
        <v>-0.25</v>
      </c>
      <c r="EA374" s="200">
        <v>-0.33333333333333337</v>
      </c>
      <c r="EB374" s="200">
        <v>0</v>
      </c>
      <c r="EC374" s="200">
        <v>0</v>
      </c>
      <c r="ED374" s="200">
        <v>0</v>
      </c>
      <c r="EE374" s="358"/>
      <c r="EF374" s="200">
        <v>1</v>
      </c>
      <c r="EG374" s="200">
        <v>-0.5</v>
      </c>
      <c r="EH374" s="200">
        <v>0</v>
      </c>
      <c r="EI374" s="200">
        <v>0</v>
      </c>
      <c r="EJ374" s="200">
        <v>0</v>
      </c>
      <c r="EK374" s="200">
        <v>0.5</v>
      </c>
      <c r="EL374" s="200">
        <v>0.33333333333333326</v>
      </c>
      <c r="EM374" s="108"/>
      <c r="EO374" s="177" t="s">
        <v>2800</v>
      </c>
      <c r="EP374" s="200">
        <v>-0.17045454545454541</v>
      </c>
      <c r="EQ374" s="200">
        <v>-0.12328767123287676</v>
      </c>
      <c r="ER374" s="200">
        <v>0.375</v>
      </c>
      <c r="ES374" s="200">
        <v>6.8181818181818121E-2</v>
      </c>
      <c r="ET374" s="200">
        <v>6.3829787234042534E-2</v>
      </c>
      <c r="EU374" s="200" t="s">
        <v>2702</v>
      </c>
      <c r="EV374" s="200">
        <v>0.25</v>
      </c>
      <c r="EW374" s="200">
        <v>-0.12</v>
      </c>
      <c r="EX374" s="200">
        <v>0</v>
      </c>
      <c r="EY374" s="200">
        <v>9.0909090909090828E-2</v>
      </c>
      <c r="EZ374" s="200">
        <v>0</v>
      </c>
      <c r="FA374" s="200">
        <v>0</v>
      </c>
      <c r="FB374" s="200">
        <v>-8.333333333333337E-2</v>
      </c>
      <c r="FC374" s="200">
        <v>0.11363636363636354</v>
      </c>
      <c r="FD374" s="200">
        <v>-0.18367346938775508</v>
      </c>
      <c r="FE374" s="200">
        <v>0</v>
      </c>
      <c r="FF374" s="200">
        <v>0.25</v>
      </c>
      <c r="FG374" s="200">
        <v>-0.19999999999999996</v>
      </c>
      <c r="FH374" s="200">
        <v>0.10000000000000009</v>
      </c>
      <c r="FI374" s="200">
        <v>0.10000000000000009</v>
      </c>
      <c r="FJ374" s="200">
        <v>0.36363636363636354</v>
      </c>
      <c r="FK374" s="200">
        <v>-0.26666666666666672</v>
      </c>
      <c r="FL374" s="200">
        <v>-2.2727272727272707E-2</v>
      </c>
      <c r="FM374" s="200">
        <v>2.3255813953488413E-2</v>
      </c>
      <c r="FN374" s="200">
        <v>9.0909090909090828E-2</v>
      </c>
      <c r="FO374" s="200">
        <v>-0.16666666666666663</v>
      </c>
      <c r="FP374" s="200">
        <v>0.19999999999999996</v>
      </c>
      <c r="FQ374" s="200">
        <v>0</v>
      </c>
      <c r="FR374" s="200">
        <v>1.0416666666666741E-2</v>
      </c>
      <c r="FS374" s="200">
        <v>-1.0309278350515427E-2</v>
      </c>
      <c r="FT374" s="200">
        <v>0</v>
      </c>
      <c r="FU374" s="200">
        <v>0</v>
      </c>
      <c r="FV374" s="200">
        <v>-0.16666666666666663</v>
      </c>
    </row>
    <row r="378" spans="1:178">
      <c r="A378" s="331" t="s">
        <v>2856</v>
      </c>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94"/>
      <c r="X378" s="231"/>
      <c r="Y378" s="232" t="s">
        <v>2857</v>
      </c>
    </row>
    <row r="380" spans="1:178" ht="42">
      <c r="A380" s="100" t="s">
        <v>2646</v>
      </c>
      <c r="B380" s="149" t="s">
        <v>2773</v>
      </c>
      <c r="C380" s="149" t="s">
        <v>2775</v>
      </c>
      <c r="D380" s="149" t="s">
        <v>2777</v>
      </c>
      <c r="E380" s="98" t="s">
        <v>2779</v>
      </c>
      <c r="F380" s="98" t="s">
        <v>2780</v>
      </c>
      <c r="G380" s="98" t="s">
        <v>2781</v>
      </c>
      <c r="H380" s="150" t="s">
        <v>2782</v>
      </c>
      <c r="I380" s="98" t="s">
        <v>2783</v>
      </c>
      <c r="J380" s="149" t="s">
        <v>2798</v>
      </c>
      <c r="K380" s="98" t="s">
        <v>2785</v>
      </c>
      <c r="L380" s="98" t="s">
        <v>2786</v>
      </c>
      <c r="M380" s="98" t="s">
        <v>2787</v>
      </c>
      <c r="N380" s="98" t="s">
        <v>2788</v>
      </c>
      <c r="O380" s="98" t="s">
        <v>2789</v>
      </c>
      <c r="P380" s="98" t="s">
        <v>2790</v>
      </c>
      <c r="Q380" s="98" t="s">
        <v>2791</v>
      </c>
      <c r="R380" s="98" t="s">
        <v>2792</v>
      </c>
      <c r="S380" s="98" t="s">
        <v>2793</v>
      </c>
      <c r="T380" s="98" t="s">
        <v>2794</v>
      </c>
      <c r="U380" s="98" t="s">
        <v>2795</v>
      </c>
      <c r="V380" s="98" t="s">
        <v>2796</v>
      </c>
      <c r="W380" s="98" t="s">
        <v>2858</v>
      </c>
    </row>
    <row r="381" spans="1:178">
      <c r="A381" s="10" t="s">
        <v>2699</v>
      </c>
      <c r="B381" s="233" t="s">
        <v>2602</v>
      </c>
      <c r="C381" s="233" t="s">
        <v>2602</v>
      </c>
      <c r="D381" s="233" t="s">
        <v>2602</v>
      </c>
      <c r="E381" s="233" t="s">
        <v>2602</v>
      </c>
      <c r="F381" s="233" t="s">
        <v>2602</v>
      </c>
      <c r="G381" s="233" t="s">
        <v>2602</v>
      </c>
      <c r="H381" s="82" t="s">
        <v>2602</v>
      </c>
      <c r="I381" s="82" t="s">
        <v>2602</v>
      </c>
      <c r="J381" s="233">
        <v>25</v>
      </c>
      <c r="K381" s="82" t="s">
        <v>2602</v>
      </c>
      <c r="L381" s="82" t="s">
        <v>2602</v>
      </c>
      <c r="M381" s="82" t="s">
        <v>2602</v>
      </c>
      <c r="N381" s="82" t="s">
        <v>2602</v>
      </c>
      <c r="O381" s="82" t="s">
        <v>2602</v>
      </c>
      <c r="P381" s="234" t="s">
        <v>2700</v>
      </c>
      <c r="Q381" s="234" t="s">
        <v>2700</v>
      </c>
      <c r="R381" s="234" t="s">
        <v>2700</v>
      </c>
      <c r="S381" s="82" t="s">
        <v>2602</v>
      </c>
      <c r="T381" s="82" t="s">
        <v>2602</v>
      </c>
      <c r="U381" s="82" t="s">
        <v>2602</v>
      </c>
      <c r="V381" s="82" t="s">
        <v>2602</v>
      </c>
      <c r="W381" s="151" t="s">
        <v>2700</v>
      </c>
    </row>
    <row r="382" spans="1:178">
      <c r="A382" s="10" t="s">
        <v>2703</v>
      </c>
      <c r="B382" s="235">
        <v>50</v>
      </c>
      <c r="C382" s="234" t="s">
        <v>2700</v>
      </c>
      <c r="D382" s="236">
        <v>25</v>
      </c>
      <c r="E382" s="44">
        <v>25</v>
      </c>
      <c r="F382" s="82">
        <v>25</v>
      </c>
      <c r="G382" s="44">
        <v>100</v>
      </c>
      <c r="H382" s="44">
        <v>100</v>
      </c>
      <c r="I382" s="237">
        <v>50</v>
      </c>
      <c r="J382" s="112">
        <v>100</v>
      </c>
      <c r="K382" s="237">
        <v>50</v>
      </c>
      <c r="L382" s="237">
        <v>100</v>
      </c>
      <c r="M382" s="237">
        <v>100</v>
      </c>
      <c r="N382" s="111">
        <v>100</v>
      </c>
      <c r="O382" s="111">
        <v>100</v>
      </c>
      <c r="P382" s="234" t="s">
        <v>2700</v>
      </c>
      <c r="Q382" s="234" t="s">
        <v>2700</v>
      </c>
      <c r="R382" s="111">
        <v>100</v>
      </c>
      <c r="S382" s="111">
        <v>100</v>
      </c>
      <c r="T382" s="111">
        <v>100</v>
      </c>
      <c r="U382" s="82">
        <v>25</v>
      </c>
      <c r="V382" s="111">
        <v>100</v>
      </c>
      <c r="W382" s="151" t="s">
        <v>2700</v>
      </c>
      <c r="Y382" s="10" t="s">
        <v>2615</v>
      </c>
    </row>
    <row r="383" spans="1:178">
      <c r="A383" s="10" t="s">
        <v>2527</v>
      </c>
      <c r="B383" s="235">
        <v>10</v>
      </c>
      <c r="C383" s="238">
        <v>10</v>
      </c>
      <c r="D383" s="236">
        <v>10</v>
      </c>
      <c r="E383" s="82">
        <v>25</v>
      </c>
      <c r="F383" s="44">
        <v>15</v>
      </c>
      <c r="G383" s="44">
        <v>100</v>
      </c>
      <c r="H383" s="82">
        <v>48</v>
      </c>
      <c r="I383" s="82">
        <v>25</v>
      </c>
      <c r="J383" s="234" t="s">
        <v>2700</v>
      </c>
      <c r="K383" s="82">
        <v>50</v>
      </c>
      <c r="L383" s="82">
        <v>25</v>
      </c>
      <c r="M383" s="82">
        <v>25</v>
      </c>
      <c r="N383" s="234" t="s">
        <v>2700</v>
      </c>
      <c r="O383" s="234" t="s">
        <v>2700</v>
      </c>
      <c r="P383" s="234" t="s">
        <v>2700</v>
      </c>
      <c r="Q383" s="82">
        <v>50</v>
      </c>
      <c r="R383" s="82">
        <v>25</v>
      </c>
      <c r="S383" s="82">
        <v>25</v>
      </c>
      <c r="T383" s="82">
        <v>37.5</v>
      </c>
      <c r="U383" s="82">
        <v>25</v>
      </c>
      <c r="V383" s="82">
        <v>25</v>
      </c>
      <c r="W383" s="82">
        <v>100</v>
      </c>
    </row>
    <row r="384" spans="1:178">
      <c r="A384" s="10" t="s">
        <v>2591</v>
      </c>
      <c r="B384" s="234" t="s">
        <v>2700</v>
      </c>
      <c r="C384" s="111">
        <v>200</v>
      </c>
      <c r="D384" s="161">
        <v>250</v>
      </c>
      <c r="E384" s="82">
        <v>25</v>
      </c>
      <c r="F384" s="44">
        <v>20</v>
      </c>
      <c r="G384" s="82">
        <v>100</v>
      </c>
      <c r="H384" s="44">
        <v>45</v>
      </c>
      <c r="I384" s="237">
        <v>25</v>
      </c>
      <c r="J384" s="234" t="s">
        <v>2700</v>
      </c>
      <c r="K384" s="237">
        <v>20</v>
      </c>
      <c r="L384" s="237">
        <v>25</v>
      </c>
      <c r="M384" s="82">
        <v>25</v>
      </c>
      <c r="N384" s="111">
        <v>25</v>
      </c>
      <c r="O384" s="82">
        <v>63</v>
      </c>
      <c r="P384" s="234" t="s">
        <v>2700</v>
      </c>
      <c r="Q384" s="82">
        <v>50</v>
      </c>
      <c r="R384" s="82">
        <v>25</v>
      </c>
      <c r="S384" s="82">
        <v>25</v>
      </c>
      <c r="T384" s="82">
        <v>37.5</v>
      </c>
      <c r="U384" s="82">
        <v>25</v>
      </c>
      <c r="V384" s="82">
        <v>25</v>
      </c>
      <c r="W384" s="82">
        <v>100</v>
      </c>
    </row>
    <row r="385" spans="1:23">
      <c r="A385" s="10" t="s">
        <v>2705</v>
      </c>
      <c r="B385" s="234" t="s">
        <v>2700</v>
      </c>
      <c r="C385" s="234" t="s">
        <v>2700</v>
      </c>
      <c r="D385" s="234" t="s">
        <v>2700</v>
      </c>
      <c r="E385" s="234" t="s">
        <v>2700</v>
      </c>
      <c r="F385" s="234" t="s">
        <v>2700</v>
      </c>
      <c r="G385" s="234" t="s">
        <v>2700</v>
      </c>
      <c r="H385" s="234" t="s">
        <v>2700</v>
      </c>
      <c r="I385" s="234" t="s">
        <v>2700</v>
      </c>
      <c r="J385" s="234" t="s">
        <v>2700</v>
      </c>
      <c r="K385" s="234" t="s">
        <v>2700</v>
      </c>
      <c r="L385" s="151" t="s">
        <v>2700</v>
      </c>
      <c r="M385" s="234" t="s">
        <v>2700</v>
      </c>
      <c r="N385" s="234" t="s">
        <v>2700</v>
      </c>
      <c r="O385" s="234" t="s">
        <v>2700</v>
      </c>
      <c r="P385" s="234" t="s">
        <v>2700</v>
      </c>
      <c r="Q385" s="82">
        <v>50</v>
      </c>
      <c r="R385" s="82">
        <v>25</v>
      </c>
      <c r="S385" s="82" t="s">
        <v>2602</v>
      </c>
      <c r="T385" s="82" t="s">
        <v>2602</v>
      </c>
      <c r="U385" s="82">
        <v>25</v>
      </c>
      <c r="V385" s="82" t="s">
        <v>2602</v>
      </c>
      <c r="W385" s="151" t="s">
        <v>2700</v>
      </c>
    </row>
    <row r="386" spans="1:23">
      <c r="A386" s="10" t="s">
        <v>2706</v>
      </c>
      <c r="B386" s="234" t="s">
        <v>2700</v>
      </c>
      <c r="C386" s="234" t="s">
        <v>2700</v>
      </c>
      <c r="D386" s="234" t="s">
        <v>2700</v>
      </c>
      <c r="E386" s="234" t="s">
        <v>2700</v>
      </c>
      <c r="F386" s="234" t="s">
        <v>2700</v>
      </c>
      <c r="G386" s="234" t="s">
        <v>2700</v>
      </c>
      <c r="H386" s="82">
        <v>48</v>
      </c>
      <c r="I386" s="234" t="s">
        <v>2700</v>
      </c>
      <c r="J386" s="234" t="s">
        <v>2700</v>
      </c>
      <c r="K386" s="234" t="s">
        <v>2700</v>
      </c>
      <c r="L386" s="82">
        <v>25</v>
      </c>
      <c r="M386" s="234" t="s">
        <v>2700</v>
      </c>
      <c r="N386" s="234" t="s">
        <v>2700</v>
      </c>
      <c r="O386" s="234" t="s">
        <v>2700</v>
      </c>
      <c r="P386" s="234" t="s">
        <v>2700</v>
      </c>
      <c r="Q386" s="234" t="s">
        <v>2700</v>
      </c>
      <c r="R386" s="234" t="s">
        <v>2700</v>
      </c>
      <c r="S386" s="234" t="s">
        <v>2700</v>
      </c>
      <c r="T386" s="234" t="s">
        <v>2700</v>
      </c>
      <c r="U386" s="234" t="s">
        <v>2700</v>
      </c>
      <c r="V386" s="234" t="s">
        <v>2700</v>
      </c>
      <c r="W386" s="151" t="s">
        <v>2700</v>
      </c>
    </row>
    <row r="387" spans="1:23">
      <c r="A387" s="10" t="s">
        <v>2539</v>
      </c>
      <c r="B387" s="234" t="s">
        <v>2700</v>
      </c>
      <c r="C387" s="234" t="s">
        <v>2700</v>
      </c>
      <c r="D387" s="234" t="s">
        <v>2700</v>
      </c>
      <c r="E387" s="44">
        <v>25</v>
      </c>
      <c r="F387" s="234" t="s">
        <v>2700</v>
      </c>
      <c r="G387" s="82">
        <v>100</v>
      </c>
      <c r="H387" s="44">
        <v>48</v>
      </c>
      <c r="I387" s="239">
        <v>25</v>
      </c>
      <c r="J387" s="234" t="s">
        <v>2700</v>
      </c>
      <c r="K387" s="234" t="s">
        <v>2700</v>
      </c>
      <c r="L387" s="237">
        <v>25</v>
      </c>
      <c r="M387" s="234" t="s">
        <v>2700</v>
      </c>
      <c r="N387" s="111">
        <v>25</v>
      </c>
      <c r="O387" s="111">
        <v>25</v>
      </c>
      <c r="P387" s="234" t="s">
        <v>2700</v>
      </c>
      <c r="Q387" s="82">
        <v>50</v>
      </c>
      <c r="R387" s="111">
        <v>25</v>
      </c>
      <c r="S387" s="111">
        <v>25</v>
      </c>
      <c r="T387" s="111">
        <v>25</v>
      </c>
      <c r="U387" s="111">
        <v>25</v>
      </c>
      <c r="V387" s="111">
        <v>25</v>
      </c>
      <c r="W387" s="111">
        <v>25</v>
      </c>
    </row>
    <row r="388" spans="1:23">
      <c r="A388" s="10" t="s">
        <v>2707</v>
      </c>
      <c r="B388" s="234" t="s">
        <v>2700</v>
      </c>
      <c r="C388" s="234" t="s">
        <v>2700</v>
      </c>
      <c r="D388" s="234" t="s">
        <v>2700</v>
      </c>
      <c r="E388" s="240" t="s">
        <v>2602</v>
      </c>
      <c r="F388" s="234" t="s">
        <v>2700</v>
      </c>
      <c r="G388" s="234" t="s">
        <v>2700</v>
      </c>
      <c r="H388" s="82">
        <v>48</v>
      </c>
      <c r="I388" s="237">
        <v>20</v>
      </c>
      <c r="J388" s="234" t="s">
        <v>2700</v>
      </c>
      <c r="K388" s="234" t="s">
        <v>2700</v>
      </c>
      <c r="L388" s="82">
        <v>25</v>
      </c>
      <c r="M388" s="234" t="s">
        <v>2700</v>
      </c>
      <c r="N388" s="234" t="s">
        <v>2700</v>
      </c>
      <c r="O388" s="111">
        <v>20</v>
      </c>
      <c r="P388" s="234" t="s">
        <v>2700</v>
      </c>
      <c r="Q388" s="234" t="s">
        <v>2700</v>
      </c>
      <c r="R388" s="234" t="s">
        <v>2700</v>
      </c>
      <c r="S388" s="234" t="s">
        <v>2700</v>
      </c>
      <c r="T388" s="234" t="s">
        <v>2700</v>
      </c>
      <c r="U388" s="234" t="s">
        <v>2700</v>
      </c>
      <c r="V388" s="234" t="s">
        <v>2700</v>
      </c>
      <c r="W388" s="151" t="s">
        <v>2700</v>
      </c>
    </row>
    <row r="389" spans="1:23">
      <c r="A389" s="10" t="s">
        <v>2574</v>
      </c>
      <c r="B389" s="234" t="s">
        <v>2700</v>
      </c>
      <c r="C389" s="234" t="s">
        <v>2700</v>
      </c>
      <c r="D389" s="234" t="s">
        <v>2700</v>
      </c>
      <c r="E389" s="234" t="s">
        <v>2700</v>
      </c>
      <c r="F389" s="234" t="s">
        <v>2700</v>
      </c>
      <c r="G389" s="234" t="s">
        <v>2700</v>
      </c>
      <c r="H389" s="234" t="s">
        <v>2700</v>
      </c>
      <c r="I389" s="82">
        <v>25</v>
      </c>
      <c r="J389" s="234" t="s">
        <v>2700</v>
      </c>
      <c r="K389" s="82">
        <v>50</v>
      </c>
      <c r="L389" s="237">
        <v>25</v>
      </c>
      <c r="M389" s="82">
        <v>25</v>
      </c>
      <c r="N389" s="82">
        <v>25</v>
      </c>
      <c r="O389" s="82">
        <v>62.5</v>
      </c>
      <c r="P389" s="234" t="s">
        <v>2700</v>
      </c>
      <c r="Q389" s="82">
        <v>50</v>
      </c>
      <c r="R389" s="82">
        <v>25</v>
      </c>
      <c r="S389" s="82">
        <v>25</v>
      </c>
      <c r="T389" s="82">
        <v>37.5</v>
      </c>
      <c r="U389" s="82">
        <v>25</v>
      </c>
      <c r="V389" s="82">
        <v>25</v>
      </c>
      <c r="W389" s="151" t="s">
        <v>2700</v>
      </c>
    </row>
    <row r="390" spans="1:23">
      <c r="A390" s="10" t="s">
        <v>2592</v>
      </c>
      <c r="B390" s="236">
        <v>15</v>
      </c>
      <c r="C390" s="236">
        <v>25</v>
      </c>
      <c r="D390" s="241">
        <v>20</v>
      </c>
      <c r="E390" s="44">
        <v>25</v>
      </c>
      <c r="F390" s="44">
        <v>25</v>
      </c>
      <c r="G390" s="82">
        <v>100</v>
      </c>
      <c r="H390" s="44">
        <v>25</v>
      </c>
      <c r="I390" s="237">
        <v>25</v>
      </c>
      <c r="J390" s="112">
        <v>25</v>
      </c>
      <c r="K390" s="237">
        <v>50</v>
      </c>
      <c r="L390" s="237">
        <v>25</v>
      </c>
      <c r="M390" s="237">
        <v>25</v>
      </c>
      <c r="N390" s="111">
        <v>25</v>
      </c>
      <c r="O390" s="82">
        <v>63</v>
      </c>
      <c r="P390" s="111">
        <v>50</v>
      </c>
      <c r="Q390" s="111">
        <v>25</v>
      </c>
      <c r="R390" s="111">
        <v>50</v>
      </c>
      <c r="S390" s="111">
        <v>50</v>
      </c>
      <c r="T390" s="111">
        <v>50</v>
      </c>
      <c r="U390" s="111">
        <v>50</v>
      </c>
      <c r="V390" s="111">
        <v>50</v>
      </c>
      <c r="W390" s="82">
        <v>100</v>
      </c>
    </row>
    <row r="391" spans="1:23">
      <c r="A391" s="10" t="s">
        <v>2708</v>
      </c>
      <c r="B391" s="236">
        <v>45</v>
      </c>
      <c r="C391" s="236">
        <v>15</v>
      </c>
      <c r="D391" s="241">
        <v>15</v>
      </c>
      <c r="E391" s="44">
        <v>100</v>
      </c>
      <c r="F391" s="234" t="s">
        <v>2700</v>
      </c>
      <c r="G391" s="44">
        <v>100</v>
      </c>
      <c r="H391" s="234" t="s">
        <v>2700</v>
      </c>
      <c r="I391" s="237">
        <v>25</v>
      </c>
      <c r="J391" s="234" t="s">
        <v>2700</v>
      </c>
      <c r="K391" s="234" t="s">
        <v>2700</v>
      </c>
      <c r="L391" s="234" t="s">
        <v>2700</v>
      </c>
      <c r="M391" s="234" t="s">
        <v>2700</v>
      </c>
      <c r="N391" s="234" t="s">
        <v>2700</v>
      </c>
      <c r="O391" s="234" t="s">
        <v>2700</v>
      </c>
      <c r="P391" s="234" t="s">
        <v>2700</v>
      </c>
      <c r="Q391" s="82">
        <v>50</v>
      </c>
      <c r="R391" s="82">
        <v>25</v>
      </c>
      <c r="S391" s="82">
        <v>25</v>
      </c>
      <c r="T391" s="82">
        <v>37.5</v>
      </c>
      <c r="U391" s="82">
        <v>25</v>
      </c>
      <c r="V391" s="82">
        <v>25</v>
      </c>
      <c r="W391" s="151" t="s">
        <v>2700</v>
      </c>
    </row>
    <row r="392" spans="1:23">
      <c r="A392" s="10" t="s">
        <v>2709</v>
      </c>
      <c r="B392" s="235">
        <v>50</v>
      </c>
      <c r="C392" s="235">
        <v>50</v>
      </c>
      <c r="D392" s="234" t="s">
        <v>2700</v>
      </c>
      <c r="E392" s="82">
        <v>25</v>
      </c>
      <c r="F392" s="44">
        <v>25</v>
      </c>
      <c r="G392" s="234" t="s">
        <v>2700</v>
      </c>
      <c r="H392" s="44">
        <v>10</v>
      </c>
      <c r="I392" s="237">
        <v>10</v>
      </c>
      <c r="J392" s="234" t="s">
        <v>2700</v>
      </c>
      <c r="K392" s="234" t="s">
        <v>2700</v>
      </c>
      <c r="L392" s="234" t="s">
        <v>2700</v>
      </c>
      <c r="M392" s="237">
        <v>10</v>
      </c>
      <c r="N392" s="111">
        <v>10</v>
      </c>
      <c r="O392" s="111">
        <v>10</v>
      </c>
      <c r="P392" s="234" t="s">
        <v>2700</v>
      </c>
      <c r="Q392" s="111">
        <v>10</v>
      </c>
      <c r="R392" s="111">
        <v>10</v>
      </c>
      <c r="S392" s="111">
        <v>10</v>
      </c>
      <c r="T392" s="111">
        <v>10</v>
      </c>
      <c r="U392" s="111">
        <v>10</v>
      </c>
      <c r="V392" s="111">
        <v>10</v>
      </c>
      <c r="W392" s="151" t="s">
        <v>2700</v>
      </c>
    </row>
    <row r="393" spans="1:23">
      <c r="A393" s="10" t="s">
        <v>2543</v>
      </c>
      <c r="B393" s="234" t="s">
        <v>2700</v>
      </c>
      <c r="C393" s="234" t="s">
        <v>2700</v>
      </c>
      <c r="D393" s="234" t="s">
        <v>2700</v>
      </c>
      <c r="E393" s="82">
        <v>25</v>
      </c>
      <c r="F393" s="44">
        <v>25</v>
      </c>
      <c r="G393" s="234" t="s">
        <v>2700</v>
      </c>
      <c r="H393" s="234" t="s">
        <v>2700</v>
      </c>
      <c r="I393" s="104" t="s">
        <v>2700</v>
      </c>
      <c r="J393" s="239">
        <v>25</v>
      </c>
      <c r="K393" s="82">
        <v>50</v>
      </c>
      <c r="L393" s="234" t="s">
        <v>2700</v>
      </c>
      <c r="M393" s="234" t="s">
        <v>2700</v>
      </c>
      <c r="N393" s="111">
        <v>25</v>
      </c>
      <c r="O393" s="82">
        <v>63</v>
      </c>
      <c r="P393" s="234" t="s">
        <v>2700</v>
      </c>
      <c r="Q393" s="111">
        <v>100</v>
      </c>
      <c r="R393" s="111">
        <v>25</v>
      </c>
      <c r="S393" s="111">
        <v>25</v>
      </c>
      <c r="T393" s="111">
        <v>25</v>
      </c>
      <c r="U393" s="111">
        <v>25</v>
      </c>
      <c r="V393" s="111">
        <v>25</v>
      </c>
      <c r="W393" s="111">
        <v>50</v>
      </c>
    </row>
    <row r="394" spans="1:23">
      <c r="A394" s="10" t="s">
        <v>2710</v>
      </c>
      <c r="B394" s="236">
        <v>25</v>
      </c>
      <c r="C394" s="236">
        <v>25</v>
      </c>
      <c r="D394" s="236">
        <v>25</v>
      </c>
      <c r="E394" s="44">
        <v>25</v>
      </c>
      <c r="F394" s="44">
        <v>25</v>
      </c>
      <c r="G394" s="44">
        <v>100</v>
      </c>
      <c r="H394" s="44">
        <v>25</v>
      </c>
      <c r="I394" s="104" t="s">
        <v>2700</v>
      </c>
      <c r="J394" s="234" t="s">
        <v>2700</v>
      </c>
      <c r="K394" s="234" t="s">
        <v>2700</v>
      </c>
      <c r="L394" s="237">
        <v>20</v>
      </c>
      <c r="M394" s="237">
        <v>25</v>
      </c>
      <c r="N394" s="234" t="s">
        <v>2700</v>
      </c>
      <c r="O394" s="234" t="s">
        <v>2700</v>
      </c>
      <c r="P394" s="234" t="s">
        <v>2700</v>
      </c>
      <c r="Q394" s="234" t="s">
        <v>2700</v>
      </c>
      <c r="R394" s="234" t="s">
        <v>2700</v>
      </c>
      <c r="S394" s="234" t="s">
        <v>2700</v>
      </c>
      <c r="T394" s="234" t="s">
        <v>2700</v>
      </c>
      <c r="U394" s="234" t="s">
        <v>2700</v>
      </c>
      <c r="V394" s="234" t="s">
        <v>2700</v>
      </c>
      <c r="W394" s="151" t="s">
        <v>2700</v>
      </c>
    </row>
    <row r="395" spans="1:23">
      <c r="A395" s="10" t="s">
        <v>2593</v>
      </c>
      <c r="B395" s="242" t="s">
        <v>2799</v>
      </c>
      <c r="C395" s="235">
        <v>100</v>
      </c>
      <c r="D395" s="235">
        <v>100</v>
      </c>
      <c r="E395" s="44">
        <v>100</v>
      </c>
      <c r="F395" s="44">
        <v>150</v>
      </c>
      <c r="G395" s="44">
        <v>150</v>
      </c>
      <c r="H395" s="44">
        <v>150</v>
      </c>
      <c r="I395" s="237">
        <v>100</v>
      </c>
      <c r="J395" s="234" t="s">
        <v>2700</v>
      </c>
      <c r="K395" s="237">
        <v>100</v>
      </c>
      <c r="L395" s="237">
        <v>100</v>
      </c>
      <c r="M395" s="237">
        <v>100</v>
      </c>
      <c r="N395" s="111">
        <v>100</v>
      </c>
      <c r="O395" s="111">
        <v>100</v>
      </c>
      <c r="P395" s="234" t="s">
        <v>2700</v>
      </c>
      <c r="Q395" s="111">
        <v>50</v>
      </c>
      <c r="R395" s="111">
        <v>75</v>
      </c>
      <c r="S395" s="111">
        <v>75</v>
      </c>
      <c r="T395" s="111">
        <v>100</v>
      </c>
      <c r="U395" s="111">
        <v>50</v>
      </c>
      <c r="V395" s="111">
        <v>100</v>
      </c>
      <c r="W395" s="111">
        <v>100</v>
      </c>
    </row>
    <row r="396" spans="1:23">
      <c r="A396" s="10" t="s">
        <v>2712</v>
      </c>
      <c r="B396" s="234" t="s">
        <v>2700</v>
      </c>
      <c r="C396" s="234" t="s">
        <v>2700</v>
      </c>
      <c r="D396" s="234" t="s">
        <v>2700</v>
      </c>
      <c r="E396" s="234" t="s">
        <v>2700</v>
      </c>
      <c r="F396" s="234" t="s">
        <v>2700</v>
      </c>
      <c r="G396" s="234" t="s">
        <v>2700</v>
      </c>
      <c r="H396" s="234" t="s">
        <v>2700</v>
      </c>
      <c r="I396" s="104" t="s">
        <v>2700</v>
      </c>
      <c r="J396" s="234" t="s">
        <v>2700</v>
      </c>
      <c r="K396" s="234" t="s">
        <v>2700</v>
      </c>
      <c r="L396" s="234" t="s">
        <v>2700</v>
      </c>
      <c r="M396" s="243">
        <v>38</v>
      </c>
      <c r="N396" s="111">
        <v>25</v>
      </c>
      <c r="O396" s="82">
        <v>63</v>
      </c>
      <c r="P396" s="234" t="s">
        <v>2700</v>
      </c>
      <c r="Q396" s="111">
        <v>100</v>
      </c>
      <c r="R396" s="82">
        <v>25</v>
      </c>
      <c r="S396" s="82">
        <v>25</v>
      </c>
      <c r="T396" s="111">
        <v>37.5</v>
      </c>
      <c r="U396" s="82">
        <v>25</v>
      </c>
      <c r="V396" s="82">
        <v>25</v>
      </c>
      <c r="W396" s="111">
        <v>100</v>
      </c>
    </row>
    <row r="397" spans="1:23">
      <c r="A397" s="10" t="s">
        <v>2713</v>
      </c>
      <c r="B397" s="234" t="s">
        <v>2700</v>
      </c>
      <c r="C397" s="234" t="s">
        <v>2700</v>
      </c>
      <c r="D397" s="234" t="s">
        <v>2700</v>
      </c>
      <c r="E397" s="44">
        <v>50</v>
      </c>
      <c r="F397" s="82">
        <v>25</v>
      </c>
      <c r="G397" s="82">
        <v>100</v>
      </c>
      <c r="H397" s="44">
        <v>25</v>
      </c>
      <c r="I397" s="239">
        <v>25</v>
      </c>
      <c r="J397" s="112">
        <v>25</v>
      </c>
      <c r="K397" s="237">
        <v>25</v>
      </c>
      <c r="L397" s="237">
        <v>25</v>
      </c>
      <c r="M397" s="237">
        <v>25</v>
      </c>
      <c r="N397" s="111">
        <v>25</v>
      </c>
      <c r="O397" s="111">
        <v>25</v>
      </c>
      <c r="P397" s="234" t="s">
        <v>2700</v>
      </c>
      <c r="Q397" s="111">
        <v>25</v>
      </c>
      <c r="R397" s="111">
        <v>25</v>
      </c>
      <c r="S397" s="111">
        <v>25</v>
      </c>
      <c r="T397" s="234" t="s">
        <v>2700</v>
      </c>
      <c r="U397" s="111">
        <v>25</v>
      </c>
      <c r="V397" s="111">
        <v>25</v>
      </c>
      <c r="W397" s="151" t="s">
        <v>2700</v>
      </c>
    </row>
    <row r="398" spans="1:23">
      <c r="A398" s="10" t="s">
        <v>2595</v>
      </c>
      <c r="B398" s="82"/>
      <c r="C398" s="242" t="s">
        <v>2799</v>
      </c>
      <c r="D398" s="234" t="s">
        <v>2700</v>
      </c>
      <c r="E398" s="82">
        <v>25</v>
      </c>
      <c r="F398" s="82">
        <v>25</v>
      </c>
      <c r="G398" s="234" t="s">
        <v>2700</v>
      </c>
      <c r="H398" s="44">
        <v>50</v>
      </c>
      <c r="I398" s="234" t="s">
        <v>2700</v>
      </c>
      <c r="J398" s="234" t="s">
        <v>2700</v>
      </c>
      <c r="K398" s="234" t="s">
        <v>2700</v>
      </c>
      <c r="L398" s="234" t="s">
        <v>2700</v>
      </c>
      <c r="M398" s="234" t="s">
        <v>2700</v>
      </c>
      <c r="N398" s="234" t="s">
        <v>2700</v>
      </c>
      <c r="O398" s="234" t="s">
        <v>2700</v>
      </c>
      <c r="P398" s="234" t="s">
        <v>2700</v>
      </c>
      <c r="Q398" s="234" t="s">
        <v>2700</v>
      </c>
      <c r="R398" s="234" t="s">
        <v>2700</v>
      </c>
      <c r="S398" s="234" t="s">
        <v>2700</v>
      </c>
      <c r="T398" s="82">
        <v>25</v>
      </c>
      <c r="U398" s="111">
        <v>25</v>
      </c>
      <c r="V398" s="111">
        <v>25</v>
      </c>
      <c r="W398" s="111">
        <v>25</v>
      </c>
    </row>
    <row r="399" spans="1:23">
      <c r="A399" s="10" t="s">
        <v>2714</v>
      </c>
      <c r="B399" s="234" t="s">
        <v>2700</v>
      </c>
      <c r="C399" s="234" t="s">
        <v>2700</v>
      </c>
      <c r="D399" s="234" t="s">
        <v>2700</v>
      </c>
      <c r="E399" s="234" t="s">
        <v>2700</v>
      </c>
      <c r="F399" s="234" t="s">
        <v>2700</v>
      </c>
      <c r="G399" s="234" t="s">
        <v>2700</v>
      </c>
      <c r="H399" s="234" t="s">
        <v>2700</v>
      </c>
      <c r="I399" s="234" t="s">
        <v>2700</v>
      </c>
      <c r="J399" s="234" t="s">
        <v>2700</v>
      </c>
      <c r="K399" s="234" t="s">
        <v>2700</v>
      </c>
      <c r="L399" s="234" t="s">
        <v>2700</v>
      </c>
      <c r="M399" s="234" t="s">
        <v>2700</v>
      </c>
      <c r="N399" s="234" t="s">
        <v>2700</v>
      </c>
      <c r="O399" s="234" t="s">
        <v>2700</v>
      </c>
      <c r="P399" s="234" t="s">
        <v>2700</v>
      </c>
      <c r="Q399" s="82">
        <v>50</v>
      </c>
      <c r="R399" s="234" t="s">
        <v>2700</v>
      </c>
      <c r="S399" s="234" t="s">
        <v>2700</v>
      </c>
      <c r="T399" s="234" t="s">
        <v>2700</v>
      </c>
      <c r="U399" s="234" t="s">
        <v>2700</v>
      </c>
      <c r="V399" s="234" t="s">
        <v>2700</v>
      </c>
      <c r="W399" s="151" t="s">
        <v>2700</v>
      </c>
    </row>
    <row r="400" spans="1:23">
      <c r="A400" s="10" t="s">
        <v>2547</v>
      </c>
      <c r="B400" s="236">
        <v>10</v>
      </c>
      <c r="C400" s="244" t="s">
        <v>2799</v>
      </c>
      <c r="D400" s="234" t="s">
        <v>2700</v>
      </c>
      <c r="E400" s="234" t="s">
        <v>2700</v>
      </c>
      <c r="F400" s="82">
        <v>25</v>
      </c>
      <c r="G400" s="82">
        <v>100</v>
      </c>
      <c r="H400" s="44">
        <v>50</v>
      </c>
      <c r="I400" s="237">
        <v>25</v>
      </c>
      <c r="J400" s="112">
        <v>10</v>
      </c>
      <c r="K400" s="237">
        <v>15</v>
      </c>
      <c r="L400" s="237">
        <v>15</v>
      </c>
      <c r="M400" s="237">
        <v>10</v>
      </c>
      <c r="N400" s="111">
        <v>10</v>
      </c>
      <c r="O400" s="111">
        <v>15</v>
      </c>
      <c r="P400" s="156">
        <v>38</v>
      </c>
      <c r="Q400" s="111">
        <v>10</v>
      </c>
      <c r="R400" s="111">
        <v>10</v>
      </c>
      <c r="S400" s="111">
        <v>15</v>
      </c>
      <c r="T400" s="82">
        <v>37.5</v>
      </c>
      <c r="U400" s="111">
        <v>15</v>
      </c>
      <c r="V400" s="111">
        <v>15</v>
      </c>
      <c r="W400" s="82">
        <v>100</v>
      </c>
    </row>
    <row r="401" spans="1:23">
      <c r="A401" s="10" t="s">
        <v>2715</v>
      </c>
      <c r="B401" s="242" t="s">
        <v>2799</v>
      </c>
      <c r="C401" s="244" t="s">
        <v>2799</v>
      </c>
      <c r="D401" s="242" t="s">
        <v>2799</v>
      </c>
      <c r="E401" s="234" t="s">
        <v>2700</v>
      </c>
      <c r="F401" s="82">
        <v>25</v>
      </c>
      <c r="G401" s="82">
        <v>100</v>
      </c>
      <c r="H401" s="234" t="s">
        <v>2700</v>
      </c>
      <c r="I401" s="82" t="s">
        <v>2602</v>
      </c>
      <c r="J401" s="234" t="s">
        <v>2700</v>
      </c>
      <c r="K401" s="82">
        <v>50</v>
      </c>
      <c r="L401" s="82" t="s">
        <v>2602</v>
      </c>
      <c r="M401" s="82">
        <v>25</v>
      </c>
      <c r="N401" s="82" t="s">
        <v>2602</v>
      </c>
      <c r="O401" s="82" t="s">
        <v>2602</v>
      </c>
      <c r="P401" s="234" t="s">
        <v>2700</v>
      </c>
      <c r="Q401" s="82" t="s">
        <v>2602</v>
      </c>
      <c r="R401" s="82" t="s">
        <v>2602</v>
      </c>
      <c r="S401" s="82" t="s">
        <v>2602</v>
      </c>
      <c r="T401" s="82" t="s">
        <v>2602</v>
      </c>
      <c r="U401" s="82">
        <v>25</v>
      </c>
      <c r="V401" s="82" t="s">
        <v>2602</v>
      </c>
      <c r="W401" s="151" t="s">
        <v>2700</v>
      </c>
    </row>
    <row r="402" spans="1:23">
      <c r="A402" s="10" t="s">
        <v>2716</v>
      </c>
      <c r="B402" s="234" t="s">
        <v>2700</v>
      </c>
      <c r="C402" s="234" t="s">
        <v>2700</v>
      </c>
      <c r="D402" s="234" t="s">
        <v>2700</v>
      </c>
      <c r="E402" s="234" t="s">
        <v>2700</v>
      </c>
      <c r="F402" s="234" t="s">
        <v>2700</v>
      </c>
      <c r="G402" s="234" t="s">
        <v>2700</v>
      </c>
      <c r="H402" s="82">
        <v>48</v>
      </c>
      <c r="I402" s="82">
        <v>25</v>
      </c>
      <c r="J402" s="234" t="s">
        <v>2700</v>
      </c>
      <c r="K402" s="234" t="s">
        <v>2700</v>
      </c>
      <c r="L402" s="234" t="s">
        <v>2700</v>
      </c>
      <c r="M402" s="234" t="s">
        <v>2700</v>
      </c>
      <c r="N402" s="234" t="s">
        <v>2700</v>
      </c>
      <c r="O402" s="234" t="s">
        <v>2700</v>
      </c>
      <c r="P402" s="156">
        <v>38</v>
      </c>
      <c r="Q402" s="234" t="s">
        <v>2700</v>
      </c>
      <c r="R402" s="234" t="s">
        <v>2700</v>
      </c>
      <c r="S402" s="234" t="s">
        <v>2700</v>
      </c>
      <c r="T402" s="234" t="s">
        <v>2700</v>
      </c>
      <c r="U402" s="151" t="s">
        <v>2700</v>
      </c>
      <c r="V402" s="234" t="s">
        <v>2700</v>
      </c>
      <c r="W402" s="151" t="s">
        <v>2700</v>
      </c>
    </row>
    <row r="403" spans="1:23">
      <c r="A403" s="10" t="s">
        <v>2717</v>
      </c>
      <c r="B403" s="234" t="s">
        <v>2700</v>
      </c>
      <c r="C403" s="234" t="s">
        <v>2700</v>
      </c>
      <c r="D403" s="234" t="s">
        <v>2700</v>
      </c>
      <c r="E403" s="234" t="s">
        <v>2700</v>
      </c>
      <c r="F403" s="82">
        <v>25</v>
      </c>
      <c r="G403" s="234" t="s">
        <v>2700</v>
      </c>
      <c r="H403" s="82">
        <v>48</v>
      </c>
      <c r="I403" s="104" t="s">
        <v>2700</v>
      </c>
      <c r="J403" s="234" t="s">
        <v>2700</v>
      </c>
      <c r="K403" s="234" t="s">
        <v>2700</v>
      </c>
      <c r="L403" s="234" t="s">
        <v>2700</v>
      </c>
      <c r="M403" s="234" t="s">
        <v>2700</v>
      </c>
      <c r="N403" s="234" t="s">
        <v>2700</v>
      </c>
      <c r="O403" s="234" t="s">
        <v>2700</v>
      </c>
      <c r="P403" s="234" t="s">
        <v>2700</v>
      </c>
      <c r="Q403" s="234" t="s">
        <v>2700</v>
      </c>
      <c r="R403" s="234" t="s">
        <v>2700</v>
      </c>
      <c r="S403" s="234" t="s">
        <v>2700</v>
      </c>
      <c r="T403" s="234" t="s">
        <v>2700</v>
      </c>
      <c r="U403" s="82">
        <v>25</v>
      </c>
      <c r="V403" s="111">
        <v>25</v>
      </c>
      <c r="W403" s="151" t="s">
        <v>2700</v>
      </c>
    </row>
    <row r="404" spans="1:23">
      <c r="A404" s="10" t="s">
        <v>2718</v>
      </c>
      <c r="B404" s="234" t="s">
        <v>2700</v>
      </c>
      <c r="C404" s="234" t="s">
        <v>2700</v>
      </c>
      <c r="D404" s="234" t="s">
        <v>2700</v>
      </c>
      <c r="E404" s="82">
        <v>25</v>
      </c>
      <c r="F404" s="82">
        <v>25</v>
      </c>
      <c r="G404" s="82">
        <v>100</v>
      </c>
      <c r="H404" s="82">
        <v>48</v>
      </c>
      <c r="I404" s="82">
        <v>25</v>
      </c>
      <c r="J404" s="234" t="s">
        <v>2700</v>
      </c>
      <c r="K404" s="82">
        <v>50</v>
      </c>
      <c r="L404" s="234" t="s">
        <v>2700</v>
      </c>
      <c r="M404" s="234" t="s">
        <v>2700</v>
      </c>
      <c r="N404" s="234" t="s">
        <v>2700</v>
      </c>
      <c r="O404" s="234" t="s">
        <v>2700</v>
      </c>
      <c r="P404" s="234" t="s">
        <v>2700</v>
      </c>
      <c r="Q404" s="234" t="s">
        <v>2700</v>
      </c>
      <c r="R404" s="234" t="s">
        <v>2700</v>
      </c>
      <c r="S404" s="234" t="s">
        <v>2700</v>
      </c>
      <c r="T404" s="234" t="s">
        <v>2700</v>
      </c>
      <c r="U404" s="151" t="s">
        <v>2700</v>
      </c>
      <c r="V404" s="234" t="s">
        <v>2700</v>
      </c>
      <c r="W404" s="151" t="s">
        <v>2700</v>
      </c>
    </row>
    <row r="405" spans="1:23">
      <c r="A405" s="10" t="s">
        <v>2548</v>
      </c>
      <c r="B405" s="234" t="s">
        <v>2700</v>
      </c>
      <c r="C405" s="234" t="s">
        <v>2700</v>
      </c>
      <c r="D405" s="234" t="s">
        <v>2700</v>
      </c>
      <c r="E405" s="234" t="s">
        <v>2700</v>
      </c>
      <c r="F405" s="234" t="s">
        <v>2700</v>
      </c>
      <c r="G405" s="234" t="s">
        <v>2700</v>
      </c>
      <c r="H405" s="234" t="s">
        <v>2700</v>
      </c>
      <c r="I405" s="234" t="s">
        <v>2700</v>
      </c>
      <c r="J405" s="234" t="s">
        <v>2700</v>
      </c>
      <c r="K405" s="245" t="s">
        <v>2700</v>
      </c>
      <c r="L405" s="245" t="s">
        <v>2700</v>
      </c>
      <c r="M405" s="111">
        <v>25</v>
      </c>
      <c r="N405" s="111">
        <v>12.5</v>
      </c>
      <c r="O405" s="82">
        <v>63</v>
      </c>
      <c r="P405" s="234" t="s">
        <v>2700</v>
      </c>
      <c r="Q405" s="111">
        <v>15</v>
      </c>
      <c r="R405" s="111">
        <v>10</v>
      </c>
      <c r="S405" s="82">
        <v>25</v>
      </c>
      <c r="T405" s="82" t="s">
        <v>2602</v>
      </c>
      <c r="U405" s="82">
        <v>25</v>
      </c>
      <c r="V405" s="82" t="s">
        <v>2602</v>
      </c>
      <c r="W405" s="111">
        <v>15</v>
      </c>
    </row>
    <row r="406" spans="1:23">
      <c r="A406" s="10" t="s">
        <v>2719</v>
      </c>
      <c r="B406" s="234" t="s">
        <v>2700</v>
      </c>
      <c r="C406" s="234" t="s">
        <v>2700</v>
      </c>
      <c r="D406" s="234" t="s">
        <v>2700</v>
      </c>
      <c r="E406" s="104" t="s">
        <v>2700</v>
      </c>
      <c r="F406" s="104" t="s">
        <v>2700</v>
      </c>
      <c r="G406" s="104" t="s">
        <v>2700</v>
      </c>
      <c r="H406" s="104" t="s">
        <v>2700</v>
      </c>
      <c r="I406" s="104" t="s">
        <v>2700</v>
      </c>
      <c r="J406" s="234" t="s">
        <v>2700</v>
      </c>
      <c r="K406" s="234" t="s">
        <v>2700</v>
      </c>
      <c r="L406" s="234" t="s">
        <v>2700</v>
      </c>
      <c r="M406" s="234" t="s">
        <v>2700</v>
      </c>
      <c r="N406" s="234" t="s">
        <v>2700</v>
      </c>
      <c r="O406" s="234" t="s">
        <v>2700</v>
      </c>
      <c r="P406" s="234" t="s">
        <v>2700</v>
      </c>
      <c r="Q406" s="234" t="s">
        <v>2700</v>
      </c>
      <c r="R406" s="234" t="s">
        <v>2700</v>
      </c>
      <c r="S406" s="234" t="s">
        <v>2700</v>
      </c>
      <c r="T406" s="234" t="s">
        <v>2700</v>
      </c>
      <c r="U406" s="234" t="s">
        <v>2700</v>
      </c>
      <c r="V406" s="234" t="s">
        <v>2700</v>
      </c>
      <c r="W406" s="151" t="s">
        <v>2700</v>
      </c>
    </row>
    <row r="407" spans="1:23">
      <c r="A407" s="10" t="s">
        <v>2720</v>
      </c>
      <c r="B407" s="234" t="s">
        <v>2700</v>
      </c>
      <c r="C407" s="246" t="s">
        <v>2799</v>
      </c>
      <c r="D407" s="234" t="s">
        <v>2700</v>
      </c>
      <c r="E407" s="104" t="s">
        <v>2700</v>
      </c>
      <c r="F407" s="82">
        <v>25</v>
      </c>
      <c r="G407" s="82">
        <v>100</v>
      </c>
      <c r="H407" s="104" t="s">
        <v>2700</v>
      </c>
      <c r="I407" s="104" t="s">
        <v>2700</v>
      </c>
      <c r="J407" s="234" t="s">
        <v>2700</v>
      </c>
      <c r="K407" s="82">
        <v>50</v>
      </c>
      <c r="L407" s="82">
        <v>25</v>
      </c>
      <c r="M407" s="82">
        <v>25</v>
      </c>
      <c r="N407" s="82">
        <v>25</v>
      </c>
      <c r="O407" s="111">
        <v>100</v>
      </c>
      <c r="P407" s="234" t="s">
        <v>2700</v>
      </c>
      <c r="Q407" s="111">
        <v>100</v>
      </c>
      <c r="R407" s="111">
        <v>100</v>
      </c>
      <c r="S407" s="111">
        <v>250</v>
      </c>
      <c r="T407" s="111">
        <v>250</v>
      </c>
      <c r="U407" s="111">
        <v>25</v>
      </c>
      <c r="V407" s="111">
        <v>250</v>
      </c>
      <c r="W407" s="111">
        <v>250</v>
      </c>
    </row>
    <row r="408" spans="1:23">
      <c r="A408" s="10" t="s">
        <v>2553</v>
      </c>
      <c r="B408" s="234" t="s">
        <v>2700</v>
      </c>
      <c r="C408" s="234" t="s">
        <v>2700</v>
      </c>
      <c r="D408" s="234" t="s">
        <v>2700</v>
      </c>
      <c r="E408" s="104" t="s">
        <v>2700</v>
      </c>
      <c r="F408" s="44">
        <v>50</v>
      </c>
      <c r="G408" s="82">
        <v>100</v>
      </c>
      <c r="H408" s="104" t="s">
        <v>2700</v>
      </c>
      <c r="I408" s="239" t="s">
        <v>2602</v>
      </c>
      <c r="J408" s="234" t="s">
        <v>2700</v>
      </c>
      <c r="K408" s="82">
        <v>50</v>
      </c>
      <c r="L408" s="237">
        <v>100</v>
      </c>
      <c r="M408" s="237">
        <v>100</v>
      </c>
      <c r="N408" s="234" t="s">
        <v>2700</v>
      </c>
      <c r="O408" s="111">
        <v>150</v>
      </c>
      <c r="P408" s="111">
        <v>25</v>
      </c>
      <c r="Q408" s="111">
        <v>100</v>
      </c>
      <c r="R408" s="111">
        <v>25</v>
      </c>
      <c r="S408" s="111">
        <v>25</v>
      </c>
      <c r="T408" s="82">
        <v>37.5</v>
      </c>
      <c r="U408" s="111">
        <v>25</v>
      </c>
      <c r="V408" s="111">
        <v>50</v>
      </c>
      <c r="W408" s="111">
        <v>100</v>
      </c>
    </row>
    <row r="409" spans="1:23">
      <c r="A409" s="10" t="s">
        <v>2721</v>
      </c>
      <c r="B409" s="234" t="s">
        <v>2700</v>
      </c>
      <c r="C409" s="234" t="s">
        <v>2700</v>
      </c>
      <c r="D409" s="234" t="s">
        <v>2700</v>
      </c>
      <c r="E409" s="104" t="s">
        <v>2700</v>
      </c>
      <c r="F409" s="104" t="s">
        <v>2700</v>
      </c>
      <c r="G409" s="104" t="s">
        <v>2700</v>
      </c>
      <c r="H409" s="82">
        <v>48</v>
      </c>
      <c r="I409" s="104" t="s">
        <v>2700</v>
      </c>
      <c r="J409" s="234" t="s">
        <v>2700</v>
      </c>
      <c r="K409" s="234" t="s">
        <v>2700</v>
      </c>
      <c r="L409" s="234" t="s">
        <v>2700</v>
      </c>
      <c r="M409" s="234" t="s">
        <v>2700</v>
      </c>
      <c r="N409" s="234" t="s">
        <v>2700</v>
      </c>
      <c r="O409" s="234" t="s">
        <v>2700</v>
      </c>
      <c r="P409" s="234" t="s">
        <v>2700</v>
      </c>
      <c r="Q409" s="234" t="s">
        <v>2700</v>
      </c>
      <c r="R409" s="234" t="s">
        <v>2700</v>
      </c>
      <c r="S409" s="234" t="s">
        <v>2700</v>
      </c>
      <c r="T409" s="234" t="s">
        <v>2700</v>
      </c>
      <c r="U409" s="234" t="s">
        <v>2700</v>
      </c>
      <c r="V409" s="234" t="s">
        <v>2700</v>
      </c>
      <c r="W409" s="151" t="s">
        <v>2700</v>
      </c>
    </row>
    <row r="410" spans="1:23">
      <c r="A410" s="10" t="s">
        <v>2722</v>
      </c>
      <c r="B410" s="242" t="s">
        <v>2799</v>
      </c>
      <c r="C410" s="241">
        <v>15</v>
      </c>
      <c r="D410" s="234" t="s">
        <v>2700</v>
      </c>
      <c r="E410" s="44">
        <v>25</v>
      </c>
      <c r="F410" s="82">
        <v>25</v>
      </c>
      <c r="G410" s="104" t="s">
        <v>2700</v>
      </c>
      <c r="H410" s="104" t="s">
        <v>2700</v>
      </c>
      <c r="I410" s="104" t="s">
        <v>2700</v>
      </c>
      <c r="J410" s="234" t="s">
        <v>2700</v>
      </c>
      <c r="K410" s="234" t="s">
        <v>2700</v>
      </c>
      <c r="L410" s="234" t="s">
        <v>2700</v>
      </c>
      <c r="M410" s="234" t="s">
        <v>2700</v>
      </c>
      <c r="N410" s="234" t="s">
        <v>2700</v>
      </c>
      <c r="O410" s="234" t="s">
        <v>2700</v>
      </c>
      <c r="P410" s="234" t="s">
        <v>2700</v>
      </c>
      <c r="Q410" s="234" t="s">
        <v>2700</v>
      </c>
      <c r="R410" s="234" t="s">
        <v>2700</v>
      </c>
      <c r="S410" s="234" t="s">
        <v>2700</v>
      </c>
      <c r="T410" s="111">
        <v>10</v>
      </c>
      <c r="U410" s="111">
        <v>12</v>
      </c>
      <c r="V410" s="111">
        <v>15</v>
      </c>
      <c r="W410" s="151" t="s">
        <v>2700</v>
      </c>
    </row>
    <row r="411" spans="1:23" ht="14.5" thickBot="1">
      <c r="A411" s="10" t="s">
        <v>2567</v>
      </c>
      <c r="B411" s="235">
        <v>10</v>
      </c>
      <c r="C411" s="235">
        <v>100</v>
      </c>
      <c r="D411" s="236">
        <v>100</v>
      </c>
      <c r="E411" s="44">
        <v>100</v>
      </c>
      <c r="F411" s="44">
        <v>100</v>
      </c>
      <c r="G411" s="44">
        <v>100</v>
      </c>
      <c r="H411" s="44">
        <v>100</v>
      </c>
      <c r="I411" s="239" t="s">
        <v>2602</v>
      </c>
      <c r="J411" s="234" t="s">
        <v>2700</v>
      </c>
      <c r="K411" s="237">
        <v>100</v>
      </c>
      <c r="L411" s="237">
        <v>100</v>
      </c>
      <c r="M411" s="237">
        <v>100</v>
      </c>
      <c r="N411" s="82">
        <v>25</v>
      </c>
      <c r="O411" s="111">
        <v>100</v>
      </c>
      <c r="P411" s="234" t="s">
        <v>2700</v>
      </c>
      <c r="Q411" s="111">
        <v>100</v>
      </c>
      <c r="R411" s="111">
        <v>100</v>
      </c>
      <c r="S411" s="111">
        <v>25</v>
      </c>
      <c r="T411" s="111">
        <v>100</v>
      </c>
      <c r="U411" s="82">
        <v>25</v>
      </c>
      <c r="V411" s="111">
        <v>100</v>
      </c>
      <c r="W411" s="111">
        <v>100</v>
      </c>
    </row>
    <row r="412" spans="1:23" ht="14.5" thickBot="1">
      <c r="A412" s="177" t="s">
        <v>2800</v>
      </c>
      <c r="B412" s="247">
        <v>25</v>
      </c>
      <c r="C412" s="247">
        <v>25</v>
      </c>
      <c r="D412" s="247">
        <v>63</v>
      </c>
      <c r="E412" s="247">
        <v>25</v>
      </c>
      <c r="F412" s="247">
        <v>25</v>
      </c>
      <c r="G412" s="247">
        <v>100</v>
      </c>
      <c r="H412" s="247">
        <v>48</v>
      </c>
      <c r="I412" s="247">
        <v>25</v>
      </c>
      <c r="J412" s="247">
        <v>25</v>
      </c>
      <c r="K412" s="247">
        <v>37.5</v>
      </c>
      <c r="L412" s="247">
        <v>25</v>
      </c>
      <c r="M412" s="247">
        <v>25</v>
      </c>
      <c r="N412" s="247">
        <v>25</v>
      </c>
      <c r="O412" s="247">
        <v>63</v>
      </c>
      <c r="P412" s="247">
        <v>38</v>
      </c>
      <c r="Q412" s="247">
        <v>50</v>
      </c>
      <c r="R412" s="247">
        <v>25</v>
      </c>
      <c r="S412" s="247">
        <v>25</v>
      </c>
      <c r="T412" s="247">
        <v>37.5</v>
      </c>
      <c r="U412" s="247">
        <v>25</v>
      </c>
      <c r="V412" s="247">
        <v>25</v>
      </c>
      <c r="W412" s="114">
        <v>100</v>
      </c>
    </row>
    <row r="413" spans="1:23">
      <c r="A413" s="84"/>
      <c r="B413" s="248"/>
      <c r="C413" s="86"/>
      <c r="D413" s="86"/>
      <c r="E413" s="32"/>
      <c r="F413" s="32"/>
      <c r="G413" s="32"/>
      <c r="H413" s="249"/>
      <c r="I413" s="86"/>
      <c r="J413" s="86"/>
      <c r="K413" s="86"/>
      <c r="L413" s="86"/>
      <c r="M413" s="86"/>
    </row>
    <row r="414" spans="1:23">
      <c r="E414" s="75"/>
      <c r="I414" s="250"/>
      <c r="J414" s="250"/>
      <c r="K414" s="250"/>
    </row>
    <row r="415" spans="1:23" s="90" customFormat="1" ht="48" customHeight="1">
      <c r="A415" s="102" t="s">
        <v>2646</v>
      </c>
      <c r="B415" s="188" t="s">
        <v>2859</v>
      </c>
      <c r="C415" s="188" t="s">
        <v>2810</v>
      </c>
      <c r="D415" s="102" t="s">
        <v>2812</v>
      </c>
      <c r="E415" s="102" t="s">
        <v>2813</v>
      </c>
      <c r="F415" s="102" t="s">
        <v>2814</v>
      </c>
      <c r="G415" s="102" t="s">
        <v>2815</v>
      </c>
      <c r="H415" s="102" t="s">
        <v>2816</v>
      </c>
      <c r="I415" s="188" t="s">
        <v>2828</v>
      </c>
      <c r="J415" s="102" t="s">
        <v>2818</v>
      </c>
      <c r="K415" s="102" t="s">
        <v>2819</v>
      </c>
      <c r="L415" s="102" t="s">
        <v>2820</v>
      </c>
      <c r="M415" s="102" t="s">
        <v>2821</v>
      </c>
      <c r="N415" s="102" t="s">
        <v>2822</v>
      </c>
      <c r="O415" s="188" t="s">
        <v>2823</v>
      </c>
      <c r="P415" s="102" t="s">
        <v>2822</v>
      </c>
      <c r="Q415" s="102" t="s">
        <v>2812</v>
      </c>
      <c r="R415" s="102" t="s">
        <v>2813</v>
      </c>
      <c r="S415" s="102" t="s">
        <v>2814</v>
      </c>
      <c r="T415" s="102" t="s">
        <v>2815</v>
      </c>
      <c r="U415" s="102" t="s">
        <v>2825</v>
      </c>
      <c r="V415" s="102" t="s">
        <v>2851</v>
      </c>
    </row>
    <row r="416" spans="1:23">
      <c r="A416" s="10" t="s">
        <v>2699</v>
      </c>
      <c r="B416" s="108">
        <v>-6.25E-2</v>
      </c>
      <c r="C416" s="108" t="s">
        <v>2702</v>
      </c>
      <c r="D416" s="108" t="s">
        <v>2702</v>
      </c>
      <c r="E416" s="108" t="s">
        <v>2702</v>
      </c>
      <c r="F416" s="108" t="s">
        <v>2702</v>
      </c>
      <c r="G416" s="108" t="s">
        <v>2702</v>
      </c>
      <c r="H416" s="108" t="s">
        <v>2702</v>
      </c>
      <c r="I416" s="191"/>
      <c r="J416" s="191" t="s">
        <v>2702</v>
      </c>
      <c r="K416" s="108" t="s">
        <v>2702</v>
      </c>
      <c r="L416" s="108"/>
      <c r="M416" s="108"/>
      <c r="N416" s="108"/>
      <c r="O416" s="108"/>
      <c r="P416" s="108"/>
      <c r="Q416" s="108"/>
      <c r="R416" s="192"/>
      <c r="S416" s="108"/>
      <c r="T416" s="108"/>
      <c r="V416" s="190"/>
    </row>
    <row r="417" spans="1:22">
      <c r="A417" s="10" t="s">
        <v>2703</v>
      </c>
      <c r="B417" s="108" t="s">
        <v>2702</v>
      </c>
      <c r="C417" s="108" t="s">
        <v>2702</v>
      </c>
      <c r="D417" s="108">
        <v>0</v>
      </c>
      <c r="E417" s="108">
        <v>0</v>
      </c>
      <c r="F417" s="108">
        <v>3</v>
      </c>
      <c r="G417" s="108">
        <v>0</v>
      </c>
      <c r="H417" s="108">
        <v>-0.5</v>
      </c>
      <c r="I417" s="191">
        <v>1</v>
      </c>
      <c r="J417" s="191">
        <v>0</v>
      </c>
      <c r="K417" s="108">
        <v>1</v>
      </c>
      <c r="L417" s="108">
        <v>0</v>
      </c>
      <c r="M417" s="108">
        <v>0</v>
      </c>
      <c r="N417" s="108">
        <v>0</v>
      </c>
      <c r="O417" s="108"/>
      <c r="P417" s="108"/>
      <c r="Q417" s="108"/>
      <c r="R417" s="192">
        <v>0</v>
      </c>
      <c r="S417" s="108">
        <v>0</v>
      </c>
      <c r="T417" s="108">
        <v>-0.75</v>
      </c>
      <c r="U417" s="190">
        <v>3</v>
      </c>
      <c r="V417" s="190"/>
    </row>
    <row r="418" spans="1:22">
      <c r="A418" s="10" t="s">
        <v>2527</v>
      </c>
      <c r="B418" s="108">
        <v>0</v>
      </c>
      <c r="C418" s="108">
        <v>0</v>
      </c>
      <c r="D418" s="108">
        <v>1.5</v>
      </c>
      <c r="E418" s="108">
        <v>-0.4</v>
      </c>
      <c r="F418" s="108">
        <v>5.666666666666667</v>
      </c>
      <c r="G418" s="108">
        <v>-0.52</v>
      </c>
      <c r="H418" s="108">
        <v>-0.47916666666666663</v>
      </c>
      <c r="I418" s="191"/>
      <c r="J418" s="191">
        <v>1</v>
      </c>
      <c r="K418" s="108">
        <v>-0.5</v>
      </c>
      <c r="L418" s="108">
        <v>0</v>
      </c>
      <c r="M418" s="108"/>
      <c r="N418" s="108"/>
      <c r="O418" s="108"/>
      <c r="P418" s="108"/>
      <c r="Q418" s="108"/>
      <c r="R418" s="192">
        <v>0</v>
      </c>
      <c r="S418" s="108">
        <v>0.5</v>
      </c>
      <c r="T418" s="108">
        <v>-0.33333333333333337</v>
      </c>
      <c r="U418" s="190">
        <v>0</v>
      </c>
      <c r="V418" s="190">
        <v>3</v>
      </c>
    </row>
    <row r="419" spans="1:22">
      <c r="A419" s="10" t="s">
        <v>2591</v>
      </c>
      <c r="B419" s="108" t="s">
        <v>2702</v>
      </c>
      <c r="C419" s="108">
        <v>0.25</v>
      </c>
      <c r="D419" s="108">
        <v>-0.9</v>
      </c>
      <c r="E419" s="108">
        <v>-0.19999999999999996</v>
      </c>
      <c r="F419" s="108">
        <v>4</v>
      </c>
      <c r="G419" s="108">
        <v>-0.55000000000000004</v>
      </c>
      <c r="H419" s="108">
        <v>-0.44444444444444442</v>
      </c>
      <c r="I419" s="191"/>
      <c r="J419" s="191">
        <v>-0.19999999999999996</v>
      </c>
      <c r="K419" s="108">
        <v>0.25</v>
      </c>
      <c r="L419" s="108">
        <v>0</v>
      </c>
      <c r="M419" s="108">
        <v>0</v>
      </c>
      <c r="N419" s="108">
        <v>1.52</v>
      </c>
      <c r="O419" s="108"/>
      <c r="P419" s="108">
        <v>-0.20634920634920639</v>
      </c>
      <c r="Q419" s="108"/>
      <c r="R419" s="192">
        <v>0</v>
      </c>
      <c r="S419" s="108">
        <v>0.5</v>
      </c>
      <c r="T419" s="108">
        <v>-0.33333333333333337</v>
      </c>
      <c r="U419" s="190">
        <v>0</v>
      </c>
      <c r="V419" s="190">
        <v>3</v>
      </c>
    </row>
    <row r="420" spans="1:22">
      <c r="A420" s="10" t="s">
        <v>2705</v>
      </c>
      <c r="B420" s="108"/>
      <c r="C420" s="108"/>
      <c r="D420" s="108"/>
      <c r="E420" s="108"/>
      <c r="F420" s="108"/>
      <c r="G420" s="108"/>
      <c r="H420" s="108"/>
      <c r="I420" s="191"/>
      <c r="J420" s="191"/>
      <c r="K420" s="108"/>
      <c r="L420" s="108"/>
      <c r="M420" s="108"/>
      <c r="N420" s="108"/>
      <c r="O420" s="108"/>
      <c r="P420" s="108"/>
      <c r="Q420" s="108"/>
      <c r="R420" s="192"/>
      <c r="S420" s="108"/>
      <c r="T420" s="108"/>
      <c r="U420" s="190"/>
      <c r="V420" s="190"/>
    </row>
    <row r="421" spans="1:22">
      <c r="A421" s="10" t="s">
        <v>2706</v>
      </c>
      <c r="B421" s="108"/>
      <c r="C421" s="108"/>
      <c r="D421" s="108"/>
      <c r="E421" s="108"/>
      <c r="F421" s="108"/>
      <c r="G421" s="108" t="s">
        <v>2702</v>
      </c>
      <c r="H421" s="108" t="s">
        <v>2702</v>
      </c>
      <c r="I421" s="191"/>
      <c r="J421" s="191" t="s">
        <v>2702</v>
      </c>
      <c r="K421" s="108" t="s">
        <v>2702</v>
      </c>
      <c r="L421" s="108"/>
      <c r="M421" s="108"/>
      <c r="N421" s="108"/>
      <c r="O421" s="108"/>
      <c r="P421" s="108"/>
      <c r="Q421" s="108"/>
      <c r="R421" s="192"/>
      <c r="S421" s="108"/>
      <c r="T421" s="108"/>
      <c r="U421" s="190"/>
      <c r="V421" s="190"/>
    </row>
    <row r="422" spans="1:22">
      <c r="A422" s="10" t="s">
        <v>2539</v>
      </c>
      <c r="B422" s="108"/>
      <c r="C422" s="108" t="s">
        <v>2702</v>
      </c>
      <c r="D422" s="108" t="s">
        <v>2702</v>
      </c>
      <c r="E422" s="108" t="s">
        <v>2702</v>
      </c>
      <c r="F422" s="108" t="s">
        <v>2702</v>
      </c>
      <c r="G422" s="108">
        <v>-0.52</v>
      </c>
      <c r="H422" s="108">
        <v>-0.47916666666666663</v>
      </c>
      <c r="I422" s="191"/>
      <c r="J422" s="191" t="s">
        <v>2702</v>
      </c>
      <c r="K422" s="108" t="s">
        <v>2702</v>
      </c>
      <c r="L422" s="108"/>
      <c r="M422" s="108"/>
      <c r="N422" s="108">
        <v>0</v>
      </c>
      <c r="O422" s="108"/>
      <c r="P422" s="108">
        <v>1</v>
      </c>
      <c r="Q422" s="108">
        <v>-0.5</v>
      </c>
      <c r="R422" s="192">
        <v>0</v>
      </c>
      <c r="S422" s="108">
        <v>0</v>
      </c>
      <c r="T422" s="108">
        <v>0</v>
      </c>
      <c r="U422" s="190">
        <v>0</v>
      </c>
      <c r="V422" s="190">
        <v>0</v>
      </c>
    </row>
    <row r="423" spans="1:22">
      <c r="A423" s="10" t="s">
        <v>2707</v>
      </c>
      <c r="B423" s="108" t="s">
        <v>2702</v>
      </c>
      <c r="C423" s="108" t="s">
        <v>2702</v>
      </c>
      <c r="D423" s="108" t="s">
        <v>2702</v>
      </c>
      <c r="E423" s="108" t="s">
        <v>2702</v>
      </c>
      <c r="F423" s="108" t="s">
        <v>2702</v>
      </c>
      <c r="G423" s="108" t="s">
        <v>2702</v>
      </c>
      <c r="H423" s="108">
        <v>-0.58333333333333326</v>
      </c>
      <c r="I423" s="191"/>
      <c r="J423" s="191" t="s">
        <v>2702</v>
      </c>
      <c r="K423" s="108" t="s">
        <v>2702</v>
      </c>
      <c r="L423" s="108"/>
      <c r="M423" s="108"/>
      <c r="N423" s="108"/>
      <c r="O423" s="108"/>
      <c r="P423" s="108"/>
      <c r="Q423" s="108"/>
      <c r="R423" s="192"/>
      <c r="S423" s="108"/>
      <c r="T423" s="108"/>
      <c r="U423" s="190"/>
      <c r="V423" s="190"/>
    </row>
    <row r="424" spans="1:22">
      <c r="A424" s="10" t="s">
        <v>2574</v>
      </c>
      <c r="B424" s="108"/>
      <c r="C424" s="108"/>
      <c r="D424" s="108"/>
      <c r="E424" s="108"/>
      <c r="F424" s="108"/>
      <c r="G424" s="108"/>
      <c r="H424" s="108" t="s">
        <v>2702</v>
      </c>
      <c r="I424" s="191"/>
      <c r="J424" s="191">
        <v>1</v>
      </c>
      <c r="K424" s="108">
        <v>-0.5</v>
      </c>
      <c r="L424" s="108">
        <v>0</v>
      </c>
      <c r="M424" s="108">
        <v>0</v>
      </c>
      <c r="N424" s="108">
        <v>1.5</v>
      </c>
      <c r="O424" s="108"/>
      <c r="P424" s="108">
        <v>-0.19999999999999996</v>
      </c>
      <c r="Q424" s="108"/>
      <c r="R424" s="192">
        <v>1</v>
      </c>
      <c r="S424" s="108">
        <v>0.5</v>
      </c>
      <c r="T424" s="108">
        <v>-0.33333333333333337</v>
      </c>
      <c r="U424" s="190">
        <v>0</v>
      </c>
      <c r="V424" s="190"/>
    </row>
    <row r="425" spans="1:22">
      <c r="A425" s="10" t="s">
        <v>2592</v>
      </c>
      <c r="B425" s="108">
        <v>0.66666666666666674</v>
      </c>
      <c r="C425" s="108">
        <v>-0.19999999999999996</v>
      </c>
      <c r="D425" s="108">
        <v>0.25</v>
      </c>
      <c r="E425" s="108">
        <v>0</v>
      </c>
      <c r="F425" s="108">
        <v>3</v>
      </c>
      <c r="G425" s="108">
        <v>-0.75</v>
      </c>
      <c r="H425" s="108">
        <v>0</v>
      </c>
      <c r="I425" s="191">
        <v>0</v>
      </c>
      <c r="J425" s="191">
        <v>1</v>
      </c>
      <c r="K425" s="108">
        <v>-0.5</v>
      </c>
      <c r="L425" s="108">
        <v>0</v>
      </c>
      <c r="M425" s="108">
        <v>0</v>
      </c>
      <c r="N425" s="108">
        <v>1.52</v>
      </c>
      <c r="O425" s="108">
        <v>-0.20634920634920639</v>
      </c>
      <c r="P425" s="108">
        <v>-0.60317460317460325</v>
      </c>
      <c r="Q425" s="108">
        <v>1</v>
      </c>
      <c r="R425" s="192">
        <v>-0.5</v>
      </c>
      <c r="S425" s="108">
        <v>0</v>
      </c>
      <c r="T425" s="108">
        <v>0</v>
      </c>
      <c r="U425" s="190">
        <v>0</v>
      </c>
      <c r="V425" s="190">
        <v>1</v>
      </c>
    </row>
    <row r="426" spans="1:22">
      <c r="A426" s="10" t="s">
        <v>2708</v>
      </c>
      <c r="B426" s="108">
        <v>-0.66666666666666674</v>
      </c>
      <c r="C426" s="108">
        <v>0</v>
      </c>
      <c r="D426" s="108">
        <v>5.666666666666667</v>
      </c>
      <c r="E426" s="108" t="s">
        <v>2702</v>
      </c>
      <c r="F426" s="108" t="s">
        <v>2702</v>
      </c>
      <c r="G426" s="108" t="s">
        <v>2702</v>
      </c>
      <c r="H426" s="108" t="s">
        <v>2702</v>
      </c>
      <c r="I426" s="191"/>
      <c r="J426" s="191" t="s">
        <v>2702</v>
      </c>
      <c r="K426" s="108" t="s">
        <v>2702</v>
      </c>
      <c r="L426" s="108"/>
      <c r="M426" s="108"/>
      <c r="N426" s="108"/>
      <c r="O426" s="108"/>
      <c r="P426" s="108"/>
      <c r="Q426" s="108"/>
      <c r="R426" s="192">
        <v>-0.6</v>
      </c>
      <c r="S426" s="108">
        <v>0.5</v>
      </c>
      <c r="T426" s="108">
        <v>-0.33333333333333337</v>
      </c>
      <c r="U426" s="190">
        <v>0</v>
      </c>
      <c r="V426" s="190"/>
    </row>
    <row r="427" spans="1:22">
      <c r="A427" s="10" t="s">
        <v>2709</v>
      </c>
      <c r="B427" s="108">
        <v>0</v>
      </c>
      <c r="C427" s="108" t="s">
        <v>2702</v>
      </c>
      <c r="D427" s="108" t="s">
        <v>2702</v>
      </c>
      <c r="E427" s="108">
        <v>0</v>
      </c>
      <c r="F427" s="108" t="s">
        <v>2702</v>
      </c>
      <c r="G427" s="108" t="s">
        <v>2702</v>
      </c>
      <c r="H427" s="108">
        <v>0</v>
      </c>
      <c r="I427" s="191"/>
      <c r="J427" s="191" t="s">
        <v>2702</v>
      </c>
      <c r="K427" s="108" t="s">
        <v>2702</v>
      </c>
      <c r="L427" s="108"/>
      <c r="M427" s="108">
        <v>0</v>
      </c>
      <c r="N427" s="108">
        <v>0</v>
      </c>
      <c r="O427" s="108"/>
      <c r="P427" s="108">
        <v>0</v>
      </c>
      <c r="Q427" s="108">
        <v>0</v>
      </c>
      <c r="R427" s="192">
        <v>0</v>
      </c>
      <c r="S427" s="108">
        <v>0</v>
      </c>
      <c r="T427" s="108">
        <v>0</v>
      </c>
      <c r="U427" s="190">
        <v>0</v>
      </c>
      <c r="V427" s="190"/>
    </row>
    <row r="428" spans="1:22">
      <c r="A428" s="10" t="s">
        <v>2543</v>
      </c>
      <c r="B428" s="108"/>
      <c r="C428" s="108"/>
      <c r="D428" s="108" t="s">
        <v>2702</v>
      </c>
      <c r="E428" s="108">
        <v>0</v>
      </c>
      <c r="F428" s="108" t="s">
        <v>2702</v>
      </c>
      <c r="G428" s="108" t="s">
        <v>2702</v>
      </c>
      <c r="H428" s="108" t="s">
        <v>2702</v>
      </c>
      <c r="I428" s="191"/>
      <c r="J428" s="191" t="s">
        <v>2702</v>
      </c>
      <c r="K428" s="108" t="s">
        <v>2702</v>
      </c>
      <c r="L428" s="108"/>
      <c r="M428" s="108"/>
      <c r="N428" s="108">
        <v>1.52</v>
      </c>
      <c r="O428" s="108"/>
      <c r="P428" s="108">
        <v>0.58730158730158721</v>
      </c>
      <c r="Q428" s="108">
        <v>-0.75</v>
      </c>
      <c r="R428" s="192">
        <v>0</v>
      </c>
      <c r="S428" s="108">
        <v>0</v>
      </c>
      <c r="T428" s="108">
        <v>0</v>
      </c>
      <c r="U428" s="190">
        <v>0</v>
      </c>
      <c r="V428" s="190">
        <v>1</v>
      </c>
    </row>
    <row r="429" spans="1:22">
      <c r="A429" s="10" t="s">
        <v>2710</v>
      </c>
      <c r="B429" s="108">
        <v>0</v>
      </c>
      <c r="C429" s="108">
        <v>0</v>
      </c>
      <c r="D429" s="108">
        <v>0</v>
      </c>
      <c r="E429" s="108">
        <v>0</v>
      </c>
      <c r="F429" s="108">
        <v>3</v>
      </c>
      <c r="G429" s="108">
        <v>-0.75</v>
      </c>
      <c r="H429" s="108" t="s">
        <v>2702</v>
      </c>
      <c r="I429" s="191"/>
      <c r="J429" s="191" t="s">
        <v>2702</v>
      </c>
      <c r="K429" s="108">
        <v>-0.6</v>
      </c>
      <c r="L429" s="108">
        <v>0.25</v>
      </c>
      <c r="M429" s="108"/>
      <c r="N429" s="108"/>
      <c r="O429" s="108"/>
      <c r="P429" s="108"/>
      <c r="Q429" s="108"/>
      <c r="R429" s="192"/>
      <c r="S429" s="108"/>
      <c r="T429" s="108"/>
      <c r="U429" s="190"/>
      <c r="V429" s="190"/>
    </row>
    <row r="430" spans="1:22">
      <c r="A430" s="10" t="s">
        <v>2593</v>
      </c>
      <c r="B430" s="108" t="s">
        <v>2702</v>
      </c>
      <c r="C430" s="108">
        <v>0</v>
      </c>
      <c r="D430" s="108">
        <v>0</v>
      </c>
      <c r="E430" s="108">
        <v>0.5</v>
      </c>
      <c r="F430" s="108">
        <v>0</v>
      </c>
      <c r="G430" s="108">
        <v>0</v>
      </c>
      <c r="H430" s="108">
        <v>-0.33333333333333337</v>
      </c>
      <c r="I430" s="191"/>
      <c r="J430" s="191">
        <v>0</v>
      </c>
      <c r="K430" s="108">
        <v>0</v>
      </c>
      <c r="L430" s="108">
        <v>0</v>
      </c>
      <c r="M430" s="108">
        <v>0</v>
      </c>
      <c r="N430" s="108">
        <v>0</v>
      </c>
      <c r="O430" s="108"/>
      <c r="P430" s="108">
        <v>-0.5</v>
      </c>
      <c r="Q430" s="108">
        <v>0.5</v>
      </c>
      <c r="R430" s="192">
        <v>-0.66666666666666674</v>
      </c>
      <c r="S430" s="108">
        <v>0.33333333333333326</v>
      </c>
      <c r="T430" s="108">
        <v>-0.5</v>
      </c>
      <c r="U430" s="190">
        <v>1</v>
      </c>
      <c r="V430" s="190">
        <v>0</v>
      </c>
    </row>
    <row r="431" spans="1:22">
      <c r="A431" s="10" t="s">
        <v>2712</v>
      </c>
      <c r="B431" s="108"/>
      <c r="C431" s="108"/>
      <c r="D431" s="108"/>
      <c r="E431" s="108"/>
      <c r="F431" s="108"/>
      <c r="G431" s="108"/>
      <c r="H431" s="108"/>
      <c r="I431" s="191"/>
      <c r="J431" s="191"/>
      <c r="K431" s="108"/>
      <c r="L431" s="108"/>
      <c r="M431" s="108">
        <v>-0.34210526315789469</v>
      </c>
      <c r="N431" s="108">
        <v>1.52</v>
      </c>
      <c r="O431" s="108"/>
      <c r="P431" s="108">
        <v>0.58730158730158721</v>
      </c>
      <c r="Q431" s="108"/>
      <c r="R431" s="192">
        <v>0</v>
      </c>
      <c r="S431" s="108">
        <v>0.5</v>
      </c>
      <c r="T431" s="108">
        <v>-0.33333333333333337</v>
      </c>
      <c r="U431" s="190">
        <v>0</v>
      </c>
      <c r="V431" s="190">
        <v>3</v>
      </c>
    </row>
    <row r="432" spans="1:22">
      <c r="A432" s="10" t="s">
        <v>2713</v>
      </c>
      <c r="B432" s="110"/>
      <c r="C432" s="110"/>
      <c r="D432" s="110" t="s">
        <v>2702</v>
      </c>
      <c r="E432" s="110">
        <v>-0.5</v>
      </c>
      <c r="F432" s="110">
        <v>3</v>
      </c>
      <c r="G432" s="110">
        <v>-0.75</v>
      </c>
      <c r="H432" s="110">
        <v>0</v>
      </c>
      <c r="I432" s="251">
        <v>0</v>
      </c>
      <c r="J432" s="251">
        <v>0</v>
      </c>
      <c r="K432" s="110">
        <v>0</v>
      </c>
      <c r="L432" s="108">
        <v>0</v>
      </c>
      <c r="M432" s="108">
        <v>0</v>
      </c>
      <c r="N432" s="108">
        <v>0</v>
      </c>
      <c r="O432" s="108"/>
      <c r="P432" s="108">
        <v>0</v>
      </c>
      <c r="Q432" s="108">
        <v>0</v>
      </c>
      <c r="R432" s="192">
        <v>0</v>
      </c>
      <c r="S432" s="108"/>
      <c r="T432" s="108"/>
      <c r="U432" s="190">
        <v>0</v>
      </c>
      <c r="V432" s="190"/>
    </row>
    <row r="433" spans="1:22">
      <c r="A433" s="10" t="s">
        <v>2595</v>
      </c>
      <c r="B433" s="108" t="s">
        <v>2702</v>
      </c>
      <c r="C433" s="108" t="s">
        <v>2702</v>
      </c>
      <c r="D433" s="108" t="s">
        <v>2702</v>
      </c>
      <c r="E433" s="108">
        <v>0</v>
      </c>
      <c r="F433" s="108" t="s">
        <v>2702</v>
      </c>
      <c r="G433" s="108" t="s">
        <v>2702</v>
      </c>
      <c r="H433" s="108" t="s">
        <v>2702</v>
      </c>
      <c r="I433" s="191"/>
      <c r="J433" s="191" t="s">
        <v>2702</v>
      </c>
      <c r="K433" s="108" t="s">
        <v>2702</v>
      </c>
      <c r="L433" s="108"/>
      <c r="M433" s="108"/>
      <c r="N433" s="108"/>
      <c r="O433" s="108"/>
      <c r="P433" s="108"/>
      <c r="Q433" s="108"/>
      <c r="R433" s="192"/>
      <c r="S433" s="108"/>
      <c r="T433" s="108">
        <v>0</v>
      </c>
      <c r="U433" s="190">
        <v>0</v>
      </c>
      <c r="V433" s="190">
        <v>0</v>
      </c>
    </row>
    <row r="434" spans="1:22">
      <c r="A434" s="10" t="s">
        <v>2714</v>
      </c>
      <c r="B434" s="108"/>
      <c r="C434" s="108"/>
      <c r="D434" s="108"/>
      <c r="E434" s="108"/>
      <c r="F434" s="108"/>
      <c r="G434" s="108"/>
      <c r="H434" s="108"/>
      <c r="I434" s="191"/>
      <c r="J434" s="191"/>
      <c r="K434" s="108"/>
      <c r="L434" s="108"/>
      <c r="M434" s="108"/>
      <c r="N434" s="108"/>
      <c r="O434" s="108"/>
      <c r="P434" s="108"/>
      <c r="Q434" s="108"/>
      <c r="R434" s="192"/>
      <c r="S434" s="108"/>
      <c r="T434" s="108"/>
      <c r="U434" s="190"/>
      <c r="V434" s="190"/>
    </row>
    <row r="435" spans="1:22">
      <c r="A435" s="10" t="s">
        <v>2547</v>
      </c>
      <c r="B435" s="108" t="s">
        <v>2702</v>
      </c>
      <c r="C435" s="108" t="s">
        <v>2702</v>
      </c>
      <c r="D435" s="108" t="s">
        <v>2702</v>
      </c>
      <c r="E435" s="108" t="s">
        <v>2702</v>
      </c>
      <c r="F435" s="108">
        <v>3</v>
      </c>
      <c r="G435" s="108">
        <v>-0.5</v>
      </c>
      <c r="H435" s="108">
        <v>-0.5</v>
      </c>
      <c r="I435" s="191">
        <v>-0.6</v>
      </c>
      <c r="J435" s="191">
        <v>-0.4</v>
      </c>
      <c r="K435" s="108">
        <v>0</v>
      </c>
      <c r="L435" s="108">
        <v>-0.33333333333333337</v>
      </c>
      <c r="M435" s="108">
        <v>0</v>
      </c>
      <c r="N435" s="108">
        <v>0.5</v>
      </c>
      <c r="O435" s="108">
        <v>1.5333333333333332</v>
      </c>
      <c r="P435" s="108">
        <v>-0.33333333333333337</v>
      </c>
      <c r="Q435" s="108">
        <v>0</v>
      </c>
      <c r="R435" s="192">
        <v>0.5</v>
      </c>
      <c r="S435" s="108">
        <v>1.5</v>
      </c>
      <c r="T435" s="108">
        <v>-0.6</v>
      </c>
      <c r="U435" s="190">
        <v>0</v>
      </c>
      <c r="V435" s="190">
        <v>5.666666666666667</v>
      </c>
    </row>
    <row r="436" spans="1:22">
      <c r="A436" s="10" t="s">
        <v>2715</v>
      </c>
      <c r="B436" s="108" t="s">
        <v>2702</v>
      </c>
      <c r="C436" s="108" t="s">
        <v>2702</v>
      </c>
      <c r="D436" s="108" t="s">
        <v>2702</v>
      </c>
      <c r="E436" s="108" t="s">
        <v>2702</v>
      </c>
      <c r="F436" s="108">
        <v>3</v>
      </c>
      <c r="G436" s="108" t="s">
        <v>2702</v>
      </c>
      <c r="H436" s="108" t="s">
        <v>2702</v>
      </c>
      <c r="I436" s="191"/>
      <c r="J436" s="191" t="s">
        <v>2702</v>
      </c>
      <c r="K436" s="108" t="s">
        <v>2702</v>
      </c>
      <c r="L436" s="108"/>
      <c r="M436" s="108"/>
      <c r="N436" s="108"/>
      <c r="O436" s="108"/>
      <c r="P436" s="108"/>
      <c r="Q436" s="108"/>
      <c r="R436" s="192"/>
      <c r="S436" s="108"/>
      <c r="T436" s="108"/>
      <c r="U436" s="190"/>
      <c r="V436" s="190"/>
    </row>
    <row r="437" spans="1:22">
      <c r="A437" s="10" t="s">
        <v>2716</v>
      </c>
      <c r="B437" s="108"/>
      <c r="C437" s="108"/>
      <c r="D437" s="108"/>
      <c r="E437" s="108"/>
      <c r="F437" s="108"/>
      <c r="G437" s="108" t="s">
        <v>2702</v>
      </c>
      <c r="H437" s="108">
        <v>-0.47916666666666663</v>
      </c>
      <c r="I437" s="191"/>
      <c r="J437" s="191" t="s">
        <v>2702</v>
      </c>
      <c r="K437" s="108" t="s">
        <v>2702</v>
      </c>
      <c r="L437" s="108"/>
      <c r="M437" s="108"/>
      <c r="N437" s="108"/>
      <c r="O437" s="108">
        <v>0.52</v>
      </c>
      <c r="P437" s="108"/>
      <c r="Q437" s="108"/>
      <c r="R437" s="192"/>
      <c r="S437" s="108"/>
      <c r="T437" s="108"/>
      <c r="U437" s="190"/>
      <c r="V437" s="190"/>
    </row>
    <row r="438" spans="1:22">
      <c r="A438" s="10" t="s">
        <v>2717</v>
      </c>
      <c r="B438" s="108" t="s">
        <v>2702</v>
      </c>
      <c r="C438" s="108" t="s">
        <v>2702</v>
      </c>
      <c r="D438" s="108" t="s">
        <v>2702</v>
      </c>
      <c r="E438" s="108" t="s">
        <v>2702</v>
      </c>
      <c r="F438" s="108" t="s">
        <v>2702</v>
      </c>
      <c r="G438" s="108" t="s">
        <v>2702</v>
      </c>
      <c r="H438" s="108" t="s">
        <v>2702</v>
      </c>
      <c r="I438" s="191"/>
      <c r="J438" s="191" t="s">
        <v>2702</v>
      </c>
      <c r="K438" s="108" t="s">
        <v>2702</v>
      </c>
      <c r="L438" s="108"/>
      <c r="M438" s="108"/>
      <c r="N438" s="108"/>
      <c r="O438" s="108"/>
      <c r="P438" s="108"/>
      <c r="Q438" s="108"/>
      <c r="R438" s="192"/>
      <c r="S438" s="108"/>
      <c r="T438" s="108"/>
      <c r="U438" s="190">
        <v>0</v>
      </c>
      <c r="V438" s="190"/>
    </row>
    <row r="439" spans="1:22">
      <c r="A439" s="10" t="s">
        <v>2718</v>
      </c>
      <c r="B439" s="108"/>
      <c r="C439" s="108" t="s">
        <v>2702</v>
      </c>
      <c r="D439" s="108" t="s">
        <v>2702</v>
      </c>
      <c r="E439" s="108">
        <v>0</v>
      </c>
      <c r="F439" s="108">
        <v>3</v>
      </c>
      <c r="G439" s="108">
        <v>-0.52</v>
      </c>
      <c r="H439" s="108">
        <v>-0.47916666666666663</v>
      </c>
      <c r="I439" s="191"/>
      <c r="J439" s="191">
        <v>1</v>
      </c>
      <c r="K439" s="108" t="s">
        <v>2702</v>
      </c>
      <c r="L439" s="108"/>
      <c r="M439" s="108"/>
      <c r="N439" s="108"/>
      <c r="O439" s="108"/>
      <c r="P439" s="108"/>
      <c r="Q439" s="108"/>
      <c r="R439" s="192"/>
      <c r="S439" s="108"/>
      <c r="T439" s="108"/>
      <c r="U439" s="190"/>
      <c r="V439" s="190"/>
    </row>
    <row r="440" spans="1:22">
      <c r="A440" s="10" t="s">
        <v>2548</v>
      </c>
      <c r="B440" s="108"/>
      <c r="C440" s="108"/>
      <c r="D440" s="108"/>
      <c r="E440" s="108"/>
      <c r="F440" s="108"/>
      <c r="G440" s="108"/>
      <c r="H440" s="108"/>
      <c r="I440" s="191"/>
      <c r="J440" s="191"/>
      <c r="K440" s="108"/>
      <c r="L440" s="108"/>
      <c r="M440" s="108">
        <v>-0.5</v>
      </c>
      <c r="N440" s="108">
        <v>4.04</v>
      </c>
      <c r="O440" s="108"/>
      <c r="P440" s="108">
        <v>-0.76190476190476186</v>
      </c>
      <c r="Q440" s="108">
        <v>-0.33333333333333337</v>
      </c>
      <c r="R440" s="192">
        <v>1.5</v>
      </c>
      <c r="S440" s="108"/>
      <c r="T440" s="108"/>
      <c r="U440" s="190"/>
      <c r="V440" s="190"/>
    </row>
    <row r="441" spans="1:22">
      <c r="A441" s="10" t="s">
        <v>2719</v>
      </c>
      <c r="B441" s="110"/>
      <c r="C441" s="110"/>
      <c r="D441" s="110"/>
      <c r="E441" s="110"/>
      <c r="F441" s="110"/>
      <c r="G441" s="110"/>
      <c r="H441" s="110"/>
      <c r="I441" s="251"/>
      <c r="J441" s="251"/>
      <c r="K441" s="110"/>
      <c r="L441" s="108"/>
      <c r="M441" s="108"/>
      <c r="N441" s="108"/>
      <c r="O441" s="108"/>
      <c r="P441" s="108"/>
      <c r="Q441" s="108"/>
      <c r="R441" s="192"/>
      <c r="S441" s="108"/>
      <c r="T441" s="108"/>
      <c r="U441" s="190"/>
      <c r="V441" s="190"/>
    </row>
    <row r="442" spans="1:22">
      <c r="A442" s="10" t="s">
        <v>2720</v>
      </c>
      <c r="B442" s="108" t="s">
        <v>2702</v>
      </c>
      <c r="C442" s="108" t="s">
        <v>2702</v>
      </c>
      <c r="D442" s="108" t="s">
        <v>2702</v>
      </c>
      <c r="E442" s="108" t="s">
        <v>2702</v>
      </c>
      <c r="F442" s="108">
        <v>3</v>
      </c>
      <c r="G442" s="108" t="s">
        <v>2702</v>
      </c>
      <c r="H442" s="108" t="s">
        <v>2702</v>
      </c>
      <c r="I442" s="191"/>
      <c r="J442" s="191" t="s">
        <v>2702</v>
      </c>
      <c r="K442" s="108">
        <v>-0.5</v>
      </c>
      <c r="L442" s="108">
        <v>0</v>
      </c>
      <c r="M442" s="108">
        <v>0</v>
      </c>
      <c r="N442" s="108">
        <v>3</v>
      </c>
      <c r="O442" s="108"/>
      <c r="P442" s="108">
        <v>0</v>
      </c>
      <c r="Q442" s="108">
        <v>0</v>
      </c>
      <c r="R442" s="192">
        <v>1.5</v>
      </c>
      <c r="S442" s="108">
        <v>0</v>
      </c>
      <c r="T442" s="108">
        <v>-0.9</v>
      </c>
      <c r="U442" s="190">
        <v>9</v>
      </c>
      <c r="V442" s="190">
        <v>0</v>
      </c>
    </row>
    <row r="443" spans="1:22">
      <c r="A443" s="10" t="s">
        <v>2553</v>
      </c>
      <c r="B443" s="108" t="s">
        <v>2702</v>
      </c>
      <c r="C443" s="108" t="s">
        <v>2702</v>
      </c>
      <c r="D443" s="108" t="s">
        <v>2702</v>
      </c>
      <c r="E443" s="108" t="s">
        <v>2702</v>
      </c>
      <c r="F443" s="108">
        <v>1</v>
      </c>
      <c r="G443" s="108" t="s">
        <v>2702</v>
      </c>
      <c r="H443" s="108" t="s">
        <v>2702</v>
      </c>
      <c r="I443" s="191"/>
      <c r="J443" s="191" t="s">
        <v>2702</v>
      </c>
      <c r="K443" s="108">
        <v>1</v>
      </c>
      <c r="L443" s="108">
        <v>0</v>
      </c>
      <c r="M443" s="108"/>
      <c r="N443" s="108"/>
      <c r="O443" s="108">
        <v>-0.83333333333333337</v>
      </c>
      <c r="P443" s="108">
        <v>-0.33333333333333337</v>
      </c>
      <c r="Q443" s="108">
        <v>-0.75</v>
      </c>
      <c r="R443" s="192">
        <v>0</v>
      </c>
      <c r="S443" s="108">
        <v>0.5</v>
      </c>
      <c r="T443" s="108">
        <v>-0.33333333333333337</v>
      </c>
      <c r="U443" s="190">
        <v>1</v>
      </c>
      <c r="V443" s="190">
        <v>1</v>
      </c>
    </row>
    <row r="444" spans="1:22">
      <c r="A444" s="10" t="s">
        <v>2721</v>
      </c>
      <c r="B444" s="108"/>
      <c r="C444" s="108"/>
      <c r="D444" s="108"/>
      <c r="E444" s="108"/>
      <c r="F444" s="108"/>
      <c r="G444" s="108" t="s">
        <v>2702</v>
      </c>
      <c r="H444" s="108" t="s">
        <v>2702</v>
      </c>
      <c r="I444" s="191"/>
      <c r="J444" s="191" t="s">
        <v>2702</v>
      </c>
      <c r="K444" s="108" t="s">
        <v>2702</v>
      </c>
      <c r="L444" s="108"/>
      <c r="M444" s="108"/>
      <c r="N444" s="108"/>
      <c r="O444" s="108"/>
      <c r="P444" s="108"/>
      <c r="Q444" s="108"/>
      <c r="R444" s="192"/>
      <c r="S444" s="108"/>
      <c r="T444" s="108"/>
      <c r="U444" s="190"/>
      <c r="V444" s="190"/>
    </row>
    <row r="445" spans="1:22">
      <c r="A445" s="10" t="s">
        <v>2722</v>
      </c>
      <c r="B445" s="108" t="s">
        <v>2702</v>
      </c>
      <c r="C445" s="108" t="s">
        <v>2702</v>
      </c>
      <c r="D445" s="108" t="s">
        <v>2702</v>
      </c>
      <c r="E445" s="108">
        <v>0</v>
      </c>
      <c r="F445" s="108" t="s">
        <v>2702</v>
      </c>
      <c r="G445" s="108" t="s">
        <v>2702</v>
      </c>
      <c r="H445" s="108" t="s">
        <v>2702</v>
      </c>
      <c r="I445" s="191"/>
      <c r="J445" s="191" t="s">
        <v>2702</v>
      </c>
      <c r="K445" s="108" t="s">
        <v>2702</v>
      </c>
      <c r="L445" s="108"/>
      <c r="M445" s="108"/>
      <c r="N445" s="108"/>
      <c r="O445" s="108"/>
      <c r="P445" s="108"/>
      <c r="Q445" s="108"/>
      <c r="R445" s="192"/>
      <c r="S445" s="108"/>
      <c r="T445" s="108">
        <v>0.19999999999999996</v>
      </c>
      <c r="U445" s="190">
        <v>0.25</v>
      </c>
      <c r="V445" s="190"/>
    </row>
    <row r="446" spans="1:22" ht="14.5" thickBot="1">
      <c r="A446" s="10" t="s">
        <v>2567</v>
      </c>
      <c r="B446" s="108">
        <v>9</v>
      </c>
      <c r="C446" s="108">
        <v>0</v>
      </c>
      <c r="D446" s="108">
        <v>0</v>
      </c>
      <c r="E446" s="108">
        <v>0</v>
      </c>
      <c r="F446" s="108">
        <v>0</v>
      </c>
      <c r="G446" s="108">
        <v>0</v>
      </c>
      <c r="H446" s="108" t="s">
        <v>2702</v>
      </c>
      <c r="I446" s="191"/>
      <c r="J446" s="191" t="s">
        <v>2702</v>
      </c>
      <c r="K446" s="108">
        <v>0</v>
      </c>
      <c r="L446" s="108">
        <v>0</v>
      </c>
      <c r="M446" s="108">
        <v>-0.75</v>
      </c>
      <c r="N446" s="108">
        <v>3</v>
      </c>
      <c r="O446" s="108"/>
      <c r="P446" s="108">
        <v>0</v>
      </c>
      <c r="Q446" s="108">
        <v>0</v>
      </c>
      <c r="R446" s="192">
        <v>-0.75</v>
      </c>
      <c r="S446" s="108">
        <v>3</v>
      </c>
      <c r="T446" s="108">
        <v>-0.75</v>
      </c>
      <c r="U446" s="190">
        <v>3</v>
      </c>
      <c r="V446" s="190">
        <v>0</v>
      </c>
    </row>
    <row r="447" spans="1:22" ht="14.5" thickBot="1">
      <c r="A447" s="177" t="s">
        <v>2800</v>
      </c>
      <c r="B447" s="200">
        <v>0</v>
      </c>
      <c r="C447" s="200">
        <v>1.52</v>
      </c>
      <c r="D447" s="200">
        <v>-0.60317460317460325</v>
      </c>
      <c r="E447" s="199">
        <v>0</v>
      </c>
      <c r="F447" s="200">
        <v>3</v>
      </c>
      <c r="G447" s="200">
        <v>-0.52</v>
      </c>
      <c r="H447" s="200">
        <v>-0.47916666666666663</v>
      </c>
      <c r="I447" s="200">
        <v>-0.47916666666666663</v>
      </c>
      <c r="J447" s="200">
        <v>0.5</v>
      </c>
      <c r="K447" s="200">
        <v>-0.33333333333333337</v>
      </c>
      <c r="L447" s="200">
        <v>0</v>
      </c>
      <c r="M447" s="200">
        <v>0</v>
      </c>
      <c r="N447" s="200">
        <v>1.52</v>
      </c>
      <c r="O447" s="200">
        <v>-0.39682539682539686</v>
      </c>
      <c r="P447" s="200">
        <v>0.31578947368421062</v>
      </c>
      <c r="Q447" s="200">
        <v>-0.5</v>
      </c>
      <c r="R447" s="208">
        <v>0</v>
      </c>
      <c r="S447" s="200">
        <v>0.5</v>
      </c>
      <c r="T447" s="200">
        <v>-0.33333333333333337</v>
      </c>
      <c r="U447" s="200">
        <v>0</v>
      </c>
      <c r="V447" s="200">
        <v>3</v>
      </c>
    </row>
    <row r="448" spans="1:22">
      <c r="A448" s="84"/>
      <c r="B448" s="191"/>
      <c r="C448" s="191"/>
      <c r="D448" s="191"/>
      <c r="E448" s="191"/>
      <c r="F448" s="191"/>
      <c r="G448" s="191"/>
      <c r="H448" s="191"/>
      <c r="I448" s="191"/>
      <c r="J448" s="191"/>
      <c r="K448" s="191"/>
      <c r="L448" s="191"/>
    </row>
    <row r="449" spans="1:12">
      <c r="A449" s="84"/>
      <c r="B449" s="191"/>
      <c r="C449" s="191"/>
      <c r="D449" s="191"/>
      <c r="E449" s="191"/>
      <c r="F449" s="191"/>
      <c r="G449" s="191"/>
      <c r="H449" s="191"/>
      <c r="I449" s="191"/>
      <c r="J449" s="191"/>
      <c r="K449" s="191"/>
      <c r="L449" s="191"/>
    </row>
    <row r="450" spans="1:12">
      <c r="A450" s="370" t="s">
        <v>2860</v>
      </c>
      <c r="B450" s="370"/>
      <c r="C450" s="370"/>
      <c r="D450" s="370"/>
      <c r="E450" s="370"/>
      <c r="F450" s="370"/>
      <c r="G450" s="370"/>
      <c r="H450" s="370"/>
    </row>
    <row r="451" spans="1:12">
      <c r="A451" s="371" t="s">
        <v>2861</v>
      </c>
      <c r="B451" s="371"/>
      <c r="C451" s="371"/>
      <c r="D451" s="371"/>
      <c r="E451" s="371"/>
      <c r="F451" s="371"/>
      <c r="G451" s="371"/>
      <c r="H451" s="371"/>
    </row>
    <row r="481" spans="22:22">
      <c r="V481" s="90"/>
    </row>
  </sheetData>
  <mergeCells count="161">
    <mergeCell ref="AT343:AT374"/>
    <mergeCell ref="BU305:DC305"/>
    <mergeCell ref="DY343:DY374"/>
    <mergeCell ref="EE343:EE374"/>
    <mergeCell ref="A378:V378"/>
    <mergeCell ref="A450:H450"/>
    <mergeCell ref="A451:H451"/>
    <mergeCell ref="CH343:CH374"/>
    <mergeCell ref="CO343:CO374"/>
    <mergeCell ref="CU343:CU374"/>
    <mergeCell ref="DN343:DN374"/>
    <mergeCell ref="DP343:DP374"/>
    <mergeCell ref="DR343:DR374"/>
    <mergeCell ref="AV343:AV374"/>
    <mergeCell ref="AX343:AX374"/>
    <mergeCell ref="BE343:BE374"/>
    <mergeCell ref="BK343:BK374"/>
    <mergeCell ref="CD343:CD374"/>
    <mergeCell ref="CF343:CF374"/>
    <mergeCell ref="G343:G374"/>
    <mergeCell ref="J343:J374"/>
    <mergeCell ref="L343:L374"/>
    <mergeCell ref="N343:N374"/>
    <mergeCell ref="U343:U374"/>
    <mergeCell ref="AA343:AA374"/>
    <mergeCell ref="DE305:EM305"/>
    <mergeCell ref="EO305:FW305"/>
    <mergeCell ref="K308:K339"/>
    <mergeCell ref="M308:M339"/>
    <mergeCell ref="O308:O339"/>
    <mergeCell ref="V308:V339"/>
    <mergeCell ref="AB308:AB339"/>
    <mergeCell ref="DS308:DS339"/>
    <mergeCell ref="DZ308:DZ339"/>
    <mergeCell ref="EF308:EF339"/>
    <mergeCell ref="CP308:CP339"/>
    <mergeCell ref="CV308:CV339"/>
    <mergeCell ref="DO308:DO339"/>
    <mergeCell ref="DQ308:DQ339"/>
    <mergeCell ref="CG308:CG339"/>
    <mergeCell ref="CI308:CI339"/>
    <mergeCell ref="AU308:AU338"/>
    <mergeCell ref="AW308:AW339"/>
    <mergeCell ref="AY308:AY339"/>
    <mergeCell ref="BF308:BF339"/>
    <mergeCell ref="BL308:BL339"/>
    <mergeCell ref="CE308:CE339"/>
    <mergeCell ref="A305:AI305"/>
    <mergeCell ref="AK305:BS305"/>
    <mergeCell ref="AT268:AT299"/>
    <mergeCell ref="AV268:AV299"/>
    <mergeCell ref="AX268:AX299"/>
    <mergeCell ref="BE268:BE299"/>
    <mergeCell ref="BK268:BK299"/>
    <mergeCell ref="A303:GZ303"/>
    <mergeCell ref="A230:AI230"/>
    <mergeCell ref="AK230:BS230"/>
    <mergeCell ref="AU233:AU264"/>
    <mergeCell ref="AW233:AW264"/>
    <mergeCell ref="AY233:AY264"/>
    <mergeCell ref="BF233:BF264"/>
    <mergeCell ref="BL233:BL264"/>
    <mergeCell ref="GI193:GI224"/>
    <mergeCell ref="GK193:GK224"/>
    <mergeCell ref="GM193:GM224"/>
    <mergeCell ref="GT193:GT224"/>
    <mergeCell ref="GZ193:GZ224"/>
    <mergeCell ref="A228:HH228"/>
    <mergeCell ref="EE193:EE224"/>
    <mergeCell ref="EX193:EX224"/>
    <mergeCell ref="EZ193:EZ224"/>
    <mergeCell ref="FB193:FB224"/>
    <mergeCell ref="FI193:FI224"/>
    <mergeCell ref="FO193:FO224"/>
    <mergeCell ref="CO193:CO224"/>
    <mergeCell ref="CU193:CU224"/>
    <mergeCell ref="DN193:DN224"/>
    <mergeCell ref="DP193:DP224"/>
    <mergeCell ref="DR193:DR224"/>
    <mergeCell ref="DY193:DY224"/>
    <mergeCell ref="AX193:AX224"/>
    <mergeCell ref="BE193:BE224"/>
    <mergeCell ref="BK193:BK224"/>
    <mergeCell ref="CD193:CD224"/>
    <mergeCell ref="CF193:CF224"/>
    <mergeCell ref="CH193:CH224"/>
    <mergeCell ref="FP158:FP189"/>
    <mergeCell ref="GI158:GI189"/>
    <mergeCell ref="GK158:GK189"/>
    <mergeCell ref="DO158:DO189"/>
    <mergeCell ref="DQ158:DQ189"/>
    <mergeCell ref="DS158:DS189"/>
    <mergeCell ref="DZ158:DZ189"/>
    <mergeCell ref="EF158:EF189"/>
    <mergeCell ref="EY158:EY189"/>
    <mergeCell ref="J193:J224"/>
    <mergeCell ref="L193:L224"/>
    <mergeCell ref="N193:N224"/>
    <mergeCell ref="U193:U224"/>
    <mergeCell ref="AA193:AA224"/>
    <mergeCell ref="AT193:AT224"/>
    <mergeCell ref="AV193:AV224"/>
    <mergeCell ref="FA158:FA189"/>
    <mergeCell ref="FC158:FC189"/>
    <mergeCell ref="BL158:BL189"/>
    <mergeCell ref="CE158:CE189"/>
    <mergeCell ref="A153:HH153"/>
    <mergeCell ref="A155:AI155"/>
    <mergeCell ref="AK155:BS155"/>
    <mergeCell ref="BU155:DC155"/>
    <mergeCell ref="DE155:EM155"/>
    <mergeCell ref="EO155:FW155"/>
    <mergeCell ref="CG158:CG189"/>
    <mergeCell ref="CI158:CI189"/>
    <mergeCell ref="CP158:CP189"/>
    <mergeCell ref="CV158:CV189"/>
    <mergeCell ref="FY155:HG155"/>
    <mergeCell ref="K158:K189"/>
    <mergeCell ref="M158:M189"/>
    <mergeCell ref="O158:O189"/>
    <mergeCell ref="V158:V188"/>
    <mergeCell ref="AB158:AB189"/>
    <mergeCell ref="AU158:AU189"/>
    <mergeCell ref="AW158:AW189"/>
    <mergeCell ref="AY158:AY189"/>
    <mergeCell ref="BF158:BF189"/>
    <mergeCell ref="GM158:GM189"/>
    <mergeCell ref="GT158:GT189"/>
    <mergeCell ref="GZ158:GZ189"/>
    <mergeCell ref="FJ158:FJ189"/>
    <mergeCell ref="EF83:EF114"/>
    <mergeCell ref="CD118:CD149"/>
    <mergeCell ref="CF118:CF149"/>
    <mergeCell ref="CH118:CH149"/>
    <mergeCell ref="CO118:CO149"/>
    <mergeCell ref="CU118:CU149"/>
    <mergeCell ref="DN118:DN149"/>
    <mergeCell ref="DP118:DP149"/>
    <mergeCell ref="DR118:DR149"/>
    <mergeCell ref="DY118:DY149"/>
    <mergeCell ref="EE118:EE149"/>
    <mergeCell ref="CE83:CE114"/>
    <mergeCell ref="CG83:CG114"/>
    <mergeCell ref="CI83:CI114"/>
    <mergeCell ref="CP83:CP114"/>
    <mergeCell ref="CV83:CV114"/>
    <mergeCell ref="DO83:DO114"/>
    <mergeCell ref="DQ83:DQ114"/>
    <mergeCell ref="DS83:DS114"/>
    <mergeCell ref="DZ83:DZ114"/>
    <mergeCell ref="A4:BT4"/>
    <mergeCell ref="A6:FY6"/>
    <mergeCell ref="A8:AI8"/>
    <mergeCell ref="AK8:BS8"/>
    <mergeCell ref="BU8:DC8"/>
    <mergeCell ref="DE8:EM8"/>
    <mergeCell ref="EO8:FW8"/>
    <mergeCell ref="A80:AI80"/>
    <mergeCell ref="AK80:BS80"/>
    <mergeCell ref="BU80:DC80"/>
    <mergeCell ref="DE80:EM8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6"/>
  <sheetViews>
    <sheetView topLeftCell="P20" zoomScale="80" zoomScaleNormal="80" workbookViewId="0">
      <selection activeCell="T42" sqref="T42"/>
    </sheetView>
  </sheetViews>
  <sheetFormatPr defaultColWidth="9" defaultRowHeight="14"/>
  <cols>
    <col min="1" max="1" width="14" style="26" customWidth="1"/>
    <col min="2" max="2" width="13" style="26" customWidth="1"/>
    <col min="3" max="3" width="17.1640625" style="26" customWidth="1"/>
    <col min="4" max="4" width="13.08203125" style="26" customWidth="1"/>
    <col min="5" max="5" width="13" style="26" customWidth="1"/>
    <col min="6" max="6" width="13.33203125" style="26" customWidth="1"/>
    <col min="7" max="7" width="13.58203125" style="26" customWidth="1"/>
    <col min="8" max="8" width="13.33203125" style="26" customWidth="1"/>
    <col min="9" max="9" width="14.1640625" style="26" customWidth="1"/>
    <col min="10" max="10" width="13.1640625" style="26" customWidth="1"/>
    <col min="11" max="12" width="10.1640625" style="26" customWidth="1"/>
    <col min="13" max="13" width="9.6640625" style="26" customWidth="1"/>
    <col min="14" max="14" width="9" style="26"/>
    <col min="15" max="16" width="8.83203125" style="26" customWidth="1"/>
    <col min="17" max="17" width="13.1640625" style="26" customWidth="1"/>
    <col min="18" max="18" width="11.33203125" style="26" customWidth="1"/>
    <col min="19" max="19" width="11.08203125" style="26" customWidth="1"/>
    <col min="20" max="20" width="11.58203125" style="26" customWidth="1"/>
    <col min="21" max="21" width="11.6640625" style="26" customWidth="1"/>
    <col min="22" max="22" width="17.4140625" style="26" customWidth="1"/>
    <col min="23" max="23" width="18.1640625" style="26" customWidth="1"/>
    <col min="24" max="24" width="13.1640625" style="26" customWidth="1"/>
    <col min="25" max="25" width="12.08203125" style="26" customWidth="1"/>
    <col min="26" max="26" width="12.5" style="26" customWidth="1"/>
    <col min="27" max="27" width="13.1640625" style="26" customWidth="1"/>
    <col min="28" max="28" width="9" style="26" customWidth="1"/>
    <col min="29" max="29" width="13.1640625" style="26" customWidth="1"/>
    <col min="30" max="30" width="9.4140625" style="26" customWidth="1"/>
    <col min="31" max="16384" width="9" style="26"/>
  </cols>
  <sheetData>
    <row r="1" spans="1:41">
      <c r="A1" s="372" t="s">
        <v>2862</v>
      </c>
      <c r="B1" s="372"/>
      <c r="C1" s="372"/>
      <c r="D1" s="372"/>
      <c r="E1" s="372"/>
      <c r="F1" s="372"/>
      <c r="G1" s="372"/>
      <c r="H1" s="372"/>
    </row>
    <row r="4" spans="1:41" s="252" customFormat="1">
      <c r="A4" s="373" t="s">
        <v>2863</v>
      </c>
      <c r="B4" s="373"/>
      <c r="C4" s="373"/>
      <c r="D4" s="373"/>
      <c r="E4" s="373"/>
      <c r="F4" s="373"/>
      <c r="G4" s="373"/>
      <c r="H4" s="373"/>
      <c r="I4" s="373"/>
      <c r="J4" s="373"/>
      <c r="K4" s="373"/>
      <c r="L4" s="373"/>
      <c r="M4" s="373"/>
      <c r="Q4" s="373" t="s">
        <v>2864</v>
      </c>
      <c r="R4" s="373"/>
      <c r="S4" s="373"/>
      <c r="T4" s="373"/>
      <c r="U4" s="373"/>
      <c r="V4" s="373"/>
      <c r="W4" s="373"/>
      <c r="X4" s="373"/>
      <c r="Y4" s="373"/>
      <c r="Z4" s="373"/>
      <c r="AA4" s="373"/>
      <c r="AB4" s="373"/>
      <c r="AC4" s="373"/>
      <c r="AD4" s="373"/>
    </row>
    <row r="6" spans="1:41" ht="22.75" customHeight="1">
      <c r="A6" s="374" t="s">
        <v>2575</v>
      </c>
      <c r="B6" s="375" t="s">
        <v>2865</v>
      </c>
      <c r="C6" s="376" t="s">
        <v>2866</v>
      </c>
      <c r="D6" s="376" t="s">
        <v>2867</v>
      </c>
      <c r="E6" s="378" t="s">
        <v>2868</v>
      </c>
      <c r="F6" s="379"/>
      <c r="G6" s="379"/>
      <c r="H6" s="379"/>
      <c r="I6" s="379"/>
      <c r="J6" s="379"/>
      <c r="K6" s="379"/>
      <c r="L6" s="379"/>
      <c r="M6" s="380"/>
      <c r="Q6" s="374" t="s">
        <v>2575</v>
      </c>
      <c r="R6" s="375" t="s">
        <v>2865</v>
      </c>
      <c r="S6" s="376" t="s">
        <v>2869</v>
      </c>
      <c r="T6" s="376" t="s">
        <v>2867</v>
      </c>
      <c r="U6" s="382" t="s">
        <v>2868</v>
      </c>
      <c r="V6" s="383"/>
      <c r="W6" s="383"/>
      <c r="X6" s="383"/>
      <c r="Y6" s="383"/>
      <c r="Z6" s="383"/>
      <c r="AA6" s="383"/>
      <c r="AB6" s="383"/>
      <c r="AC6" s="383"/>
      <c r="AD6" s="383"/>
    </row>
    <row r="7" spans="1:41" ht="87.65" customHeight="1">
      <c r="A7" s="374"/>
      <c r="B7" s="375"/>
      <c r="C7" s="376"/>
      <c r="D7" s="377"/>
      <c r="E7" s="253" t="s">
        <v>2870</v>
      </c>
      <c r="F7" s="253" t="s">
        <v>2871</v>
      </c>
      <c r="G7" s="254" t="s">
        <v>2872</v>
      </c>
      <c r="H7" s="253" t="s">
        <v>2873</v>
      </c>
      <c r="I7" s="253" t="s">
        <v>2874</v>
      </c>
      <c r="J7" s="253" t="s">
        <v>2875</v>
      </c>
      <c r="K7" s="253" t="s">
        <v>1219</v>
      </c>
      <c r="L7" s="253" t="s">
        <v>2876</v>
      </c>
      <c r="M7" s="253" t="s">
        <v>2877</v>
      </c>
      <c r="Q7" s="374"/>
      <c r="R7" s="381"/>
      <c r="S7" s="377"/>
      <c r="T7" s="377"/>
      <c r="U7" s="253" t="s">
        <v>2878</v>
      </c>
      <c r="V7" s="253" t="s">
        <v>2879</v>
      </c>
      <c r="W7" s="254" t="s">
        <v>2880</v>
      </c>
      <c r="X7" s="253" t="s">
        <v>2881</v>
      </c>
      <c r="Y7" s="253" t="s">
        <v>2882</v>
      </c>
      <c r="Z7" s="253" t="s">
        <v>2883</v>
      </c>
      <c r="AA7" s="253" t="s">
        <v>2884</v>
      </c>
      <c r="AB7" s="253" t="s">
        <v>1219</v>
      </c>
      <c r="AC7" s="253" t="s">
        <v>2876</v>
      </c>
      <c r="AD7" s="253" t="s">
        <v>2877</v>
      </c>
    </row>
    <row r="8" spans="1:41">
      <c r="A8" s="255" t="s">
        <v>2527</v>
      </c>
      <c r="B8" s="256">
        <v>47</v>
      </c>
      <c r="C8" s="256">
        <v>33</v>
      </c>
      <c r="D8" s="257">
        <v>0.7021276595744681</v>
      </c>
      <c r="E8" s="258">
        <v>0</v>
      </c>
      <c r="F8" s="258">
        <v>0</v>
      </c>
      <c r="G8" s="258">
        <v>3.03030303030303E-2</v>
      </c>
      <c r="H8" s="258">
        <v>0.48484848484848492</v>
      </c>
      <c r="I8" s="258">
        <v>6.0606060606060608E-2</v>
      </c>
      <c r="J8" s="258">
        <v>0.60606060606060608</v>
      </c>
      <c r="K8" s="258">
        <v>0</v>
      </c>
      <c r="L8" s="258">
        <v>3.03030303030303E-2</v>
      </c>
      <c r="M8" s="258">
        <v>0.1212121212121212</v>
      </c>
      <c r="Q8" s="255" t="s">
        <v>2527</v>
      </c>
      <c r="R8" s="256">
        <v>47</v>
      </c>
      <c r="S8" s="256">
        <v>6</v>
      </c>
      <c r="T8" s="257">
        <v>0.76595744680851063</v>
      </c>
      <c r="U8" s="258">
        <v>0.86111111111111105</v>
      </c>
      <c r="V8" s="258">
        <v>0</v>
      </c>
      <c r="W8" s="258">
        <v>0.16666666666666671</v>
      </c>
      <c r="X8" s="258">
        <v>0</v>
      </c>
      <c r="Y8" s="258">
        <v>2.777777777777778E-2</v>
      </c>
      <c r="Z8" s="258">
        <v>0</v>
      </c>
      <c r="AA8" s="258">
        <v>0</v>
      </c>
      <c r="AB8" s="258">
        <v>5.5555555555555552E-2</v>
      </c>
      <c r="AC8" s="258">
        <v>0</v>
      </c>
      <c r="AD8" s="258">
        <v>5.5555555555555552E-2</v>
      </c>
      <c r="AF8" s="259"/>
      <c r="AG8" s="259"/>
      <c r="AH8" s="259"/>
      <c r="AI8" s="259"/>
      <c r="AJ8" s="259"/>
      <c r="AK8" s="259"/>
      <c r="AL8" s="259"/>
      <c r="AM8" s="259"/>
      <c r="AN8" s="259"/>
      <c r="AO8" s="259"/>
    </row>
    <row r="9" spans="1:41">
      <c r="A9" s="255" t="s">
        <v>2591</v>
      </c>
      <c r="B9" s="256">
        <v>69</v>
      </c>
      <c r="C9" s="256">
        <v>8</v>
      </c>
      <c r="D9" s="257">
        <v>0.1159420289855073</v>
      </c>
      <c r="E9" s="258">
        <v>0</v>
      </c>
      <c r="F9" s="258">
        <v>0</v>
      </c>
      <c r="G9" s="258">
        <v>0</v>
      </c>
      <c r="H9" s="258">
        <v>0.75</v>
      </c>
      <c r="I9" s="258">
        <v>0</v>
      </c>
      <c r="J9" s="258">
        <v>0.25</v>
      </c>
      <c r="K9" s="258">
        <v>0</v>
      </c>
      <c r="L9" s="258">
        <v>0.125</v>
      </c>
      <c r="M9" s="258">
        <v>0</v>
      </c>
      <c r="Q9" s="255" t="s">
        <v>2591</v>
      </c>
      <c r="R9" s="256">
        <v>69</v>
      </c>
      <c r="S9" s="256">
        <v>1</v>
      </c>
      <c r="T9" s="257">
        <v>1.4492753623188409E-2</v>
      </c>
      <c r="U9" s="258">
        <v>0</v>
      </c>
      <c r="V9" s="258">
        <v>0</v>
      </c>
      <c r="W9" s="258">
        <v>0</v>
      </c>
      <c r="X9" s="258">
        <v>0</v>
      </c>
      <c r="Y9" s="258">
        <v>0</v>
      </c>
      <c r="Z9" s="258">
        <v>0</v>
      </c>
      <c r="AA9" s="258">
        <v>0</v>
      </c>
      <c r="AB9" s="258">
        <v>0</v>
      </c>
      <c r="AC9" s="258">
        <v>1</v>
      </c>
      <c r="AD9" s="258">
        <v>0</v>
      </c>
      <c r="AF9" s="259"/>
      <c r="AG9" s="259"/>
      <c r="AH9" s="259"/>
      <c r="AI9" s="259"/>
      <c r="AJ9" s="259"/>
      <c r="AK9" s="259"/>
      <c r="AL9" s="259"/>
      <c r="AM9" s="259"/>
      <c r="AN9" s="259"/>
      <c r="AO9" s="259"/>
    </row>
    <row r="10" spans="1:41">
      <c r="A10" s="255" t="s">
        <v>2539</v>
      </c>
      <c r="B10" s="256">
        <v>59</v>
      </c>
      <c r="C10" s="256">
        <v>31</v>
      </c>
      <c r="D10" s="257">
        <v>0.52542372881355937</v>
      </c>
      <c r="E10" s="258">
        <v>0</v>
      </c>
      <c r="F10" s="258">
        <v>0</v>
      </c>
      <c r="G10" s="258">
        <v>0.22580645161290319</v>
      </c>
      <c r="H10" s="258">
        <v>0.77419354838709675</v>
      </c>
      <c r="I10" s="258">
        <v>3.2258064516129031E-2</v>
      </c>
      <c r="J10" s="258">
        <v>3.2258064516129031E-2</v>
      </c>
      <c r="K10" s="258">
        <v>0</v>
      </c>
      <c r="L10" s="258">
        <v>0</v>
      </c>
      <c r="M10" s="258">
        <v>6.4516129032258063E-2</v>
      </c>
      <c r="Q10" s="255" t="s">
        <v>2539</v>
      </c>
      <c r="R10" s="256">
        <v>59</v>
      </c>
      <c r="S10" s="256">
        <v>7</v>
      </c>
      <c r="T10" s="257">
        <v>0.61016949152542377</v>
      </c>
      <c r="U10" s="258">
        <v>0.1388888888888889</v>
      </c>
      <c r="V10" s="258">
        <v>0</v>
      </c>
      <c r="W10" s="258">
        <v>0.1111111111111111</v>
      </c>
      <c r="X10" s="258">
        <v>0.16666666666666671</v>
      </c>
      <c r="Y10" s="258">
        <v>0.66666666666666663</v>
      </c>
      <c r="Z10" s="258">
        <v>0.1388888888888889</v>
      </c>
      <c r="AA10" s="258">
        <v>2.777777777777778E-2</v>
      </c>
      <c r="AB10" s="258">
        <v>8.3333333333333329E-2</v>
      </c>
      <c r="AC10" s="258">
        <v>0</v>
      </c>
      <c r="AD10" s="258">
        <v>0.1111111111111111</v>
      </c>
      <c r="AF10" s="259"/>
      <c r="AG10" s="259"/>
      <c r="AH10" s="259"/>
      <c r="AI10" s="259"/>
      <c r="AJ10" s="259"/>
      <c r="AK10" s="259"/>
      <c r="AL10" s="259"/>
      <c r="AM10" s="259"/>
      <c r="AN10" s="259"/>
      <c r="AO10" s="259"/>
    </row>
    <row r="11" spans="1:41">
      <c r="A11" s="255" t="s">
        <v>2592</v>
      </c>
      <c r="B11" s="256">
        <v>20</v>
      </c>
      <c r="C11" s="256">
        <v>16</v>
      </c>
      <c r="D11" s="257">
        <v>0.8</v>
      </c>
      <c r="E11" s="258">
        <v>0</v>
      </c>
      <c r="F11" s="258">
        <v>0</v>
      </c>
      <c r="G11" s="258">
        <v>6.25E-2</v>
      </c>
      <c r="H11" s="258">
        <v>0.8125</v>
      </c>
      <c r="I11" s="258">
        <v>0</v>
      </c>
      <c r="J11" s="258">
        <v>0.5</v>
      </c>
      <c r="K11" s="258">
        <v>0.9375</v>
      </c>
      <c r="L11" s="258">
        <v>0</v>
      </c>
      <c r="M11" s="258">
        <v>0</v>
      </c>
      <c r="Q11" s="255" t="s">
        <v>2592</v>
      </c>
      <c r="R11" s="256">
        <v>20</v>
      </c>
      <c r="S11" s="256">
        <v>14</v>
      </c>
      <c r="T11" s="257">
        <v>0.70000000000000007</v>
      </c>
      <c r="U11" s="258">
        <v>0</v>
      </c>
      <c r="V11" s="258">
        <v>0</v>
      </c>
      <c r="W11" s="258">
        <v>0.71428571428571419</v>
      </c>
      <c r="X11" s="258">
        <v>0.64285714285714279</v>
      </c>
      <c r="Y11" s="258">
        <v>0.5</v>
      </c>
      <c r="Z11" s="258">
        <v>0</v>
      </c>
      <c r="AA11" s="258">
        <v>0</v>
      </c>
      <c r="AB11" s="258">
        <v>0.71428571428571419</v>
      </c>
      <c r="AC11" s="258">
        <v>0</v>
      </c>
      <c r="AD11" s="258">
        <v>0</v>
      </c>
      <c r="AF11" s="259"/>
      <c r="AG11" s="259"/>
      <c r="AH11" s="259"/>
      <c r="AI11" s="259"/>
      <c r="AJ11" s="259"/>
      <c r="AK11" s="259"/>
      <c r="AL11" s="259"/>
      <c r="AM11" s="259"/>
      <c r="AN11" s="259"/>
      <c r="AO11" s="259"/>
    </row>
    <row r="12" spans="1:41">
      <c r="A12" s="255" t="s">
        <v>2543</v>
      </c>
      <c r="B12" s="256">
        <v>60</v>
      </c>
      <c r="C12" s="256">
        <v>5</v>
      </c>
      <c r="D12" s="257">
        <v>8.3333333333333329E-2</v>
      </c>
      <c r="E12" s="258">
        <v>0</v>
      </c>
      <c r="F12" s="258">
        <v>0</v>
      </c>
      <c r="G12" s="258">
        <v>0</v>
      </c>
      <c r="H12" s="258">
        <v>1</v>
      </c>
      <c r="I12" s="258">
        <v>0</v>
      </c>
      <c r="J12" s="258">
        <v>0</v>
      </c>
      <c r="K12" s="258">
        <v>0</v>
      </c>
      <c r="L12" s="258">
        <v>0</v>
      </c>
      <c r="M12" s="258">
        <v>0</v>
      </c>
      <c r="Q12" s="255" t="s">
        <v>2543</v>
      </c>
      <c r="R12" s="256">
        <v>60</v>
      </c>
      <c r="S12" s="256">
        <v>0</v>
      </c>
      <c r="T12" s="257">
        <v>0</v>
      </c>
      <c r="U12" s="260" t="s">
        <v>2602</v>
      </c>
      <c r="V12" s="260" t="s">
        <v>2602</v>
      </c>
      <c r="W12" s="260" t="s">
        <v>2602</v>
      </c>
      <c r="X12" s="260" t="s">
        <v>2602</v>
      </c>
      <c r="Y12" s="260" t="s">
        <v>2602</v>
      </c>
      <c r="Z12" s="260" t="s">
        <v>2602</v>
      </c>
      <c r="AA12" s="260" t="s">
        <v>2602</v>
      </c>
      <c r="AB12" s="260" t="s">
        <v>2602</v>
      </c>
      <c r="AC12" s="260" t="s">
        <v>2602</v>
      </c>
      <c r="AD12" s="260" t="s">
        <v>2602</v>
      </c>
      <c r="AF12" s="259"/>
      <c r="AG12" s="259"/>
      <c r="AH12" s="259"/>
      <c r="AI12" s="259"/>
      <c r="AJ12" s="259"/>
      <c r="AK12" s="259"/>
      <c r="AL12" s="259"/>
      <c r="AM12" s="259"/>
      <c r="AN12" s="259"/>
      <c r="AO12" s="259"/>
    </row>
    <row r="13" spans="1:41">
      <c r="A13" s="255" t="s">
        <v>2593</v>
      </c>
      <c r="B13" s="256">
        <v>30</v>
      </c>
      <c r="C13" s="256">
        <v>0</v>
      </c>
      <c r="D13" s="257">
        <v>0</v>
      </c>
      <c r="E13" s="260" t="s">
        <v>2602</v>
      </c>
      <c r="F13" s="260" t="s">
        <v>2602</v>
      </c>
      <c r="G13" s="260" t="s">
        <v>2602</v>
      </c>
      <c r="H13" s="260" t="s">
        <v>2602</v>
      </c>
      <c r="I13" s="260" t="s">
        <v>2602</v>
      </c>
      <c r="J13" s="260" t="s">
        <v>2602</v>
      </c>
      <c r="K13" s="260" t="s">
        <v>2602</v>
      </c>
      <c r="L13" s="260" t="s">
        <v>2602</v>
      </c>
      <c r="M13" s="260" t="s">
        <v>2602</v>
      </c>
      <c r="Q13" s="255" t="s">
        <v>2593</v>
      </c>
      <c r="R13" s="256">
        <v>30</v>
      </c>
      <c r="S13" s="256">
        <v>0</v>
      </c>
      <c r="T13" s="257">
        <v>0</v>
      </c>
      <c r="U13" s="260" t="s">
        <v>2602</v>
      </c>
      <c r="V13" s="260" t="s">
        <v>2602</v>
      </c>
      <c r="W13" s="260" t="s">
        <v>2602</v>
      </c>
      <c r="X13" s="260" t="s">
        <v>2602</v>
      </c>
      <c r="Y13" s="260" t="s">
        <v>2602</v>
      </c>
      <c r="Z13" s="260" t="s">
        <v>2602</v>
      </c>
      <c r="AA13" s="260" t="s">
        <v>2602</v>
      </c>
      <c r="AB13" s="260" t="s">
        <v>2602</v>
      </c>
      <c r="AC13" s="260" t="s">
        <v>2602</v>
      </c>
      <c r="AD13" s="260" t="s">
        <v>2602</v>
      </c>
      <c r="AF13" s="259"/>
      <c r="AG13" s="259"/>
      <c r="AH13" s="259"/>
      <c r="AI13" s="259"/>
      <c r="AJ13" s="259"/>
      <c r="AK13" s="259"/>
      <c r="AL13" s="259"/>
      <c r="AM13" s="259"/>
      <c r="AN13" s="259"/>
      <c r="AO13" s="259"/>
    </row>
    <row r="14" spans="1:41">
      <c r="A14" s="255" t="s">
        <v>2712</v>
      </c>
      <c r="B14" s="256">
        <v>15</v>
      </c>
      <c r="C14" s="256">
        <v>8</v>
      </c>
      <c r="D14" s="257">
        <v>0.53333333333333333</v>
      </c>
      <c r="E14" s="258">
        <v>0</v>
      </c>
      <c r="F14" s="258">
        <v>0</v>
      </c>
      <c r="G14" s="258">
        <v>0</v>
      </c>
      <c r="H14" s="258">
        <v>0.875</v>
      </c>
      <c r="I14" s="258">
        <v>0</v>
      </c>
      <c r="J14" s="258">
        <v>0.375</v>
      </c>
      <c r="K14" s="258">
        <v>0.125</v>
      </c>
      <c r="L14" s="258">
        <v>0</v>
      </c>
      <c r="M14" s="258">
        <v>0</v>
      </c>
      <c r="Q14" s="255" t="s">
        <v>2712</v>
      </c>
      <c r="R14" s="256">
        <v>15</v>
      </c>
      <c r="S14" s="256">
        <v>3</v>
      </c>
      <c r="T14" s="257">
        <v>0.4</v>
      </c>
      <c r="U14" s="258">
        <v>0.5</v>
      </c>
      <c r="V14" s="258">
        <v>0</v>
      </c>
      <c r="W14" s="258">
        <v>0.83333333333333326</v>
      </c>
      <c r="X14" s="258">
        <v>0</v>
      </c>
      <c r="Y14" s="258">
        <v>0</v>
      </c>
      <c r="Z14" s="258">
        <v>0.16666666666666671</v>
      </c>
      <c r="AA14" s="258">
        <v>0</v>
      </c>
      <c r="AB14" s="258">
        <v>0</v>
      </c>
      <c r="AC14" s="258">
        <v>0</v>
      </c>
      <c r="AD14" s="258">
        <v>0</v>
      </c>
      <c r="AF14" s="259"/>
      <c r="AG14" s="259"/>
      <c r="AH14" s="259"/>
      <c r="AI14" s="259"/>
      <c r="AJ14" s="259"/>
      <c r="AK14" s="259"/>
      <c r="AL14" s="259"/>
      <c r="AM14" s="259"/>
      <c r="AN14" s="259"/>
      <c r="AO14" s="259"/>
    </row>
    <row r="15" spans="1:41">
      <c r="A15" s="255" t="s">
        <v>2595</v>
      </c>
      <c r="B15" s="256">
        <v>44</v>
      </c>
      <c r="C15" s="256">
        <v>12</v>
      </c>
      <c r="D15" s="257">
        <v>0.27272727272727271</v>
      </c>
      <c r="E15" s="258">
        <v>0</v>
      </c>
      <c r="F15" s="258">
        <v>0</v>
      </c>
      <c r="G15" s="258">
        <v>0.91666666666666663</v>
      </c>
      <c r="H15" s="258">
        <v>0.41666666666666657</v>
      </c>
      <c r="I15" s="258">
        <v>0.16666666666666671</v>
      </c>
      <c r="J15" s="258">
        <v>0</v>
      </c>
      <c r="K15" s="258">
        <v>0.33333333333333331</v>
      </c>
      <c r="L15" s="258">
        <v>0</v>
      </c>
      <c r="M15" s="258">
        <v>8.3333333333333329E-2</v>
      </c>
      <c r="Q15" s="255" t="s">
        <v>2595</v>
      </c>
      <c r="R15" s="256">
        <v>44</v>
      </c>
      <c r="S15" s="256">
        <v>3</v>
      </c>
      <c r="T15" s="257">
        <v>0</v>
      </c>
      <c r="U15" s="260" t="s">
        <v>2602</v>
      </c>
      <c r="V15" s="260" t="s">
        <v>2602</v>
      </c>
      <c r="W15" s="260" t="s">
        <v>2602</v>
      </c>
      <c r="X15" s="260" t="s">
        <v>2602</v>
      </c>
      <c r="Y15" s="260" t="s">
        <v>2602</v>
      </c>
      <c r="Z15" s="260" t="s">
        <v>2602</v>
      </c>
      <c r="AA15" s="260" t="s">
        <v>2602</v>
      </c>
      <c r="AB15" s="260" t="s">
        <v>2602</v>
      </c>
      <c r="AC15" s="260" t="s">
        <v>2602</v>
      </c>
      <c r="AD15" s="260" t="s">
        <v>2602</v>
      </c>
      <c r="AF15" s="259"/>
      <c r="AG15" s="259"/>
      <c r="AH15" s="259"/>
      <c r="AI15" s="259"/>
      <c r="AJ15" s="259"/>
      <c r="AK15" s="259"/>
      <c r="AL15" s="259"/>
      <c r="AM15" s="259"/>
      <c r="AN15" s="259"/>
      <c r="AO15" s="259"/>
    </row>
    <row r="16" spans="1:41">
      <c r="A16" s="255" t="s">
        <v>2547</v>
      </c>
      <c r="B16" s="256">
        <v>70</v>
      </c>
      <c r="C16" s="256">
        <v>5</v>
      </c>
      <c r="D16" s="257">
        <v>7.1428571428571425E-2</v>
      </c>
      <c r="E16" s="258">
        <v>0</v>
      </c>
      <c r="F16" s="258">
        <v>0</v>
      </c>
      <c r="G16" s="258">
        <v>0</v>
      </c>
      <c r="H16" s="258">
        <v>0.2</v>
      </c>
      <c r="I16" s="258">
        <v>0</v>
      </c>
      <c r="J16" s="258">
        <v>0.2</v>
      </c>
      <c r="K16" s="258">
        <v>0</v>
      </c>
      <c r="L16" s="258">
        <v>0</v>
      </c>
      <c r="M16" s="258">
        <v>0.60000000000000009</v>
      </c>
      <c r="Q16" s="255" t="s">
        <v>2547</v>
      </c>
      <c r="R16" s="256">
        <v>70</v>
      </c>
      <c r="S16" s="256">
        <v>0</v>
      </c>
      <c r="T16" s="257">
        <v>0.15714285714285711</v>
      </c>
      <c r="U16" s="258">
        <v>0.81818181818181823</v>
      </c>
      <c r="V16" s="258">
        <v>0.63636363636363635</v>
      </c>
      <c r="W16" s="258">
        <v>0.54545454545454541</v>
      </c>
      <c r="X16" s="258">
        <v>0.72727272727272729</v>
      </c>
      <c r="Y16" s="258">
        <v>0.27272727272727271</v>
      </c>
      <c r="Z16" s="258">
        <v>0.72727272727272729</v>
      </c>
      <c r="AA16" s="258">
        <v>0.54545454545454541</v>
      </c>
      <c r="AB16" s="258">
        <v>9.0909090909090912E-2</v>
      </c>
      <c r="AC16" s="258">
        <v>0</v>
      </c>
      <c r="AD16" s="258">
        <v>0</v>
      </c>
      <c r="AF16" s="259"/>
      <c r="AG16" s="259"/>
      <c r="AH16" s="259"/>
      <c r="AI16" s="259"/>
      <c r="AJ16" s="259"/>
      <c r="AK16" s="259"/>
      <c r="AL16" s="259"/>
      <c r="AM16" s="259"/>
      <c r="AN16" s="259"/>
      <c r="AO16" s="259"/>
    </row>
    <row r="17" spans="1:41">
      <c r="A17" s="255" t="s">
        <v>2548</v>
      </c>
      <c r="B17" s="256">
        <v>10</v>
      </c>
      <c r="C17" s="256">
        <v>1</v>
      </c>
      <c r="D17" s="257">
        <v>0.1</v>
      </c>
      <c r="E17" s="258">
        <v>0</v>
      </c>
      <c r="F17" s="258">
        <v>0</v>
      </c>
      <c r="G17" s="258">
        <v>1</v>
      </c>
      <c r="H17" s="258">
        <v>1</v>
      </c>
      <c r="I17" s="258">
        <v>0</v>
      </c>
      <c r="J17" s="258">
        <v>1</v>
      </c>
      <c r="K17" s="258">
        <v>1</v>
      </c>
      <c r="L17" s="258">
        <v>0</v>
      </c>
      <c r="M17" s="258">
        <v>0</v>
      </c>
      <c r="Q17" s="255" t="s">
        <v>2548</v>
      </c>
      <c r="R17" s="256">
        <v>10</v>
      </c>
      <c r="S17" s="256">
        <v>0</v>
      </c>
      <c r="T17" s="257">
        <v>0.8</v>
      </c>
      <c r="U17" s="258">
        <v>0</v>
      </c>
      <c r="V17" s="258">
        <v>0</v>
      </c>
      <c r="W17" s="258">
        <v>0</v>
      </c>
      <c r="X17" s="258">
        <v>0.25</v>
      </c>
      <c r="Y17" s="258">
        <v>0.875</v>
      </c>
      <c r="Z17" s="258">
        <v>0</v>
      </c>
      <c r="AA17" s="258">
        <v>0</v>
      </c>
      <c r="AB17" s="258">
        <v>1</v>
      </c>
      <c r="AC17" s="258">
        <v>0.125</v>
      </c>
      <c r="AD17" s="258">
        <v>0</v>
      </c>
      <c r="AF17" s="259"/>
      <c r="AG17" s="259"/>
      <c r="AH17" s="259"/>
      <c r="AI17" s="259"/>
      <c r="AJ17" s="259"/>
      <c r="AK17" s="259"/>
      <c r="AL17" s="259"/>
      <c r="AM17" s="259"/>
      <c r="AN17" s="259"/>
      <c r="AO17" s="259"/>
    </row>
    <row r="18" spans="1:41">
      <c r="A18" s="255" t="s">
        <v>2720</v>
      </c>
      <c r="B18" s="256">
        <v>47</v>
      </c>
      <c r="C18" s="256">
        <v>13</v>
      </c>
      <c r="D18" s="257">
        <v>0.27659574468085107</v>
      </c>
      <c r="E18" s="258">
        <v>7.6923076923076927E-2</v>
      </c>
      <c r="F18" s="258">
        <v>0</v>
      </c>
      <c r="G18" s="258">
        <v>0.30769230769230771</v>
      </c>
      <c r="H18" s="258">
        <v>0.46153846153846162</v>
      </c>
      <c r="I18" s="258">
        <v>0.53846153846153855</v>
      </c>
      <c r="J18" s="258">
        <v>0.23076923076923081</v>
      </c>
      <c r="K18" s="258">
        <v>0.76923076923076927</v>
      </c>
      <c r="L18" s="258">
        <v>0</v>
      </c>
      <c r="M18" s="258">
        <v>0</v>
      </c>
      <c r="Q18" s="255" t="s">
        <v>2720</v>
      </c>
      <c r="R18" s="256">
        <v>47</v>
      </c>
      <c r="S18" s="256">
        <v>41</v>
      </c>
      <c r="T18" s="257">
        <v>0.51063829787234039</v>
      </c>
      <c r="U18" s="258">
        <v>0.66666666666666663</v>
      </c>
      <c r="V18" s="258">
        <v>0</v>
      </c>
      <c r="W18" s="258">
        <v>0.125</v>
      </c>
      <c r="X18" s="258">
        <v>0.33333333333333331</v>
      </c>
      <c r="Y18" s="258">
        <v>0.58333333333333326</v>
      </c>
      <c r="Z18" s="258">
        <v>0.29166666666666657</v>
      </c>
      <c r="AA18" s="258">
        <v>4.1666666666666657E-2</v>
      </c>
      <c r="AB18" s="258">
        <v>0.95833333333333326</v>
      </c>
      <c r="AC18" s="258">
        <v>0</v>
      </c>
      <c r="AD18" s="258">
        <v>0</v>
      </c>
      <c r="AF18" s="259"/>
      <c r="AG18" s="259"/>
      <c r="AH18" s="259"/>
      <c r="AI18" s="259"/>
      <c r="AJ18" s="259"/>
      <c r="AK18" s="259"/>
      <c r="AL18" s="259"/>
      <c r="AM18" s="259"/>
      <c r="AN18" s="259"/>
      <c r="AO18" s="259"/>
    </row>
    <row r="19" spans="1:41">
      <c r="A19" s="255" t="s">
        <v>2553</v>
      </c>
      <c r="B19" s="256">
        <v>55</v>
      </c>
      <c r="C19" s="256">
        <v>23</v>
      </c>
      <c r="D19" s="257">
        <v>0.41818181818181821</v>
      </c>
      <c r="E19" s="258">
        <v>0.30434782608695649</v>
      </c>
      <c r="F19" s="258">
        <v>0.17391304347826089</v>
      </c>
      <c r="G19" s="258">
        <v>0.21739130434782611</v>
      </c>
      <c r="H19" s="258">
        <v>0.2608695652173913</v>
      </c>
      <c r="I19" s="258">
        <v>0.1304347826086957</v>
      </c>
      <c r="J19" s="258">
        <v>0.1304347826086957</v>
      </c>
      <c r="K19" s="258">
        <v>4.3478260869565223E-2</v>
      </c>
      <c r="L19" s="258">
        <v>0.21739130434782611</v>
      </c>
      <c r="M19" s="258">
        <v>0</v>
      </c>
      <c r="Q19" s="255" t="s">
        <v>2553</v>
      </c>
      <c r="R19" s="256">
        <v>55</v>
      </c>
      <c r="S19" s="256">
        <v>15</v>
      </c>
      <c r="T19" s="257">
        <v>0.38181818181818178</v>
      </c>
      <c r="U19" s="258">
        <v>0.5714285714285714</v>
      </c>
      <c r="V19" s="258">
        <v>4.7619047619047623E-2</v>
      </c>
      <c r="W19" s="258">
        <v>0.23809523809523811</v>
      </c>
      <c r="X19" s="258">
        <v>0.1428571428571429</v>
      </c>
      <c r="Y19" s="258">
        <v>9.5238095238095233E-2</v>
      </c>
      <c r="Z19" s="258">
        <v>4.7619047619047623E-2</v>
      </c>
      <c r="AA19" s="258">
        <v>0</v>
      </c>
      <c r="AB19" s="258">
        <v>0</v>
      </c>
      <c r="AC19" s="258">
        <v>0.1428571428571429</v>
      </c>
      <c r="AD19" s="258">
        <v>0</v>
      </c>
      <c r="AF19" s="259"/>
      <c r="AG19" s="259"/>
      <c r="AH19" s="259"/>
      <c r="AI19" s="259"/>
      <c r="AJ19" s="259"/>
      <c r="AK19" s="259"/>
      <c r="AL19" s="259"/>
      <c r="AM19" s="259"/>
      <c r="AN19" s="259"/>
      <c r="AO19" s="259"/>
    </row>
    <row r="20" spans="1:41">
      <c r="A20" s="255" t="s">
        <v>2723</v>
      </c>
      <c r="B20" s="256">
        <v>15</v>
      </c>
      <c r="C20" s="256">
        <v>9</v>
      </c>
      <c r="D20" s="257">
        <v>0.6</v>
      </c>
      <c r="E20" s="258">
        <v>0</v>
      </c>
      <c r="F20" s="258">
        <v>0</v>
      </c>
      <c r="G20" s="258">
        <v>0.33333333333333331</v>
      </c>
      <c r="H20" s="258">
        <v>0.88888888888888884</v>
      </c>
      <c r="I20" s="258">
        <v>0.1111111111111111</v>
      </c>
      <c r="J20" s="258">
        <v>0.33333333333333331</v>
      </c>
      <c r="K20" s="258">
        <v>0</v>
      </c>
      <c r="L20" s="258">
        <v>0</v>
      </c>
      <c r="M20" s="258">
        <v>0</v>
      </c>
      <c r="Q20" s="255" t="s">
        <v>2723</v>
      </c>
      <c r="R20" s="256">
        <v>15</v>
      </c>
      <c r="S20" s="256">
        <v>8</v>
      </c>
      <c r="T20" s="257">
        <v>0.46666666666666667</v>
      </c>
      <c r="U20" s="258">
        <v>1</v>
      </c>
      <c r="V20" s="258">
        <v>0</v>
      </c>
      <c r="W20" s="258">
        <v>0</v>
      </c>
      <c r="X20" s="258">
        <v>0</v>
      </c>
      <c r="Y20" s="258">
        <v>0.1428571428571429</v>
      </c>
      <c r="Z20" s="258">
        <v>0</v>
      </c>
      <c r="AA20" s="258">
        <v>0.1428571428571429</v>
      </c>
      <c r="AB20" s="258">
        <v>0</v>
      </c>
      <c r="AC20" s="258">
        <v>0</v>
      </c>
      <c r="AD20" s="258">
        <v>0</v>
      </c>
      <c r="AF20" s="259"/>
      <c r="AG20" s="259"/>
      <c r="AH20" s="259"/>
      <c r="AI20" s="259"/>
      <c r="AJ20" s="259"/>
      <c r="AK20" s="259"/>
      <c r="AL20" s="259"/>
      <c r="AM20" s="259"/>
      <c r="AN20" s="259"/>
      <c r="AO20" s="259"/>
    </row>
    <row r="21" spans="1:41" s="265" customFormat="1">
      <c r="A21" s="261" t="s">
        <v>2800</v>
      </c>
      <c r="B21" s="262">
        <v>541</v>
      </c>
      <c r="C21" s="262">
        <v>164</v>
      </c>
      <c r="D21" s="263">
        <v>0.30314232902033272</v>
      </c>
      <c r="E21" s="264">
        <v>4.878048780487805E-2</v>
      </c>
      <c r="F21" s="264">
        <v>2.4390243902439029E-2</v>
      </c>
      <c r="G21" s="264">
        <v>0.20121951219512199</v>
      </c>
      <c r="H21" s="264">
        <v>0.59756097560975607</v>
      </c>
      <c r="I21" s="264">
        <v>9.7560975609756101E-2</v>
      </c>
      <c r="J21" s="264">
        <v>0.2743902439024391</v>
      </c>
      <c r="K21" s="264">
        <v>0.1951219512195122</v>
      </c>
      <c r="L21" s="264">
        <v>4.2682926829268303E-2</v>
      </c>
      <c r="M21" s="264">
        <v>6.097560975609756E-2</v>
      </c>
      <c r="Q21" s="261" t="s">
        <v>2800</v>
      </c>
      <c r="R21" s="262">
        <v>541</v>
      </c>
      <c r="S21" s="262">
        <v>98</v>
      </c>
      <c r="T21" s="263">
        <v>0.30314232902033272</v>
      </c>
      <c r="U21" s="264">
        <v>0.50609756097560976</v>
      </c>
      <c r="V21" s="264">
        <v>4.878048780487805E-2</v>
      </c>
      <c r="W21" s="264">
        <v>0.2378048780487805</v>
      </c>
      <c r="X21" s="264">
        <v>0.21951219512195119</v>
      </c>
      <c r="Y21" s="264">
        <v>0.3597560975609756</v>
      </c>
      <c r="Z21" s="264">
        <v>0.13414634146341459</v>
      </c>
      <c r="AA21" s="264">
        <v>5.4878048780487812E-2</v>
      </c>
      <c r="AB21" s="264">
        <v>0.28658536585365862</v>
      </c>
      <c r="AC21" s="264">
        <v>3.048780487804878E-2</v>
      </c>
      <c r="AD21" s="264">
        <v>3.6585365853658541E-2</v>
      </c>
      <c r="AF21" s="266"/>
      <c r="AG21" s="266"/>
      <c r="AH21" s="266"/>
      <c r="AI21" s="266"/>
      <c r="AJ21" s="266"/>
      <c r="AK21" s="266"/>
      <c r="AL21" s="266"/>
      <c r="AM21" s="266"/>
      <c r="AN21" s="266"/>
      <c r="AO21" s="266"/>
    </row>
    <row r="22" spans="1:41">
      <c r="A22" s="265" t="s">
        <v>2885</v>
      </c>
      <c r="B22" s="265"/>
      <c r="Q22" s="265" t="s">
        <v>2885</v>
      </c>
    </row>
    <row r="23" spans="1:41">
      <c r="A23" s="265"/>
      <c r="B23" s="265"/>
    </row>
    <row r="24" spans="1:41">
      <c r="A24" s="265"/>
      <c r="B24" s="265"/>
    </row>
    <row r="25" spans="1:41">
      <c r="A25" s="265"/>
      <c r="B25" s="265"/>
    </row>
    <row r="26" spans="1:41">
      <c r="A26" s="265"/>
      <c r="B26" s="265"/>
    </row>
    <row r="28" spans="1:41" ht="16.649999999999999" customHeight="1">
      <c r="A28" s="384" t="s">
        <v>2886</v>
      </c>
      <c r="B28" s="384"/>
      <c r="C28" s="384"/>
      <c r="D28" s="384"/>
      <c r="E28" s="384"/>
      <c r="F28" s="384"/>
      <c r="G28" s="384"/>
      <c r="H28" s="384"/>
      <c r="I28" s="384"/>
      <c r="J28" s="384"/>
      <c r="Q28" s="384" t="s">
        <v>2864</v>
      </c>
      <c r="R28" s="384"/>
      <c r="S28" s="384"/>
      <c r="T28" s="384"/>
      <c r="U28" s="384"/>
      <c r="V28" s="384"/>
      <c r="W28" s="384"/>
      <c r="X28" s="384"/>
      <c r="Y28" s="384"/>
      <c r="Z28" s="384"/>
      <c r="AA28" s="384"/>
      <c r="AB28" s="384"/>
      <c r="AC28" s="384"/>
      <c r="AD28" s="384"/>
    </row>
    <row r="29" spans="1:41" ht="23.4" customHeight="1">
      <c r="A29" s="252"/>
      <c r="B29" s="252"/>
      <c r="C29" s="252"/>
      <c r="D29" s="252"/>
      <c r="E29" s="252"/>
      <c r="F29" s="252"/>
      <c r="G29" s="252"/>
      <c r="K29" s="267"/>
      <c r="L29" s="267"/>
      <c r="M29" s="267"/>
      <c r="Q29" s="252"/>
      <c r="R29" s="252"/>
      <c r="S29" s="252"/>
      <c r="T29" s="252"/>
      <c r="U29" s="252"/>
      <c r="V29" s="252"/>
      <c r="W29" s="252"/>
    </row>
    <row r="30" spans="1:41" ht="19.75" customHeight="1">
      <c r="A30" s="374" t="s">
        <v>2575</v>
      </c>
      <c r="B30" s="375" t="s">
        <v>2865</v>
      </c>
      <c r="C30" s="376" t="s">
        <v>2887</v>
      </c>
      <c r="D30" s="376" t="s">
        <v>2867</v>
      </c>
      <c r="E30" s="385" t="s">
        <v>2868</v>
      </c>
      <c r="F30" s="386"/>
      <c r="G30" s="386"/>
      <c r="H30" s="386"/>
      <c r="I30" s="386"/>
      <c r="J30" s="386"/>
      <c r="Q30" s="374" t="s">
        <v>2575</v>
      </c>
      <c r="R30" s="375" t="s">
        <v>2865</v>
      </c>
      <c r="S30" s="376" t="s">
        <v>2888</v>
      </c>
      <c r="T30" s="376" t="s">
        <v>2867</v>
      </c>
      <c r="U30" s="382" t="s">
        <v>2868</v>
      </c>
      <c r="V30" s="383"/>
      <c r="W30" s="383"/>
      <c r="X30" s="383"/>
      <c r="Y30" s="383"/>
      <c r="Z30" s="383"/>
      <c r="AA30" s="383"/>
      <c r="AB30" s="383"/>
      <c r="AC30" s="383"/>
      <c r="AD30" s="383"/>
    </row>
    <row r="31" spans="1:41" ht="88.25" customHeight="1">
      <c r="A31" s="374"/>
      <c r="B31" s="375"/>
      <c r="C31" s="376"/>
      <c r="D31" s="377"/>
      <c r="E31" s="253" t="s">
        <v>2889</v>
      </c>
      <c r="F31" s="253" t="s">
        <v>2890</v>
      </c>
      <c r="G31" s="254" t="s">
        <v>2891</v>
      </c>
      <c r="H31" s="253" t="s">
        <v>1219</v>
      </c>
      <c r="I31" s="253" t="s">
        <v>2876</v>
      </c>
      <c r="J31" s="268" t="s">
        <v>2877</v>
      </c>
      <c r="K31" s="269"/>
      <c r="L31" s="269"/>
      <c r="M31" s="269"/>
      <c r="Q31" s="374"/>
      <c r="R31" s="375"/>
      <c r="S31" s="376"/>
      <c r="T31" s="377"/>
      <c r="U31" s="253" t="s">
        <v>2878</v>
      </c>
      <c r="V31" s="253" t="s">
        <v>2879</v>
      </c>
      <c r="W31" s="254" t="s">
        <v>2880</v>
      </c>
      <c r="X31" s="253" t="s">
        <v>2881</v>
      </c>
      <c r="Y31" s="253" t="s">
        <v>2882</v>
      </c>
      <c r="Z31" s="253" t="s">
        <v>2883</v>
      </c>
      <c r="AA31" s="270" t="s">
        <v>2884</v>
      </c>
      <c r="AB31" s="253" t="s">
        <v>1219</v>
      </c>
      <c r="AC31" s="253" t="s">
        <v>2876</v>
      </c>
      <c r="AD31" s="253" t="s">
        <v>2877</v>
      </c>
    </row>
    <row r="32" spans="1:41">
      <c r="A32" s="255" t="s">
        <v>2527</v>
      </c>
      <c r="B32" s="256">
        <v>47</v>
      </c>
      <c r="C32" s="256">
        <v>36</v>
      </c>
      <c r="D32" s="257">
        <v>0.1276595744680851</v>
      </c>
      <c r="E32" s="258">
        <v>0</v>
      </c>
      <c r="F32" s="258">
        <v>0</v>
      </c>
      <c r="G32" s="258">
        <v>0.16666666666666671</v>
      </c>
      <c r="H32" s="258">
        <v>0</v>
      </c>
      <c r="I32" s="258">
        <v>0</v>
      </c>
      <c r="J32" s="258">
        <v>0.83333333333333326</v>
      </c>
      <c r="M32" s="271"/>
      <c r="Q32" s="255" t="s">
        <v>2527</v>
      </c>
      <c r="R32" s="256">
        <v>47</v>
      </c>
      <c r="S32" s="256">
        <v>45</v>
      </c>
      <c r="T32" s="257">
        <v>0.95744680851063824</v>
      </c>
      <c r="U32" s="258">
        <v>0.62222222222222223</v>
      </c>
      <c r="V32" s="258">
        <v>2.222222222222222E-2</v>
      </c>
      <c r="W32" s="258">
        <v>0.1333333333333333</v>
      </c>
      <c r="X32" s="258">
        <v>2.222222222222222E-2</v>
      </c>
      <c r="Y32" s="258">
        <v>0.55555555555555558</v>
      </c>
      <c r="Z32" s="258">
        <v>6.6666666666666666E-2</v>
      </c>
      <c r="AA32" s="258">
        <v>2.222222222222222E-2</v>
      </c>
      <c r="AB32" s="258">
        <v>0.31111111111111112</v>
      </c>
      <c r="AC32" s="258">
        <v>0</v>
      </c>
      <c r="AD32" s="258">
        <v>4.4444444444444453E-2</v>
      </c>
    </row>
    <row r="33" spans="1:30">
      <c r="A33" s="255" t="s">
        <v>2591</v>
      </c>
      <c r="B33" s="256">
        <v>69</v>
      </c>
      <c r="C33" s="256">
        <v>1</v>
      </c>
      <c r="D33" s="257">
        <v>1.4492753623188409E-2</v>
      </c>
      <c r="E33" s="258">
        <v>0</v>
      </c>
      <c r="F33" s="258">
        <v>0</v>
      </c>
      <c r="G33" s="258">
        <v>0</v>
      </c>
      <c r="H33" s="258">
        <v>0</v>
      </c>
      <c r="I33" s="258">
        <v>1</v>
      </c>
      <c r="J33" s="258">
        <v>0</v>
      </c>
      <c r="M33" s="271"/>
      <c r="Q33" s="255" t="s">
        <v>2591</v>
      </c>
      <c r="R33" s="256">
        <v>69</v>
      </c>
      <c r="S33" s="256">
        <v>0</v>
      </c>
      <c r="T33" s="257">
        <v>0</v>
      </c>
      <c r="U33" s="260" t="s">
        <v>2602</v>
      </c>
      <c r="V33" s="260" t="s">
        <v>2602</v>
      </c>
      <c r="W33" s="260" t="s">
        <v>2602</v>
      </c>
      <c r="X33" s="260" t="s">
        <v>2602</v>
      </c>
      <c r="Y33" s="260" t="s">
        <v>2602</v>
      </c>
      <c r="Z33" s="260" t="s">
        <v>2602</v>
      </c>
      <c r="AA33" s="260" t="s">
        <v>2602</v>
      </c>
      <c r="AB33" s="260" t="s">
        <v>2602</v>
      </c>
      <c r="AC33" s="260" t="s">
        <v>2602</v>
      </c>
      <c r="AD33" s="260" t="s">
        <v>2602</v>
      </c>
    </row>
    <row r="34" spans="1:30">
      <c r="A34" s="255" t="s">
        <v>2539</v>
      </c>
      <c r="B34" s="256">
        <v>59</v>
      </c>
      <c r="C34" s="256">
        <v>36</v>
      </c>
      <c r="D34" s="257">
        <v>0.1186440677966102</v>
      </c>
      <c r="E34" s="258">
        <v>0</v>
      </c>
      <c r="F34" s="258">
        <v>0.1428571428571429</v>
      </c>
      <c r="G34" s="258">
        <v>0.4285714285714286</v>
      </c>
      <c r="H34" s="258">
        <v>0</v>
      </c>
      <c r="I34" s="258">
        <v>0.1428571428571429</v>
      </c>
      <c r="J34" s="258">
        <v>0.2857142857142857</v>
      </c>
      <c r="M34" s="271"/>
      <c r="Q34" s="255" t="s">
        <v>2539</v>
      </c>
      <c r="R34" s="256">
        <v>59</v>
      </c>
      <c r="S34" s="256">
        <v>34</v>
      </c>
      <c r="T34" s="257">
        <v>0.57627118644067798</v>
      </c>
      <c r="U34" s="258">
        <v>5.8823529411764712E-2</v>
      </c>
      <c r="V34" s="258">
        <v>0</v>
      </c>
      <c r="W34" s="258">
        <v>0.26470588235294118</v>
      </c>
      <c r="X34" s="258">
        <v>0.1764705882352941</v>
      </c>
      <c r="Y34" s="258">
        <v>0.44117647058823528</v>
      </c>
      <c r="Z34" s="258">
        <v>0.1764705882352941</v>
      </c>
      <c r="AA34" s="258">
        <v>0</v>
      </c>
      <c r="AB34" s="258">
        <v>2.9411764705882349E-2</v>
      </c>
      <c r="AC34" s="258">
        <v>0</v>
      </c>
      <c r="AD34" s="258">
        <v>5.8823529411764712E-2</v>
      </c>
    </row>
    <row r="35" spans="1:30">
      <c r="A35" s="255" t="s">
        <v>2592</v>
      </c>
      <c r="B35" s="256">
        <v>20</v>
      </c>
      <c r="C35" s="256">
        <v>14</v>
      </c>
      <c r="D35" s="257">
        <v>0.70000000000000007</v>
      </c>
      <c r="E35" s="258">
        <v>0</v>
      </c>
      <c r="F35" s="258">
        <v>0</v>
      </c>
      <c r="G35" s="258">
        <v>0</v>
      </c>
      <c r="H35" s="258">
        <v>1</v>
      </c>
      <c r="I35" s="258">
        <v>0</v>
      </c>
      <c r="J35" s="258">
        <v>7.1428571428571425E-2</v>
      </c>
      <c r="M35" s="271"/>
      <c r="Q35" s="255" t="s">
        <v>2592</v>
      </c>
      <c r="R35" s="256">
        <v>20</v>
      </c>
      <c r="S35" s="256">
        <v>13</v>
      </c>
      <c r="T35" s="257">
        <v>0.65</v>
      </c>
      <c r="U35" s="258">
        <v>0</v>
      </c>
      <c r="V35" s="258">
        <v>0</v>
      </c>
      <c r="W35" s="258">
        <v>0.46153846153846162</v>
      </c>
      <c r="X35" s="258">
        <v>0.38461538461538458</v>
      </c>
      <c r="Y35" s="258">
        <v>0.46153846153846162</v>
      </c>
      <c r="Z35" s="258">
        <v>0</v>
      </c>
      <c r="AA35" s="258">
        <v>0</v>
      </c>
      <c r="AB35" s="258">
        <v>0.92307692307692313</v>
      </c>
      <c r="AC35" s="258">
        <v>0</v>
      </c>
      <c r="AD35" s="258">
        <v>0</v>
      </c>
    </row>
    <row r="36" spans="1:30">
      <c r="A36" s="255" t="s">
        <v>2543</v>
      </c>
      <c r="B36" s="256">
        <v>60</v>
      </c>
      <c r="C36" s="256">
        <v>0</v>
      </c>
      <c r="D36" s="257">
        <v>0</v>
      </c>
      <c r="E36" s="260" t="s">
        <v>2602</v>
      </c>
      <c r="F36" s="260" t="s">
        <v>2602</v>
      </c>
      <c r="G36" s="260" t="s">
        <v>2602</v>
      </c>
      <c r="H36" s="260" t="s">
        <v>2602</v>
      </c>
      <c r="I36" s="260" t="s">
        <v>2602</v>
      </c>
      <c r="J36" s="260" t="s">
        <v>2602</v>
      </c>
      <c r="M36" s="271"/>
      <c r="Q36" s="255" t="s">
        <v>2543</v>
      </c>
      <c r="R36" s="256">
        <v>60</v>
      </c>
      <c r="S36" s="256">
        <v>0</v>
      </c>
      <c r="T36" s="257">
        <v>0</v>
      </c>
      <c r="U36" s="260" t="s">
        <v>2602</v>
      </c>
      <c r="V36" s="260" t="s">
        <v>2602</v>
      </c>
      <c r="W36" s="260" t="s">
        <v>2602</v>
      </c>
      <c r="X36" s="260" t="s">
        <v>2602</v>
      </c>
      <c r="Y36" s="260" t="s">
        <v>2602</v>
      </c>
      <c r="Z36" s="260" t="s">
        <v>2602</v>
      </c>
      <c r="AA36" s="260" t="s">
        <v>2602</v>
      </c>
      <c r="AB36" s="260" t="s">
        <v>2602</v>
      </c>
      <c r="AC36" s="260" t="s">
        <v>2602</v>
      </c>
      <c r="AD36" s="260" t="s">
        <v>2602</v>
      </c>
    </row>
    <row r="37" spans="1:30">
      <c r="A37" s="255" t="s">
        <v>2593</v>
      </c>
      <c r="B37" s="256">
        <v>30</v>
      </c>
      <c r="C37" s="256">
        <v>0</v>
      </c>
      <c r="D37" s="257">
        <v>0</v>
      </c>
      <c r="E37" s="260" t="s">
        <v>2602</v>
      </c>
      <c r="F37" s="260" t="s">
        <v>2602</v>
      </c>
      <c r="G37" s="260" t="s">
        <v>2602</v>
      </c>
      <c r="H37" s="260" t="s">
        <v>2602</v>
      </c>
      <c r="I37" s="260" t="s">
        <v>2602</v>
      </c>
      <c r="J37" s="260" t="s">
        <v>2602</v>
      </c>
      <c r="M37" s="271"/>
      <c r="Q37" s="255" t="s">
        <v>2593</v>
      </c>
      <c r="R37" s="256">
        <v>30</v>
      </c>
      <c r="S37" s="256">
        <v>0</v>
      </c>
      <c r="T37" s="257">
        <v>0</v>
      </c>
      <c r="U37" s="260" t="s">
        <v>2602</v>
      </c>
      <c r="V37" s="260" t="s">
        <v>2602</v>
      </c>
      <c r="W37" s="260" t="s">
        <v>2602</v>
      </c>
      <c r="X37" s="260" t="s">
        <v>2602</v>
      </c>
      <c r="Y37" s="260" t="s">
        <v>2602</v>
      </c>
      <c r="Z37" s="260" t="s">
        <v>2602</v>
      </c>
      <c r="AA37" s="260" t="s">
        <v>2602</v>
      </c>
      <c r="AB37" s="260" t="s">
        <v>2602</v>
      </c>
      <c r="AC37" s="260" t="s">
        <v>2602</v>
      </c>
      <c r="AD37" s="260" t="s">
        <v>2602</v>
      </c>
    </row>
    <row r="38" spans="1:30">
      <c r="A38" s="255" t="s">
        <v>2712</v>
      </c>
      <c r="B38" s="256">
        <v>15</v>
      </c>
      <c r="C38" s="256">
        <v>6</v>
      </c>
      <c r="D38" s="257">
        <v>0.2</v>
      </c>
      <c r="E38" s="258">
        <v>0</v>
      </c>
      <c r="F38" s="258">
        <v>0</v>
      </c>
      <c r="G38" s="258">
        <v>0</v>
      </c>
      <c r="H38" s="258">
        <v>0.33333333333333331</v>
      </c>
      <c r="I38" s="258">
        <v>0</v>
      </c>
      <c r="J38" s="258">
        <v>0.66666666666666663</v>
      </c>
      <c r="M38" s="271"/>
      <c r="Q38" s="255" t="s">
        <v>2712</v>
      </c>
      <c r="R38" s="256">
        <v>15</v>
      </c>
      <c r="S38" s="256">
        <v>13</v>
      </c>
      <c r="T38" s="257">
        <v>0.8666666666666667</v>
      </c>
      <c r="U38" s="258">
        <v>0.61538461538461542</v>
      </c>
      <c r="V38" s="258">
        <v>0</v>
      </c>
      <c r="W38" s="258">
        <v>0.38461538461538458</v>
      </c>
      <c r="X38" s="258">
        <v>0.15384615384615391</v>
      </c>
      <c r="Y38" s="258">
        <v>0.15384615384615391</v>
      </c>
      <c r="Z38" s="258">
        <v>7.6923076923076927E-2</v>
      </c>
      <c r="AA38" s="258">
        <v>0</v>
      </c>
      <c r="AB38" s="258">
        <v>0.46153846153846162</v>
      </c>
      <c r="AC38" s="258">
        <v>0</v>
      </c>
      <c r="AD38" s="258">
        <v>0</v>
      </c>
    </row>
    <row r="39" spans="1:30">
      <c r="A39" s="255" t="s">
        <v>2595</v>
      </c>
      <c r="B39" s="256">
        <v>44</v>
      </c>
      <c r="C39" s="256">
        <v>0</v>
      </c>
      <c r="D39" s="257">
        <v>6.8181818181818177E-2</v>
      </c>
      <c r="E39" s="258">
        <v>0</v>
      </c>
      <c r="F39" s="258">
        <v>0</v>
      </c>
      <c r="G39" s="258">
        <v>1</v>
      </c>
      <c r="H39" s="258">
        <v>0.33333333333333331</v>
      </c>
      <c r="I39" s="258">
        <v>0</v>
      </c>
      <c r="J39" s="258">
        <v>0</v>
      </c>
      <c r="M39" s="271"/>
      <c r="Q39" s="255" t="s">
        <v>2595</v>
      </c>
      <c r="R39" s="256">
        <v>44</v>
      </c>
      <c r="S39" s="256">
        <v>0</v>
      </c>
      <c r="T39" s="257">
        <v>0</v>
      </c>
      <c r="U39" s="260" t="s">
        <v>2602</v>
      </c>
      <c r="V39" s="260" t="s">
        <v>2602</v>
      </c>
      <c r="W39" s="260" t="s">
        <v>2602</v>
      </c>
      <c r="X39" s="260" t="s">
        <v>2602</v>
      </c>
      <c r="Y39" s="260" t="s">
        <v>2602</v>
      </c>
      <c r="Z39" s="260" t="s">
        <v>2602</v>
      </c>
      <c r="AA39" s="260" t="s">
        <v>2602</v>
      </c>
      <c r="AB39" s="260" t="s">
        <v>2602</v>
      </c>
      <c r="AC39" s="260" t="s">
        <v>2602</v>
      </c>
      <c r="AD39" s="260" t="s">
        <v>2602</v>
      </c>
    </row>
    <row r="40" spans="1:30">
      <c r="A40" s="255" t="s">
        <v>2547</v>
      </c>
      <c r="B40" s="256">
        <v>70</v>
      </c>
      <c r="C40" s="256">
        <v>11</v>
      </c>
      <c r="D40" s="257">
        <v>0</v>
      </c>
      <c r="E40" s="260" t="s">
        <v>2602</v>
      </c>
      <c r="F40" s="260" t="s">
        <v>2602</v>
      </c>
      <c r="G40" s="260" t="s">
        <v>2602</v>
      </c>
      <c r="H40" s="260" t="s">
        <v>2602</v>
      </c>
      <c r="I40" s="260" t="s">
        <v>2602</v>
      </c>
      <c r="J40" s="260" t="s">
        <v>2602</v>
      </c>
      <c r="M40" s="271"/>
      <c r="Q40" s="255" t="s">
        <v>2547</v>
      </c>
      <c r="R40" s="256">
        <v>70</v>
      </c>
      <c r="S40" s="256">
        <v>13</v>
      </c>
      <c r="T40" s="257">
        <v>0.18571428571428569</v>
      </c>
      <c r="U40" s="258">
        <v>0.69230769230769229</v>
      </c>
      <c r="V40" s="258">
        <v>0.38461538461538458</v>
      </c>
      <c r="W40" s="258">
        <v>0.38461538461538458</v>
      </c>
      <c r="X40" s="258">
        <v>0.84615384615384626</v>
      </c>
      <c r="Y40" s="258">
        <v>0.23076923076923081</v>
      </c>
      <c r="Z40" s="258">
        <v>0.46153846153846162</v>
      </c>
      <c r="AA40" s="258">
        <v>0.46153846153846162</v>
      </c>
      <c r="AB40" s="258">
        <v>0</v>
      </c>
      <c r="AC40" s="258">
        <v>0</v>
      </c>
      <c r="AD40" s="258">
        <v>0</v>
      </c>
    </row>
    <row r="41" spans="1:30">
      <c r="A41" s="255" t="s">
        <v>2548</v>
      </c>
      <c r="B41" s="256">
        <v>10</v>
      </c>
      <c r="C41" s="256">
        <v>8</v>
      </c>
      <c r="D41" s="257">
        <v>0</v>
      </c>
      <c r="E41" s="260" t="s">
        <v>2602</v>
      </c>
      <c r="F41" s="260" t="s">
        <v>2602</v>
      </c>
      <c r="G41" s="260" t="s">
        <v>2602</v>
      </c>
      <c r="H41" s="260" t="s">
        <v>2602</v>
      </c>
      <c r="I41" s="260" t="s">
        <v>2602</v>
      </c>
      <c r="J41" s="260" t="s">
        <v>2602</v>
      </c>
      <c r="M41" s="271"/>
      <c r="Q41" s="255" t="s">
        <v>2548</v>
      </c>
      <c r="R41" s="256">
        <v>10</v>
      </c>
      <c r="S41" s="256">
        <v>8</v>
      </c>
      <c r="T41" s="257">
        <v>0.8</v>
      </c>
      <c r="U41" s="258">
        <v>0</v>
      </c>
      <c r="V41" s="258">
        <v>0</v>
      </c>
      <c r="W41" s="258">
        <v>0.25</v>
      </c>
      <c r="X41" s="258">
        <v>0.375</v>
      </c>
      <c r="Y41" s="258">
        <v>0.875</v>
      </c>
      <c r="Z41" s="258">
        <v>0.125</v>
      </c>
      <c r="AA41" s="258">
        <v>0</v>
      </c>
      <c r="AB41" s="258">
        <v>0.75</v>
      </c>
      <c r="AC41" s="258">
        <v>0</v>
      </c>
      <c r="AD41" s="258">
        <v>0</v>
      </c>
    </row>
    <row r="42" spans="1:30">
      <c r="A42" s="255" t="s">
        <v>2720</v>
      </c>
      <c r="B42" s="256">
        <v>47</v>
      </c>
      <c r="C42" s="256">
        <v>24</v>
      </c>
      <c r="D42" s="257">
        <v>0.87234042553191482</v>
      </c>
      <c r="E42" s="258">
        <v>0</v>
      </c>
      <c r="F42" s="258">
        <v>0</v>
      </c>
      <c r="G42" s="258">
        <v>0.90243902439024393</v>
      </c>
      <c r="H42" s="258">
        <v>0.92682926829268297</v>
      </c>
      <c r="I42" s="258">
        <v>4.878048780487805E-2</v>
      </c>
      <c r="J42" s="258">
        <v>4.878048780487805E-2</v>
      </c>
      <c r="M42" s="271"/>
      <c r="Q42" s="255" t="s">
        <v>2720</v>
      </c>
      <c r="R42" s="256">
        <v>47</v>
      </c>
      <c r="S42" s="256">
        <v>19</v>
      </c>
      <c r="T42" s="257">
        <v>0.40425531914893609</v>
      </c>
      <c r="U42" s="258">
        <v>0.94736842105263153</v>
      </c>
      <c r="V42" s="258">
        <v>0</v>
      </c>
      <c r="W42" s="258">
        <v>0.2105263157894737</v>
      </c>
      <c r="X42" s="258">
        <v>0.26315789473684209</v>
      </c>
      <c r="Y42" s="258">
        <v>0.52631578947368418</v>
      </c>
      <c r="Z42" s="258">
        <v>0.10526315789473679</v>
      </c>
      <c r="AA42" s="258">
        <v>0</v>
      </c>
      <c r="AB42" s="258">
        <v>0.94736842105263153</v>
      </c>
      <c r="AC42" s="258">
        <v>0</v>
      </c>
      <c r="AD42" s="258">
        <v>0</v>
      </c>
    </row>
    <row r="43" spans="1:30">
      <c r="A43" s="255" t="s">
        <v>2553</v>
      </c>
      <c r="B43" s="256">
        <v>55</v>
      </c>
      <c r="C43" s="256">
        <v>21</v>
      </c>
      <c r="D43" s="257">
        <v>0.27272727272727271</v>
      </c>
      <c r="E43" s="258">
        <v>0.64285714285714279</v>
      </c>
      <c r="F43" s="258">
        <v>0.2857142857142857</v>
      </c>
      <c r="G43" s="258">
        <v>0.1428571428571429</v>
      </c>
      <c r="H43" s="258">
        <v>0.3571428571428571</v>
      </c>
      <c r="I43" s="258">
        <v>0</v>
      </c>
      <c r="J43" s="258">
        <v>7.1428571428571425E-2</v>
      </c>
      <c r="M43" s="271"/>
      <c r="Q43" s="255" t="s">
        <v>2553</v>
      </c>
      <c r="R43" s="256">
        <v>55</v>
      </c>
      <c r="S43" s="256">
        <v>18</v>
      </c>
      <c r="T43" s="257">
        <v>0.32727272727272733</v>
      </c>
      <c r="U43" s="258">
        <v>0.61111111111111105</v>
      </c>
      <c r="V43" s="258">
        <v>0.22222222222222221</v>
      </c>
      <c r="W43" s="258">
        <v>5.5555555555555552E-2</v>
      </c>
      <c r="X43" s="258">
        <v>5.5555555555555552E-2</v>
      </c>
      <c r="Y43" s="258">
        <v>0.1111111111111111</v>
      </c>
      <c r="Z43" s="258">
        <v>5.5555555555555552E-2</v>
      </c>
      <c r="AA43" s="258">
        <v>0</v>
      </c>
      <c r="AB43" s="258">
        <v>5.5555555555555552E-2</v>
      </c>
      <c r="AC43" s="258">
        <v>0.1111111111111111</v>
      </c>
      <c r="AD43" s="258">
        <v>0</v>
      </c>
    </row>
    <row r="44" spans="1:30">
      <c r="A44" s="255" t="s">
        <v>2723</v>
      </c>
      <c r="B44" s="256">
        <v>15</v>
      </c>
      <c r="C44" s="256">
        <v>7</v>
      </c>
      <c r="D44" s="257">
        <v>0.53333333333333333</v>
      </c>
      <c r="E44" s="258">
        <v>0</v>
      </c>
      <c r="F44" s="258">
        <v>0</v>
      </c>
      <c r="G44" s="258">
        <v>0</v>
      </c>
      <c r="H44" s="258">
        <v>0.125</v>
      </c>
      <c r="I44" s="258">
        <v>0.25</v>
      </c>
      <c r="J44" s="258">
        <v>0.75</v>
      </c>
      <c r="M44" s="271"/>
      <c r="Q44" s="255" t="s">
        <v>2723</v>
      </c>
      <c r="R44" s="256">
        <v>15</v>
      </c>
      <c r="S44" s="256">
        <v>5</v>
      </c>
      <c r="T44" s="257">
        <v>0.33333333333333331</v>
      </c>
      <c r="U44" s="258">
        <v>0.8</v>
      </c>
      <c r="V44" s="258">
        <v>0</v>
      </c>
      <c r="W44" s="258">
        <v>0</v>
      </c>
      <c r="X44" s="258">
        <v>0</v>
      </c>
      <c r="Y44" s="258">
        <v>0.2</v>
      </c>
      <c r="Z44" s="258">
        <v>0</v>
      </c>
      <c r="AA44" s="258">
        <v>0.2</v>
      </c>
      <c r="AB44" s="258">
        <v>0</v>
      </c>
      <c r="AC44" s="258">
        <v>0</v>
      </c>
      <c r="AD44" s="258">
        <v>0</v>
      </c>
    </row>
    <row r="45" spans="1:30" s="265" customFormat="1">
      <c r="A45" s="261" t="s">
        <v>2800</v>
      </c>
      <c r="B45" s="262">
        <v>541</v>
      </c>
      <c r="C45" s="262">
        <v>164</v>
      </c>
      <c r="D45" s="263">
        <v>0.18114602587800371</v>
      </c>
      <c r="E45" s="264">
        <v>9.2783505154639179E-2</v>
      </c>
      <c r="F45" s="264">
        <v>5.1546391752577317E-2</v>
      </c>
      <c r="G45" s="264">
        <v>0.47422680412371132</v>
      </c>
      <c r="H45" s="264">
        <v>0.61855670103092786</v>
      </c>
      <c r="I45" s="264">
        <v>6.1855670103092793E-2</v>
      </c>
      <c r="J45" s="264">
        <v>0.19587628865979381</v>
      </c>
      <c r="M45" s="271"/>
      <c r="Q45" s="261" t="s">
        <v>2800</v>
      </c>
      <c r="R45" s="262">
        <v>541</v>
      </c>
      <c r="S45" s="262">
        <v>168</v>
      </c>
      <c r="T45" s="263">
        <v>0.31053604436229199</v>
      </c>
      <c r="U45" s="258">
        <v>0.47619047619047622</v>
      </c>
      <c r="V45" s="258">
        <v>5.9523809523809521E-2</v>
      </c>
      <c r="W45" s="258">
        <v>0.22619047619047619</v>
      </c>
      <c r="X45" s="258">
        <v>0.20238095238095241</v>
      </c>
      <c r="Y45" s="258">
        <v>0.42261904761904762</v>
      </c>
      <c r="Z45" s="258">
        <v>0.119047619047619</v>
      </c>
      <c r="AA45" s="258">
        <v>4.7619047619047623E-2</v>
      </c>
      <c r="AB45" s="258">
        <v>0.34523809523809518</v>
      </c>
      <c r="AC45" s="258">
        <v>1.1904761904761901E-2</v>
      </c>
      <c r="AD45" s="258">
        <v>2.3809523809523812E-2</v>
      </c>
    </row>
    <row r="46" spans="1:30">
      <c r="A46" s="265" t="s">
        <v>2885</v>
      </c>
      <c r="B46" s="265"/>
      <c r="Q46" s="265" t="s">
        <v>2885</v>
      </c>
      <c r="R46" s="265"/>
    </row>
  </sheetData>
  <mergeCells count="25">
    <mergeCell ref="A28:J28"/>
    <mergeCell ref="Q28:AD28"/>
    <mergeCell ref="Q30:Q31"/>
    <mergeCell ref="R30:R31"/>
    <mergeCell ref="S30:S31"/>
    <mergeCell ref="T30:T31"/>
    <mergeCell ref="U30:AD30"/>
    <mergeCell ref="A30:A31"/>
    <mergeCell ref="B30:B31"/>
    <mergeCell ref="C30:C31"/>
    <mergeCell ref="D30:D31"/>
    <mergeCell ref="E30:J30"/>
    <mergeCell ref="A1:H1"/>
    <mergeCell ref="A4:M4"/>
    <mergeCell ref="Q4:AD4"/>
    <mergeCell ref="A6:A7"/>
    <mergeCell ref="B6:B7"/>
    <mergeCell ref="C6:C7"/>
    <mergeCell ref="D6:D7"/>
    <mergeCell ref="E6:M6"/>
    <mergeCell ref="Q6:Q7"/>
    <mergeCell ref="R6:R7"/>
    <mergeCell ref="S6:S7"/>
    <mergeCell ref="T6:T7"/>
    <mergeCell ref="U6:AD6"/>
  </mergeCells>
  <conditionalFormatting sqref="K46">
    <cfRule type="duplicateValues" dxfId="1" priority="1"/>
  </conditionalFormatting>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A4" zoomScale="70" zoomScaleNormal="70" workbookViewId="0">
      <selection activeCell="F4" sqref="F4"/>
    </sheetView>
  </sheetViews>
  <sheetFormatPr defaultColWidth="9" defaultRowHeight="14"/>
  <cols>
    <col min="1" max="1" width="17.6640625" style="26" customWidth="1"/>
    <col min="2" max="2" width="15.1640625" style="26" customWidth="1"/>
    <col min="3" max="4" width="10.1640625" style="26" customWidth="1"/>
    <col min="5" max="5" width="11.08203125" style="26" customWidth="1"/>
    <col min="6" max="6" width="10.9140625" style="26" customWidth="1"/>
    <col min="7" max="7" width="10.83203125" style="26" customWidth="1"/>
    <col min="8" max="8" width="12.5" style="26" customWidth="1"/>
    <col min="9" max="9" width="13.33203125" style="26" customWidth="1"/>
    <col min="10" max="10" width="10.1640625" style="26" customWidth="1"/>
    <col min="11" max="11" width="10.83203125" style="26" customWidth="1"/>
    <col min="12" max="12" width="10.1640625" style="26" customWidth="1"/>
    <col min="13" max="13" width="12.5" style="26" customWidth="1"/>
    <col min="14" max="14" width="12.33203125" style="26" customWidth="1"/>
    <col min="15" max="15" width="10.9140625" style="26" customWidth="1"/>
    <col min="16" max="16" width="8.9140625" style="26" customWidth="1"/>
    <col min="17" max="17" width="10.1640625" style="26" customWidth="1"/>
    <col min="18" max="18" width="9" style="26" customWidth="1"/>
    <col min="19" max="19" width="9" style="26"/>
    <col min="20" max="23" width="9.08203125" style="26" bestFit="1" customWidth="1"/>
    <col min="24" max="24" width="9.9140625" style="26" bestFit="1" customWidth="1"/>
    <col min="25" max="28" width="9.08203125" style="26" bestFit="1" customWidth="1"/>
    <col min="29" max="16384" width="9" style="26"/>
  </cols>
  <sheetData>
    <row r="1" spans="1:21" ht="15.5">
      <c r="A1" s="387" t="s">
        <v>2892</v>
      </c>
      <c r="B1" s="387"/>
      <c r="C1" s="387"/>
      <c r="D1" s="387"/>
      <c r="E1" s="387"/>
      <c r="F1" s="387"/>
      <c r="G1" s="252"/>
      <c r="H1" s="252"/>
      <c r="I1" s="252"/>
      <c r="J1" s="252"/>
      <c r="K1" s="252"/>
      <c r="L1" s="252"/>
      <c r="M1" s="252"/>
      <c r="N1" s="252"/>
      <c r="O1" s="252"/>
      <c r="P1" s="252"/>
      <c r="Q1" s="252"/>
    </row>
    <row r="2" spans="1:21">
      <c r="A2" s="252"/>
      <c r="B2" s="252"/>
      <c r="C2" s="252"/>
      <c r="D2" s="252"/>
      <c r="E2" s="252"/>
      <c r="F2" s="252"/>
      <c r="G2" s="252"/>
      <c r="H2" s="252"/>
      <c r="I2" s="252"/>
      <c r="J2" s="252"/>
      <c r="K2" s="252"/>
      <c r="L2" s="252"/>
      <c r="M2" s="252"/>
      <c r="N2" s="252"/>
      <c r="O2" s="252"/>
      <c r="P2" s="252"/>
      <c r="Q2" s="252"/>
    </row>
    <row r="3" spans="1:21" ht="15.5">
      <c r="A3" s="272"/>
      <c r="B3" s="388" t="s">
        <v>2893</v>
      </c>
      <c r="C3" s="388"/>
      <c r="D3" s="388"/>
      <c r="E3" s="388"/>
      <c r="F3" s="388"/>
      <c r="G3" s="388"/>
      <c r="H3" s="388"/>
      <c r="I3" s="388"/>
      <c r="J3" s="388"/>
      <c r="K3" s="388"/>
      <c r="L3" s="388"/>
      <c r="M3" s="388"/>
      <c r="N3" s="388"/>
      <c r="O3" s="388"/>
      <c r="P3" s="388"/>
      <c r="Q3" s="388"/>
    </row>
    <row r="4" spans="1:21" ht="100.25" customHeight="1">
      <c r="A4" s="273" t="s">
        <v>2737</v>
      </c>
      <c r="B4" s="274" t="s">
        <v>2894</v>
      </c>
      <c r="C4" s="274" t="s">
        <v>2895</v>
      </c>
      <c r="D4" s="274" t="s">
        <v>2896</v>
      </c>
      <c r="E4" s="274" t="s">
        <v>2897</v>
      </c>
      <c r="F4" s="274" t="s">
        <v>2898</v>
      </c>
      <c r="G4" s="274" t="s">
        <v>2899</v>
      </c>
      <c r="H4" s="274" t="s">
        <v>2900</v>
      </c>
      <c r="I4" s="274" t="s">
        <v>2901</v>
      </c>
      <c r="J4" s="274" t="s">
        <v>2902</v>
      </c>
      <c r="K4" s="274" t="s">
        <v>2903</v>
      </c>
      <c r="L4" s="274" t="s">
        <v>2904</v>
      </c>
      <c r="M4" s="274" t="s">
        <v>2905</v>
      </c>
      <c r="N4" s="274" t="s">
        <v>2906</v>
      </c>
      <c r="O4" s="274" t="s">
        <v>2907</v>
      </c>
      <c r="P4" s="274" t="s">
        <v>2877</v>
      </c>
      <c r="Q4" s="274" t="s">
        <v>2876</v>
      </c>
    </row>
    <row r="5" spans="1:21" s="275" customFormat="1" ht="19.25" customHeight="1">
      <c r="A5" s="389" t="s">
        <v>2908</v>
      </c>
      <c r="B5" s="389"/>
      <c r="C5" s="390"/>
      <c r="D5" s="390"/>
      <c r="E5" s="389"/>
      <c r="F5" s="389"/>
      <c r="G5" s="389"/>
      <c r="H5" s="389"/>
      <c r="I5" s="389"/>
      <c r="J5" s="389"/>
      <c r="K5" s="389"/>
      <c r="L5" s="389"/>
      <c r="M5" s="389"/>
      <c r="N5" s="389"/>
      <c r="O5" s="389"/>
      <c r="P5" s="389"/>
      <c r="Q5" s="389"/>
    </row>
    <row r="6" spans="1:21" ht="15.5">
      <c r="A6" s="276" t="s">
        <v>46</v>
      </c>
      <c r="B6" s="277">
        <v>22</v>
      </c>
      <c r="C6" s="278">
        <v>0.5</v>
      </c>
      <c r="D6" s="278">
        <v>0.81818181818181823</v>
      </c>
      <c r="E6" s="279">
        <v>0.1818181818181818</v>
      </c>
      <c r="F6" s="278">
        <v>0.40909090909090912</v>
      </c>
      <c r="G6" s="279">
        <v>9.0909090909090912E-2</v>
      </c>
      <c r="H6" s="279">
        <v>0</v>
      </c>
      <c r="I6" s="279">
        <v>0</v>
      </c>
      <c r="J6" s="279">
        <v>0.13636363636363641</v>
      </c>
      <c r="K6" s="279">
        <v>0</v>
      </c>
      <c r="L6" s="279">
        <v>0.27272727272727271</v>
      </c>
      <c r="M6" s="279">
        <v>0</v>
      </c>
      <c r="N6" s="279">
        <v>0</v>
      </c>
      <c r="O6" s="279">
        <v>0.27272727272727271</v>
      </c>
      <c r="P6" s="279">
        <v>9.0909090909090912E-2</v>
      </c>
      <c r="Q6" s="279">
        <v>4.5454545454545463E-2</v>
      </c>
      <c r="U6" s="280"/>
    </row>
    <row r="7" spans="1:21" ht="15.5">
      <c r="A7" s="281" t="s">
        <v>47</v>
      </c>
      <c r="B7" s="277">
        <v>32</v>
      </c>
      <c r="C7" s="278">
        <v>0.4838709677419355</v>
      </c>
      <c r="D7" s="278">
        <v>0.74193548387096775</v>
      </c>
      <c r="E7" s="279">
        <v>6.4516129032258063E-2</v>
      </c>
      <c r="F7" s="279">
        <v>0.19354838709677419</v>
      </c>
      <c r="G7" s="279">
        <v>0</v>
      </c>
      <c r="H7" s="279">
        <v>0</v>
      </c>
      <c r="I7" s="279">
        <v>0</v>
      </c>
      <c r="J7" s="278">
        <v>0.22580645161290319</v>
      </c>
      <c r="K7" s="279">
        <v>3.2258064516129031E-2</v>
      </c>
      <c r="L7" s="279">
        <v>0.1290322580645161</v>
      </c>
      <c r="M7" s="279">
        <v>0</v>
      </c>
      <c r="N7" s="279">
        <v>0</v>
      </c>
      <c r="O7" s="279">
        <v>0.16129032258064521</v>
      </c>
      <c r="P7" s="279">
        <v>0</v>
      </c>
      <c r="Q7" s="279">
        <v>6.4516129032258063E-2</v>
      </c>
      <c r="U7" s="280"/>
    </row>
    <row r="8" spans="1:21" ht="15.5">
      <c r="A8" s="281" t="s">
        <v>48</v>
      </c>
      <c r="B8" s="277">
        <v>23</v>
      </c>
      <c r="C8" s="278">
        <v>0.60869565217391308</v>
      </c>
      <c r="D8" s="278">
        <v>0.69565217391304346</v>
      </c>
      <c r="E8" s="278">
        <v>0.17391304347826089</v>
      </c>
      <c r="F8" s="279">
        <v>8.6956521739130432E-2</v>
      </c>
      <c r="G8" s="279">
        <v>0</v>
      </c>
      <c r="H8" s="279">
        <v>4.3478260869565223E-2</v>
      </c>
      <c r="I8" s="279">
        <v>0</v>
      </c>
      <c r="J8" s="279">
        <v>0</v>
      </c>
      <c r="K8" s="279">
        <v>0</v>
      </c>
      <c r="L8" s="279">
        <v>0</v>
      </c>
      <c r="M8" s="279">
        <v>8.6956521739130432E-2</v>
      </c>
      <c r="N8" s="279">
        <v>0</v>
      </c>
      <c r="O8" s="279">
        <v>0.17391304347826089</v>
      </c>
      <c r="P8" s="279">
        <v>4.3478260869565223E-2</v>
      </c>
      <c r="Q8" s="279">
        <v>0</v>
      </c>
      <c r="U8" s="280"/>
    </row>
    <row r="9" spans="1:21" ht="15.5">
      <c r="A9" s="281" t="s">
        <v>50</v>
      </c>
      <c r="B9" s="277">
        <v>32</v>
      </c>
      <c r="C9" s="278">
        <v>0.4375</v>
      </c>
      <c r="D9" s="278">
        <v>0.71875</v>
      </c>
      <c r="E9" s="279">
        <v>0.21875</v>
      </c>
      <c r="F9" s="278">
        <v>0.34375</v>
      </c>
      <c r="G9" s="279">
        <v>0</v>
      </c>
      <c r="H9" s="279">
        <v>3.125E-2</v>
      </c>
      <c r="I9" s="279">
        <v>0</v>
      </c>
      <c r="J9" s="279">
        <v>0.1875</v>
      </c>
      <c r="K9" s="279">
        <v>3.125E-2</v>
      </c>
      <c r="L9" s="279">
        <v>0.15625</v>
      </c>
      <c r="M9" s="279">
        <v>9.375E-2</v>
      </c>
      <c r="N9" s="279">
        <v>0</v>
      </c>
      <c r="O9" s="279">
        <v>0.21875</v>
      </c>
      <c r="P9" s="279">
        <v>3.125E-2</v>
      </c>
      <c r="Q9" s="279">
        <v>0</v>
      </c>
      <c r="U9" s="280"/>
    </row>
    <row r="10" spans="1:21" ht="15.5">
      <c r="A10" s="281" t="s">
        <v>2579</v>
      </c>
      <c r="B10" s="277">
        <v>25</v>
      </c>
      <c r="C10" s="278">
        <v>0.52</v>
      </c>
      <c r="D10" s="278">
        <v>0.8</v>
      </c>
      <c r="E10" s="279">
        <v>0.08</v>
      </c>
      <c r="F10" s="278">
        <v>0.32</v>
      </c>
      <c r="G10" s="279">
        <v>0</v>
      </c>
      <c r="H10" s="279">
        <v>0</v>
      </c>
      <c r="I10" s="279">
        <v>0</v>
      </c>
      <c r="J10" s="279">
        <v>0.28000000000000003</v>
      </c>
      <c r="K10" s="279">
        <v>0</v>
      </c>
      <c r="L10" s="279">
        <v>0.2</v>
      </c>
      <c r="M10" s="279">
        <v>0.08</v>
      </c>
      <c r="N10" s="279">
        <v>0</v>
      </c>
      <c r="O10" s="279">
        <v>0.24</v>
      </c>
      <c r="P10" s="279">
        <v>0.04</v>
      </c>
      <c r="Q10" s="279">
        <v>0</v>
      </c>
      <c r="U10" s="280"/>
    </row>
    <row r="11" spans="1:21" ht="15.5">
      <c r="A11" s="281" t="s">
        <v>52</v>
      </c>
      <c r="B11" s="277">
        <v>15</v>
      </c>
      <c r="C11" s="278">
        <v>0.66666666666666663</v>
      </c>
      <c r="D11" s="278">
        <v>0.8</v>
      </c>
      <c r="E11" s="279">
        <v>6.6666666666666666E-2</v>
      </c>
      <c r="F11" s="278">
        <v>0.26666666666666672</v>
      </c>
      <c r="G11" s="279">
        <v>0</v>
      </c>
      <c r="H11" s="279">
        <v>0</v>
      </c>
      <c r="I11" s="279">
        <v>0</v>
      </c>
      <c r="J11" s="279">
        <v>0.2</v>
      </c>
      <c r="K11" s="279">
        <v>0</v>
      </c>
      <c r="L11" s="279">
        <v>0</v>
      </c>
      <c r="M11" s="279">
        <v>0</v>
      </c>
      <c r="N11" s="279">
        <v>0</v>
      </c>
      <c r="O11" s="279">
        <v>6.6666666666666666E-2</v>
      </c>
      <c r="P11" s="279">
        <v>0</v>
      </c>
      <c r="Q11" s="279">
        <v>0</v>
      </c>
      <c r="U11" s="280"/>
    </row>
    <row r="12" spans="1:21" ht="15.5">
      <c r="A12" s="281" t="s">
        <v>54</v>
      </c>
      <c r="B12" s="277">
        <v>21</v>
      </c>
      <c r="C12" s="279">
        <v>0.19047619047619049</v>
      </c>
      <c r="D12" s="278">
        <v>0.33333333333333331</v>
      </c>
      <c r="E12" s="279">
        <v>0</v>
      </c>
      <c r="F12" s="278">
        <v>0.23809523809523811</v>
      </c>
      <c r="G12" s="278">
        <v>0.23809523809523811</v>
      </c>
      <c r="H12" s="279">
        <v>0</v>
      </c>
      <c r="I12" s="279">
        <v>4.7619047619047623E-2</v>
      </c>
      <c r="J12" s="279">
        <v>0.23809523809523811</v>
      </c>
      <c r="K12" s="279">
        <v>4.7619047619047623E-2</v>
      </c>
      <c r="L12" s="279">
        <v>4.7619047619047623E-2</v>
      </c>
      <c r="M12" s="279">
        <v>0</v>
      </c>
      <c r="N12" s="279">
        <v>0</v>
      </c>
      <c r="O12" s="279">
        <v>0</v>
      </c>
      <c r="P12" s="279">
        <v>0</v>
      </c>
      <c r="Q12" s="279">
        <v>0</v>
      </c>
      <c r="U12" s="280"/>
    </row>
    <row r="13" spans="1:21" ht="15.5">
      <c r="A13" s="281" t="s">
        <v>55</v>
      </c>
      <c r="B13" s="277">
        <v>14</v>
      </c>
      <c r="C13" s="278">
        <v>0.2142857142857143</v>
      </c>
      <c r="D13" s="279">
        <v>0.2142857142857143</v>
      </c>
      <c r="E13" s="279">
        <v>0</v>
      </c>
      <c r="F13" s="279">
        <v>0.1428571428571429</v>
      </c>
      <c r="G13" s="279">
        <v>7.1428571428571425E-2</v>
      </c>
      <c r="H13" s="279">
        <v>7.1428571428571425E-2</v>
      </c>
      <c r="I13" s="279">
        <v>0</v>
      </c>
      <c r="J13" s="278">
        <v>0.4285714285714286</v>
      </c>
      <c r="K13" s="279">
        <v>0</v>
      </c>
      <c r="L13" s="278">
        <v>0.2857142857142857</v>
      </c>
      <c r="M13" s="279">
        <v>7.1428571428571425E-2</v>
      </c>
      <c r="N13" s="279">
        <v>7.1428571428571425E-2</v>
      </c>
      <c r="O13" s="279">
        <v>0.1428571428571429</v>
      </c>
      <c r="P13" s="279">
        <v>7.1428571428571425E-2</v>
      </c>
      <c r="Q13" s="279">
        <v>0</v>
      </c>
      <c r="U13" s="280"/>
    </row>
    <row r="14" spans="1:21" ht="15.5">
      <c r="A14" s="281" t="s">
        <v>56</v>
      </c>
      <c r="B14" s="277">
        <v>31</v>
      </c>
      <c r="C14" s="278">
        <v>0.58064516129032251</v>
      </c>
      <c r="D14" s="278">
        <v>0.54838709677419351</v>
      </c>
      <c r="E14" s="279">
        <v>0.1290322580645161</v>
      </c>
      <c r="F14" s="278">
        <v>0.25806451612903231</v>
      </c>
      <c r="G14" s="279">
        <v>3.2258064516129031E-2</v>
      </c>
      <c r="H14" s="279">
        <v>0.1290322580645161</v>
      </c>
      <c r="I14" s="279">
        <v>0</v>
      </c>
      <c r="J14" s="279">
        <v>6.4516129032258063E-2</v>
      </c>
      <c r="K14" s="279">
        <v>0</v>
      </c>
      <c r="L14" s="279">
        <v>9.6774193548387094E-2</v>
      </c>
      <c r="M14" s="279">
        <v>3.2258064516129031E-2</v>
      </c>
      <c r="N14" s="279">
        <v>3.2258064516129031E-2</v>
      </c>
      <c r="O14" s="279">
        <v>6.4516129032258063E-2</v>
      </c>
      <c r="P14" s="279">
        <v>3.2258064516129031E-2</v>
      </c>
      <c r="Q14" s="279">
        <v>0</v>
      </c>
      <c r="U14" s="280"/>
    </row>
    <row r="15" spans="1:21" ht="15.5">
      <c r="A15" s="281" t="s">
        <v>2581</v>
      </c>
      <c r="B15" s="277">
        <v>19</v>
      </c>
      <c r="C15" s="278">
        <v>0.2105263157894737</v>
      </c>
      <c r="D15" s="278">
        <v>0.26315789473684209</v>
      </c>
      <c r="E15" s="279">
        <v>0.10526315789473679</v>
      </c>
      <c r="F15" s="278">
        <v>0.2105263157894737</v>
      </c>
      <c r="G15" s="279">
        <v>0.10526315789473679</v>
      </c>
      <c r="H15" s="279">
        <v>0</v>
      </c>
      <c r="I15" s="279">
        <v>0</v>
      </c>
      <c r="J15" s="279">
        <v>0.2105263157894737</v>
      </c>
      <c r="K15" s="279">
        <v>0</v>
      </c>
      <c r="L15" s="279">
        <v>5.2631578947368418E-2</v>
      </c>
      <c r="M15" s="279">
        <v>0.15789473684210531</v>
      </c>
      <c r="N15" s="279">
        <v>0</v>
      </c>
      <c r="O15" s="279">
        <v>0</v>
      </c>
      <c r="P15" s="279">
        <v>5.2631578947368418E-2</v>
      </c>
      <c r="Q15" s="279">
        <v>0</v>
      </c>
      <c r="U15" s="280"/>
    </row>
    <row r="16" spans="1:21" ht="15.5">
      <c r="A16" s="281" t="s">
        <v>2582</v>
      </c>
      <c r="B16" s="277">
        <v>25</v>
      </c>
      <c r="C16" s="278">
        <v>0.44</v>
      </c>
      <c r="D16" s="278">
        <v>0.52</v>
      </c>
      <c r="E16" s="279">
        <v>0</v>
      </c>
      <c r="F16" s="278">
        <v>0.32</v>
      </c>
      <c r="G16" s="279">
        <v>0.2</v>
      </c>
      <c r="H16" s="279">
        <v>0</v>
      </c>
      <c r="I16" s="279">
        <v>0</v>
      </c>
      <c r="J16" s="279">
        <v>0.08</v>
      </c>
      <c r="K16" s="279">
        <v>0</v>
      </c>
      <c r="L16" s="279">
        <v>0.04</v>
      </c>
      <c r="M16" s="279">
        <v>0</v>
      </c>
      <c r="N16" s="279">
        <v>0</v>
      </c>
      <c r="O16" s="279">
        <v>0.08</v>
      </c>
      <c r="P16" s="279">
        <v>0.04</v>
      </c>
      <c r="Q16" s="279">
        <v>0</v>
      </c>
      <c r="U16" s="280"/>
    </row>
    <row r="17" spans="1:21" ht="15.5">
      <c r="A17" s="281" t="s">
        <v>2583</v>
      </c>
      <c r="B17" s="277">
        <v>36</v>
      </c>
      <c r="C17" s="278">
        <v>0.61111111111111105</v>
      </c>
      <c r="D17" s="278">
        <v>0.25</v>
      </c>
      <c r="E17" s="279">
        <v>8.3333333333333329E-2</v>
      </c>
      <c r="F17" s="278">
        <v>0.16666666666666671</v>
      </c>
      <c r="G17" s="279">
        <v>0</v>
      </c>
      <c r="H17" s="279">
        <v>2.777777777777778E-2</v>
      </c>
      <c r="I17" s="279">
        <v>0</v>
      </c>
      <c r="J17" s="279">
        <v>0.1388888888888889</v>
      </c>
      <c r="K17" s="279">
        <v>0.1111111111111111</v>
      </c>
      <c r="L17" s="279">
        <v>8.3333333333333329E-2</v>
      </c>
      <c r="M17" s="279">
        <v>0.1388888888888889</v>
      </c>
      <c r="N17" s="279">
        <v>0.1388888888888889</v>
      </c>
      <c r="O17" s="279">
        <v>0.16666666666666671</v>
      </c>
      <c r="P17" s="279">
        <v>2.777777777777778E-2</v>
      </c>
      <c r="Q17" s="279">
        <v>0</v>
      </c>
      <c r="U17" s="280"/>
    </row>
    <row r="18" spans="1:21" ht="15.5">
      <c r="A18" s="281" t="s">
        <v>2584</v>
      </c>
      <c r="B18" s="277">
        <v>41</v>
      </c>
      <c r="C18" s="278">
        <v>0.6097560975609756</v>
      </c>
      <c r="D18" s="278">
        <v>0.51219512195121952</v>
      </c>
      <c r="E18" s="279">
        <v>2.4390243902439029E-2</v>
      </c>
      <c r="F18" s="279">
        <v>0.14634146341463419</v>
      </c>
      <c r="G18" s="279">
        <v>0</v>
      </c>
      <c r="H18" s="279">
        <v>0</v>
      </c>
      <c r="I18" s="279">
        <v>0</v>
      </c>
      <c r="J18" s="278">
        <v>0.29268292682926828</v>
      </c>
      <c r="K18" s="279">
        <v>4.878048780487805E-2</v>
      </c>
      <c r="L18" s="279">
        <v>0.21951219512195119</v>
      </c>
      <c r="M18" s="279">
        <v>0.24390243902439021</v>
      </c>
      <c r="N18" s="279">
        <v>0</v>
      </c>
      <c r="O18" s="279">
        <v>0.12195121951219511</v>
      </c>
      <c r="P18" s="279">
        <v>2.4390243902439029E-2</v>
      </c>
      <c r="Q18" s="279">
        <v>4.878048780487805E-2</v>
      </c>
      <c r="U18" s="280"/>
    </row>
    <row r="19" spans="1:21" ht="15.5">
      <c r="A19" s="281" t="s">
        <v>2585</v>
      </c>
      <c r="B19" s="277">
        <v>33</v>
      </c>
      <c r="C19" s="278">
        <v>0.78787878787878785</v>
      </c>
      <c r="D19" s="278">
        <v>0.72727272727272729</v>
      </c>
      <c r="E19" s="279">
        <v>0</v>
      </c>
      <c r="F19" s="278">
        <v>0.2121212121212121</v>
      </c>
      <c r="G19" s="279">
        <v>0</v>
      </c>
      <c r="H19" s="279">
        <v>0</v>
      </c>
      <c r="I19" s="279">
        <v>0</v>
      </c>
      <c r="J19" s="279">
        <v>0.1818181818181818</v>
      </c>
      <c r="K19" s="279">
        <v>3.03030303030303E-2</v>
      </c>
      <c r="L19" s="279">
        <v>9.0909090909090912E-2</v>
      </c>
      <c r="M19" s="279">
        <v>3.03030303030303E-2</v>
      </c>
      <c r="N19" s="279">
        <v>0</v>
      </c>
      <c r="O19" s="279">
        <v>0.15151515151515149</v>
      </c>
      <c r="P19" s="279">
        <v>0</v>
      </c>
      <c r="Q19" s="279">
        <v>0</v>
      </c>
      <c r="U19" s="280"/>
    </row>
    <row r="20" spans="1:21" ht="15.5">
      <c r="A20" s="281" t="s">
        <v>2586</v>
      </c>
      <c r="B20" s="277">
        <v>34</v>
      </c>
      <c r="C20" s="278">
        <v>0.54545454545454541</v>
      </c>
      <c r="D20" s="278">
        <v>0.66666666666666674</v>
      </c>
      <c r="E20" s="279">
        <v>6.0606060606060608E-2</v>
      </c>
      <c r="F20" s="279">
        <v>0.2121212121212121</v>
      </c>
      <c r="G20" s="279">
        <v>0</v>
      </c>
      <c r="H20" s="279">
        <v>0</v>
      </c>
      <c r="I20" s="279">
        <v>6.0606060606060608E-2</v>
      </c>
      <c r="J20" s="279">
        <v>0.1212121212121212</v>
      </c>
      <c r="K20" s="279">
        <v>3.03030303030303E-2</v>
      </c>
      <c r="L20" s="279">
        <v>9.0909090909090912E-2</v>
      </c>
      <c r="M20" s="279">
        <v>0</v>
      </c>
      <c r="N20" s="279">
        <v>0</v>
      </c>
      <c r="O20" s="278">
        <v>0.2121212121212121</v>
      </c>
      <c r="P20" s="279">
        <v>0</v>
      </c>
      <c r="Q20" s="279">
        <v>0</v>
      </c>
      <c r="U20" s="280"/>
    </row>
    <row r="21" spans="1:21" ht="15.5">
      <c r="A21" s="281" t="s">
        <v>2587</v>
      </c>
      <c r="B21" s="277">
        <v>32</v>
      </c>
      <c r="C21" s="278">
        <v>0.6875</v>
      </c>
      <c r="D21" s="278">
        <v>0.78125</v>
      </c>
      <c r="E21" s="279">
        <v>0</v>
      </c>
      <c r="F21" s="278">
        <v>0.28125</v>
      </c>
      <c r="G21" s="279">
        <v>0</v>
      </c>
      <c r="H21" s="279">
        <v>3.125E-2</v>
      </c>
      <c r="I21" s="279">
        <v>3.125E-2</v>
      </c>
      <c r="J21" s="279">
        <v>0.15625</v>
      </c>
      <c r="K21" s="279">
        <v>0</v>
      </c>
      <c r="L21" s="279">
        <v>3.125E-2</v>
      </c>
      <c r="M21" s="279">
        <v>0</v>
      </c>
      <c r="N21" s="279">
        <v>0</v>
      </c>
      <c r="O21" s="279">
        <v>9.375E-2</v>
      </c>
      <c r="P21" s="279">
        <v>0</v>
      </c>
      <c r="Q21" s="279">
        <v>0</v>
      </c>
      <c r="U21" s="280"/>
    </row>
    <row r="22" spans="1:21" ht="15.5">
      <c r="A22" s="281" t="s">
        <v>2589</v>
      </c>
      <c r="B22" s="277">
        <v>26</v>
      </c>
      <c r="C22" s="278">
        <v>0.53846153846153855</v>
      </c>
      <c r="D22" s="278">
        <v>0.80769230769230771</v>
      </c>
      <c r="E22" s="279">
        <v>3.8461538461538457E-2</v>
      </c>
      <c r="F22" s="279">
        <v>0.15384615384615391</v>
      </c>
      <c r="G22" s="279">
        <v>0</v>
      </c>
      <c r="H22" s="279">
        <v>3.8461538461538457E-2</v>
      </c>
      <c r="I22" s="279">
        <v>7.6923076923076927E-2</v>
      </c>
      <c r="J22" s="279">
        <v>0.15384615384615391</v>
      </c>
      <c r="K22" s="279">
        <v>0</v>
      </c>
      <c r="L22" s="279">
        <v>3.8461538461538457E-2</v>
      </c>
      <c r="M22" s="279">
        <v>3.8461538461538457E-2</v>
      </c>
      <c r="N22" s="279">
        <v>0</v>
      </c>
      <c r="O22" s="278">
        <v>0.15384615384615391</v>
      </c>
      <c r="P22" s="279">
        <v>3.8461538461538457E-2</v>
      </c>
      <c r="Q22" s="279">
        <v>0</v>
      </c>
      <c r="U22" s="280"/>
    </row>
    <row r="23" spans="1:21" s="275" customFormat="1" ht="19.25" customHeight="1">
      <c r="A23" s="389" t="s">
        <v>2909</v>
      </c>
      <c r="B23" s="389"/>
      <c r="C23" s="390"/>
      <c r="D23" s="390"/>
      <c r="E23" s="389"/>
      <c r="F23" s="389"/>
      <c r="G23" s="389"/>
      <c r="H23" s="389"/>
      <c r="I23" s="389"/>
      <c r="J23" s="389"/>
      <c r="K23" s="389"/>
      <c r="L23" s="389"/>
      <c r="M23" s="389"/>
      <c r="N23" s="389"/>
      <c r="O23" s="389"/>
      <c r="P23" s="389"/>
      <c r="Q23" s="389"/>
      <c r="U23" s="280"/>
    </row>
    <row r="24" spans="1:21" ht="15.5">
      <c r="A24" s="281" t="s">
        <v>49</v>
      </c>
      <c r="B24" s="277">
        <v>30</v>
      </c>
      <c r="C24" s="278">
        <v>0.7</v>
      </c>
      <c r="D24" s="278">
        <v>0.7</v>
      </c>
      <c r="E24" s="279">
        <v>0.1</v>
      </c>
      <c r="F24" s="278">
        <v>0.26666666666666672</v>
      </c>
      <c r="G24" s="279">
        <v>0</v>
      </c>
      <c r="H24" s="279">
        <v>0</v>
      </c>
      <c r="I24" s="279">
        <v>0</v>
      </c>
      <c r="J24" s="279">
        <v>0.23333333333333331</v>
      </c>
      <c r="K24" s="279">
        <v>6.6666666666666666E-2</v>
      </c>
      <c r="L24" s="279">
        <v>6.6666666666666666E-2</v>
      </c>
      <c r="M24" s="279">
        <v>0</v>
      </c>
      <c r="N24" s="279">
        <v>0</v>
      </c>
      <c r="O24" s="279">
        <v>6.6666666666666666E-2</v>
      </c>
      <c r="P24" s="279">
        <v>3.3333333333333333E-2</v>
      </c>
      <c r="Q24" s="279">
        <v>0</v>
      </c>
      <c r="U24" s="280"/>
    </row>
    <row r="25" spans="1:21" ht="15.5">
      <c r="A25" s="281" t="s">
        <v>2853</v>
      </c>
      <c r="B25" s="277">
        <v>20</v>
      </c>
      <c r="C25" s="278">
        <v>0.70000000000000007</v>
      </c>
      <c r="D25" s="278">
        <v>0.70000000000000007</v>
      </c>
      <c r="E25" s="279">
        <v>0.1</v>
      </c>
      <c r="F25" s="279">
        <v>0.15</v>
      </c>
      <c r="G25" s="279">
        <v>0</v>
      </c>
      <c r="H25" s="279">
        <v>0.05</v>
      </c>
      <c r="I25" s="279">
        <v>0</v>
      </c>
      <c r="J25" s="278">
        <v>0.3</v>
      </c>
      <c r="K25" s="279">
        <v>0</v>
      </c>
      <c r="L25" s="279">
        <v>0</v>
      </c>
      <c r="M25" s="279">
        <v>0.05</v>
      </c>
      <c r="N25" s="279">
        <v>0</v>
      </c>
      <c r="O25" s="279">
        <v>0.05</v>
      </c>
      <c r="P25" s="279">
        <v>0.05</v>
      </c>
      <c r="Q25" s="279">
        <v>0</v>
      </c>
      <c r="U25" s="280"/>
    </row>
    <row r="26" spans="1:21" ht="15.5">
      <c r="A26" s="281" t="s">
        <v>2910</v>
      </c>
      <c r="B26" s="277">
        <v>30</v>
      </c>
      <c r="C26" s="278">
        <v>0.6333333333333333</v>
      </c>
      <c r="D26" s="278">
        <v>0.76666666666666661</v>
      </c>
      <c r="E26" s="279">
        <v>3.3333333333333333E-2</v>
      </c>
      <c r="F26" s="279">
        <v>0.16666666666666671</v>
      </c>
      <c r="G26" s="279">
        <v>0</v>
      </c>
      <c r="H26" s="279">
        <v>0</v>
      </c>
      <c r="I26" s="279">
        <v>0</v>
      </c>
      <c r="J26" s="278">
        <v>0.2</v>
      </c>
      <c r="K26" s="279">
        <v>6.6666666666666666E-2</v>
      </c>
      <c r="L26" s="279">
        <v>0</v>
      </c>
      <c r="M26" s="279">
        <v>0</v>
      </c>
      <c r="N26" s="279">
        <v>0</v>
      </c>
      <c r="O26" s="279">
        <v>6.6666666666666666E-2</v>
      </c>
      <c r="P26" s="279">
        <v>0</v>
      </c>
      <c r="Q26" s="279">
        <v>0</v>
      </c>
      <c r="U26" s="280"/>
    </row>
    <row r="27" spans="1:21" ht="15.5">
      <c r="A27" s="281" t="s">
        <v>66</v>
      </c>
      <c r="B27" s="277">
        <v>10</v>
      </c>
      <c r="C27" s="279">
        <v>0</v>
      </c>
      <c r="D27" s="278">
        <v>0.4</v>
      </c>
      <c r="E27" s="279">
        <v>0</v>
      </c>
      <c r="F27" s="278">
        <v>0.4</v>
      </c>
      <c r="G27" s="279">
        <v>0</v>
      </c>
      <c r="H27" s="279">
        <v>0</v>
      </c>
      <c r="I27" s="279">
        <v>0</v>
      </c>
      <c r="J27" s="279">
        <v>0</v>
      </c>
      <c r="K27" s="279">
        <v>0.1</v>
      </c>
      <c r="L27" s="279">
        <v>0.1</v>
      </c>
      <c r="M27" s="279">
        <v>0</v>
      </c>
      <c r="N27" s="279">
        <v>0</v>
      </c>
      <c r="O27" s="279">
        <v>0</v>
      </c>
      <c r="P27" s="278">
        <v>0.2</v>
      </c>
      <c r="Q27" s="279">
        <v>0</v>
      </c>
      <c r="U27" s="280"/>
    </row>
    <row r="28" spans="1:21" ht="15.5">
      <c r="A28" s="281" t="s">
        <v>67</v>
      </c>
      <c r="B28" s="277">
        <v>32</v>
      </c>
      <c r="C28" s="278">
        <v>0.5</v>
      </c>
      <c r="D28" s="278">
        <v>0.8125</v>
      </c>
      <c r="E28" s="279">
        <v>0</v>
      </c>
      <c r="F28" s="279">
        <v>0.21875</v>
      </c>
      <c r="G28" s="279">
        <v>0</v>
      </c>
      <c r="H28" s="279">
        <v>3.125E-2</v>
      </c>
      <c r="I28" s="279">
        <v>9.375E-2</v>
      </c>
      <c r="J28" s="279">
        <v>0.25</v>
      </c>
      <c r="K28" s="279">
        <v>3.125E-2</v>
      </c>
      <c r="L28" s="279">
        <v>3.125E-2</v>
      </c>
      <c r="M28" s="279">
        <v>6.25E-2</v>
      </c>
      <c r="N28" s="279">
        <v>3.125E-2</v>
      </c>
      <c r="O28" s="278">
        <v>0.28125</v>
      </c>
      <c r="P28" s="279">
        <v>3.125E-2</v>
      </c>
      <c r="Q28" s="279">
        <v>0</v>
      </c>
      <c r="U28" s="280"/>
    </row>
    <row r="29" spans="1:21">
      <c r="A29" s="282" t="s">
        <v>2911</v>
      </c>
      <c r="B29" s="283"/>
      <c r="C29" s="284"/>
      <c r="D29" s="285"/>
      <c r="E29" s="285"/>
      <c r="F29" s="285"/>
      <c r="G29" s="284"/>
      <c r="H29" s="284"/>
      <c r="I29" s="284"/>
      <c r="J29" s="284"/>
      <c r="L29" s="284"/>
      <c r="M29" s="284"/>
      <c r="N29" s="284"/>
      <c r="O29" s="284"/>
      <c r="P29" s="284"/>
      <c r="Q29" s="284"/>
    </row>
    <row r="30" spans="1:21">
      <c r="A30" s="282"/>
      <c r="B30" s="286"/>
      <c r="C30" s="287"/>
      <c r="D30" s="287"/>
      <c r="E30" s="287"/>
      <c r="F30" s="287"/>
      <c r="G30" s="287"/>
      <c r="H30" s="287"/>
      <c r="I30" s="287"/>
      <c r="J30" s="287"/>
      <c r="K30" s="287"/>
      <c r="L30" s="287"/>
      <c r="M30" s="287"/>
      <c r="N30" s="287"/>
      <c r="O30" s="287"/>
      <c r="P30" s="287"/>
      <c r="Q30" s="288"/>
    </row>
    <row r="31" spans="1:21">
      <c r="A31" s="289" t="s">
        <v>2912</v>
      </c>
      <c r="B31" s="252"/>
      <c r="C31" s="252"/>
      <c r="D31" s="252"/>
      <c r="E31" s="252"/>
      <c r="F31" s="252"/>
      <c r="G31" s="252"/>
      <c r="H31" s="252"/>
      <c r="I31" s="252"/>
      <c r="J31" s="284"/>
      <c r="K31" s="252"/>
      <c r="L31" s="252"/>
      <c r="M31" s="252"/>
      <c r="N31" s="252"/>
      <c r="O31" s="252"/>
      <c r="P31" s="252"/>
      <c r="Q31" s="252"/>
    </row>
    <row r="32" spans="1:21" ht="15.5">
      <c r="A32" s="278">
        <v>0.38</v>
      </c>
      <c r="B32" s="252" t="s">
        <v>2913</v>
      </c>
      <c r="C32" s="252"/>
      <c r="D32" s="252"/>
      <c r="E32" s="252"/>
      <c r="F32" s="252"/>
      <c r="G32" s="252"/>
      <c r="H32" s="252"/>
      <c r="I32" s="252"/>
      <c r="J32" s="252"/>
      <c r="K32" s="252"/>
      <c r="L32" s="252"/>
      <c r="M32" s="252"/>
      <c r="N32" s="252"/>
      <c r="O32" s="252"/>
      <c r="P32" s="252"/>
      <c r="Q32" s="252"/>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9"/>
  <sheetViews>
    <sheetView zoomScale="90" zoomScaleNormal="90" workbookViewId="0">
      <pane ySplit="1" topLeftCell="A2" activePane="bottomLeft" state="frozen"/>
      <selection pane="bottomLeft" activeCell="C18" sqref="C18"/>
    </sheetView>
  </sheetViews>
  <sheetFormatPr defaultColWidth="9.83203125" defaultRowHeight="14"/>
  <cols>
    <col min="1" max="1" width="18" style="26" customWidth="1"/>
    <col min="2" max="2" width="36.33203125" style="26" customWidth="1"/>
    <col min="3" max="3" width="44.4140625" style="26" customWidth="1"/>
    <col min="4" max="4" width="10.83203125" style="26" customWidth="1"/>
    <col min="5" max="6" width="9.83203125" style="26" customWidth="1"/>
    <col min="7" max="7" width="14.83203125" style="26" customWidth="1"/>
    <col min="8" max="9" width="9.83203125" style="26"/>
    <col min="10" max="10" width="21.58203125" style="26" customWidth="1"/>
    <col min="11" max="16384" width="9.83203125" style="26"/>
  </cols>
  <sheetData>
    <row r="1" spans="1:12">
      <c r="A1" s="290" t="s">
        <v>2914</v>
      </c>
      <c r="B1" s="290" t="s">
        <v>2915</v>
      </c>
      <c r="C1" s="290" t="s">
        <v>2916</v>
      </c>
      <c r="D1" s="290" t="s">
        <v>2917</v>
      </c>
      <c r="E1" s="290" t="s">
        <v>2918</v>
      </c>
      <c r="F1" s="290" t="s">
        <v>2919</v>
      </c>
      <c r="G1" s="290" t="s">
        <v>2920</v>
      </c>
      <c r="H1" s="290" t="s">
        <v>2921</v>
      </c>
      <c r="I1" s="290" t="s">
        <v>2922</v>
      </c>
      <c r="J1" s="290" t="s">
        <v>2923</v>
      </c>
      <c r="K1" s="290" t="s">
        <v>2924</v>
      </c>
      <c r="L1" s="290" t="s">
        <v>2925</v>
      </c>
    </row>
    <row r="2" spans="1:12">
      <c r="A2" s="291" t="s">
        <v>75</v>
      </c>
      <c r="B2" s="291" t="s">
        <v>75</v>
      </c>
    </row>
    <row r="3" spans="1:12">
      <c r="A3" s="291" t="s">
        <v>76</v>
      </c>
      <c r="B3" s="291" t="s">
        <v>76</v>
      </c>
    </row>
    <row r="4" spans="1:12">
      <c r="A4" s="291" t="s">
        <v>77</v>
      </c>
      <c r="B4" s="291" t="s">
        <v>77</v>
      </c>
    </row>
    <row r="5" spans="1:12">
      <c r="A5" s="291" t="s">
        <v>2926</v>
      </c>
      <c r="B5" s="291" t="s">
        <v>78</v>
      </c>
      <c r="C5" s="26" t="s">
        <v>7</v>
      </c>
    </row>
    <row r="6" spans="1:12" s="292" customFormat="1">
      <c r="A6" s="292" t="s">
        <v>2927</v>
      </c>
      <c r="B6" s="292" t="s">
        <v>2928</v>
      </c>
      <c r="C6" s="292" t="s">
        <v>2929</v>
      </c>
    </row>
    <row r="7" spans="1:12" s="293" customFormat="1" ht="12.5">
      <c r="A7" s="293" t="s">
        <v>2930</v>
      </c>
      <c r="B7" s="293" t="s">
        <v>2931</v>
      </c>
      <c r="C7" s="293" t="s">
        <v>2932</v>
      </c>
      <c r="F7" s="293" t="s">
        <v>2933</v>
      </c>
    </row>
    <row r="8" spans="1:12" s="293" customFormat="1" ht="12.5">
      <c r="A8" s="293" t="s">
        <v>2934</v>
      </c>
      <c r="B8" s="293" t="s">
        <v>2536</v>
      </c>
      <c r="C8" s="293" t="s">
        <v>2935</v>
      </c>
      <c r="F8" s="293" t="s">
        <v>2936</v>
      </c>
    </row>
    <row r="9" spans="1:12" s="293" customFormat="1" ht="12.5">
      <c r="A9" s="293" t="s">
        <v>2930</v>
      </c>
      <c r="B9" s="293" t="s">
        <v>2937</v>
      </c>
      <c r="C9" s="293" t="s">
        <v>2938</v>
      </c>
      <c r="G9" s="293" t="s">
        <v>2939</v>
      </c>
    </row>
    <row r="10" spans="1:12" s="293" customFormat="1" ht="12.5">
      <c r="A10" s="293" t="s">
        <v>2940</v>
      </c>
      <c r="B10" s="293" t="s">
        <v>79</v>
      </c>
      <c r="C10" s="293" t="s">
        <v>2941</v>
      </c>
      <c r="H10" s="293" t="s">
        <v>2942</v>
      </c>
      <c r="K10" s="293" t="s">
        <v>2943</v>
      </c>
    </row>
    <row r="11" spans="1:12" s="293" customFormat="1" ht="12.5">
      <c r="A11" s="293" t="s">
        <v>2944</v>
      </c>
      <c r="B11" s="293" t="s">
        <v>80</v>
      </c>
      <c r="C11" s="293" t="s">
        <v>2945</v>
      </c>
      <c r="F11" s="293" t="s">
        <v>2936</v>
      </c>
      <c r="K11" s="293" t="s">
        <v>2943</v>
      </c>
    </row>
    <row r="12" spans="1:12" s="293" customFormat="1" ht="12.5">
      <c r="A12" s="293" t="s">
        <v>2946</v>
      </c>
      <c r="B12" s="293" t="s">
        <v>81</v>
      </c>
      <c r="C12" s="293" t="s">
        <v>2947</v>
      </c>
      <c r="F12" s="293" t="s">
        <v>2936</v>
      </c>
      <c r="J12" s="293" t="s">
        <v>2948</v>
      </c>
      <c r="K12" s="293" t="s">
        <v>2943</v>
      </c>
    </row>
    <row r="13" spans="1:12" s="293" customFormat="1" ht="12.5">
      <c r="A13" s="293" t="s">
        <v>2949</v>
      </c>
      <c r="B13" s="293" t="s">
        <v>82</v>
      </c>
      <c r="C13" s="293" t="s">
        <v>2950</v>
      </c>
      <c r="F13" s="293" t="s">
        <v>2936</v>
      </c>
      <c r="J13" s="293" t="s">
        <v>2951</v>
      </c>
      <c r="K13" s="293" t="s">
        <v>2943</v>
      </c>
    </row>
    <row r="14" spans="1:12" s="293" customFormat="1" ht="12.5">
      <c r="A14" s="293" t="s">
        <v>2952</v>
      </c>
      <c r="B14" s="293" t="s">
        <v>83</v>
      </c>
      <c r="C14" s="293" t="s">
        <v>2953</v>
      </c>
      <c r="F14" s="293" t="s">
        <v>2936</v>
      </c>
      <c r="J14" s="293" t="s">
        <v>2954</v>
      </c>
      <c r="K14" s="293" t="s">
        <v>2943</v>
      </c>
    </row>
    <row r="15" spans="1:12" s="293" customFormat="1" ht="12.5">
      <c r="A15" s="293" t="s">
        <v>2955</v>
      </c>
      <c r="B15" s="293" t="s">
        <v>84</v>
      </c>
      <c r="C15" s="293" t="s">
        <v>2956</v>
      </c>
      <c r="F15" s="293" t="s">
        <v>2936</v>
      </c>
      <c r="K15" s="293" t="s">
        <v>2943</v>
      </c>
    </row>
    <row r="16" spans="1:12" s="292" customFormat="1">
      <c r="A16" s="292" t="s">
        <v>2957</v>
      </c>
      <c r="B16" s="292" t="s">
        <v>2928</v>
      </c>
      <c r="C16" s="294"/>
      <c r="D16" s="294"/>
      <c r="F16" s="294"/>
      <c r="K16" s="294"/>
    </row>
    <row r="17" spans="1:12" s="292" customFormat="1">
      <c r="A17" s="294" t="s">
        <v>2927</v>
      </c>
      <c r="B17" s="292" t="s">
        <v>2958</v>
      </c>
      <c r="C17" s="294" t="s">
        <v>2959</v>
      </c>
      <c r="D17" s="294"/>
    </row>
    <row r="18" spans="1:12" ht="238">
      <c r="A18" s="295" t="s">
        <v>2960</v>
      </c>
      <c r="B18" s="295" t="s">
        <v>2961</v>
      </c>
      <c r="C18" s="296" t="s">
        <v>2962</v>
      </c>
      <c r="D18" s="296"/>
    </row>
    <row r="19" spans="1:12">
      <c r="A19" s="291" t="s">
        <v>2930</v>
      </c>
      <c r="B19" s="291" t="s">
        <v>2963</v>
      </c>
      <c r="C19" s="291" t="s">
        <v>2964</v>
      </c>
      <c r="D19" s="291"/>
      <c r="E19" s="291" t="s">
        <v>2965</v>
      </c>
    </row>
    <row r="20" spans="1:12">
      <c r="A20" s="291" t="s">
        <v>2966</v>
      </c>
      <c r="B20" s="291" t="s">
        <v>85</v>
      </c>
      <c r="C20" s="26" t="s">
        <v>2967</v>
      </c>
    </row>
    <row r="21" spans="1:12">
      <c r="A21" s="297" t="s">
        <v>2927</v>
      </c>
      <c r="B21" s="297" t="s">
        <v>1242</v>
      </c>
      <c r="C21" s="298" t="s">
        <v>2968</v>
      </c>
      <c r="D21" s="298"/>
      <c r="E21" s="298"/>
      <c r="F21" s="298"/>
      <c r="G21" s="297" t="s">
        <v>2969</v>
      </c>
      <c r="H21" s="298"/>
      <c r="I21" s="298"/>
      <c r="J21" s="298"/>
      <c r="K21" s="298"/>
      <c r="L21" s="298"/>
    </row>
    <row r="22" spans="1:12">
      <c r="A22" s="291" t="s">
        <v>2970</v>
      </c>
      <c r="B22" s="291" t="s">
        <v>109</v>
      </c>
      <c r="C22" s="291" t="s">
        <v>2971</v>
      </c>
      <c r="D22" s="291"/>
      <c r="E22" s="291" t="s">
        <v>2972</v>
      </c>
      <c r="F22" s="291" t="s">
        <v>2936</v>
      </c>
      <c r="K22" s="291" t="s">
        <v>2943</v>
      </c>
    </row>
    <row r="23" spans="1:12">
      <c r="A23" s="291" t="s">
        <v>2973</v>
      </c>
      <c r="B23" s="291" t="s">
        <v>110</v>
      </c>
      <c r="C23" s="291" t="s">
        <v>2974</v>
      </c>
      <c r="D23" s="291"/>
      <c r="E23" s="291" t="s">
        <v>2972</v>
      </c>
      <c r="G23" s="291" t="s">
        <v>2975</v>
      </c>
      <c r="K23" s="291" t="b">
        <v>1</v>
      </c>
    </row>
    <row r="24" spans="1:12">
      <c r="A24" s="291" t="s">
        <v>2973</v>
      </c>
      <c r="B24" s="291" t="s">
        <v>111</v>
      </c>
      <c r="C24" s="291" t="s">
        <v>2976</v>
      </c>
      <c r="D24" s="291"/>
      <c r="E24" s="291" t="s">
        <v>2977</v>
      </c>
      <c r="H24" s="291" t="s">
        <v>2978</v>
      </c>
      <c r="K24" s="291" t="s">
        <v>2943</v>
      </c>
    </row>
    <row r="25" spans="1:12">
      <c r="A25" s="291" t="s">
        <v>2979</v>
      </c>
      <c r="B25" s="291" t="s">
        <v>112</v>
      </c>
      <c r="C25" s="291"/>
      <c r="D25" s="291"/>
      <c r="E25" s="291"/>
      <c r="H25" s="291"/>
      <c r="I25" s="26" t="s">
        <v>2980</v>
      </c>
      <c r="K25" s="291"/>
    </row>
    <row r="26" spans="1:12">
      <c r="A26" s="291" t="s">
        <v>2960</v>
      </c>
      <c r="B26" s="291" t="s">
        <v>113</v>
      </c>
      <c r="C26" s="291" t="s">
        <v>2981</v>
      </c>
      <c r="D26" s="291" t="s">
        <v>2982</v>
      </c>
      <c r="E26" s="291"/>
      <c r="H26" s="291"/>
      <c r="K26" s="291"/>
    </row>
    <row r="27" spans="1:12">
      <c r="A27" s="291" t="s">
        <v>2979</v>
      </c>
      <c r="B27" s="291" t="s">
        <v>114</v>
      </c>
      <c r="C27" s="291"/>
      <c r="D27" s="291"/>
      <c r="E27" s="291"/>
      <c r="H27" s="291"/>
      <c r="I27" s="26" t="s">
        <v>2983</v>
      </c>
      <c r="K27" s="291"/>
    </row>
    <row r="28" spans="1:12">
      <c r="A28" s="291" t="s">
        <v>2979</v>
      </c>
      <c r="B28" s="291" t="s">
        <v>115</v>
      </c>
      <c r="C28" s="291"/>
      <c r="D28" s="291"/>
      <c r="E28" s="291"/>
      <c r="H28" s="291"/>
      <c r="I28" s="26" t="s">
        <v>2984</v>
      </c>
      <c r="K28" s="291"/>
    </row>
    <row r="29" spans="1:12">
      <c r="A29" s="291" t="s">
        <v>2979</v>
      </c>
      <c r="B29" s="291" t="s">
        <v>116</v>
      </c>
      <c r="C29" s="291"/>
      <c r="D29" s="291"/>
      <c r="E29" s="291"/>
      <c r="H29" s="291"/>
      <c r="I29" s="26" t="s">
        <v>2985</v>
      </c>
      <c r="K29" s="291"/>
    </row>
    <row r="30" spans="1:12">
      <c r="A30" s="291" t="s">
        <v>2930</v>
      </c>
      <c r="B30" s="291" t="s">
        <v>117</v>
      </c>
      <c r="C30" s="291" t="s">
        <v>2986</v>
      </c>
      <c r="D30" s="291"/>
      <c r="E30" s="291"/>
      <c r="G30" s="26" t="s">
        <v>2987</v>
      </c>
      <c r="H30" s="291"/>
      <c r="K30" s="291" t="b">
        <v>1</v>
      </c>
    </row>
    <row r="31" spans="1:12">
      <c r="A31" s="26" t="s">
        <v>2988</v>
      </c>
      <c r="B31" s="26" t="s">
        <v>118</v>
      </c>
      <c r="C31" s="26" t="s">
        <v>2989</v>
      </c>
      <c r="F31" s="291" t="s">
        <v>2936</v>
      </c>
    </row>
    <row r="32" spans="1:12">
      <c r="A32" s="10" t="s">
        <v>2990</v>
      </c>
      <c r="B32" s="26" t="s">
        <v>2991</v>
      </c>
      <c r="C32" s="26" t="s">
        <v>2992</v>
      </c>
      <c r="F32" s="291" t="s">
        <v>2936</v>
      </c>
      <c r="G32" s="26" t="s">
        <v>2993</v>
      </c>
    </row>
    <row r="33" spans="1:12">
      <c r="A33" s="26" t="s">
        <v>2994</v>
      </c>
      <c r="B33" s="26" t="s">
        <v>120</v>
      </c>
      <c r="C33" s="26" t="s">
        <v>2995</v>
      </c>
      <c r="F33" s="291" t="s">
        <v>2936</v>
      </c>
      <c r="G33" s="26" t="s">
        <v>2996</v>
      </c>
    </row>
    <row r="34" spans="1:12">
      <c r="A34" s="26" t="s">
        <v>2970</v>
      </c>
      <c r="B34" s="26" t="s">
        <v>121</v>
      </c>
      <c r="C34" s="26" t="s">
        <v>2997</v>
      </c>
      <c r="F34" s="291" t="s">
        <v>2936</v>
      </c>
    </row>
    <row r="35" spans="1:12">
      <c r="A35" s="26" t="s">
        <v>2998</v>
      </c>
      <c r="B35" s="26" t="s">
        <v>122</v>
      </c>
      <c r="C35" s="26" t="s">
        <v>2999</v>
      </c>
      <c r="F35" s="26" t="b">
        <v>1</v>
      </c>
      <c r="G35" s="26" t="s">
        <v>3000</v>
      </c>
    </row>
    <row r="36" spans="1:12">
      <c r="A36" s="26" t="s">
        <v>2930</v>
      </c>
      <c r="B36" s="26" t="s">
        <v>138</v>
      </c>
      <c r="C36" s="26" t="s">
        <v>3001</v>
      </c>
      <c r="G36" s="26" t="s">
        <v>3002</v>
      </c>
    </row>
    <row r="37" spans="1:12">
      <c r="A37" s="26" t="s">
        <v>2930</v>
      </c>
      <c r="B37" s="26" t="s">
        <v>139</v>
      </c>
      <c r="C37" s="26" t="s">
        <v>3003</v>
      </c>
      <c r="G37" s="26" t="s">
        <v>3004</v>
      </c>
    </row>
    <row r="38" spans="1:12">
      <c r="A38" s="297" t="s">
        <v>2957</v>
      </c>
      <c r="B38" s="297" t="s">
        <v>1242</v>
      </c>
      <c r="C38" s="298" t="s">
        <v>2968</v>
      </c>
      <c r="D38" s="298"/>
      <c r="E38" s="298"/>
      <c r="F38" s="298"/>
      <c r="G38" s="297"/>
      <c r="H38" s="298"/>
      <c r="I38" s="298"/>
      <c r="J38" s="298"/>
      <c r="K38" s="298"/>
      <c r="L38" s="298"/>
    </row>
    <row r="39" spans="1:12">
      <c r="A39" s="297" t="s">
        <v>2927</v>
      </c>
      <c r="B39" s="297" t="s">
        <v>1227</v>
      </c>
      <c r="C39" s="298" t="s">
        <v>3005</v>
      </c>
      <c r="D39" s="298"/>
      <c r="E39" s="298"/>
      <c r="F39" s="298"/>
      <c r="G39" s="297" t="s">
        <v>3006</v>
      </c>
      <c r="H39" s="298"/>
      <c r="I39" s="298"/>
      <c r="J39" s="298"/>
      <c r="K39" s="298"/>
      <c r="L39" s="298"/>
    </row>
    <row r="40" spans="1:12">
      <c r="A40" s="291" t="s">
        <v>2970</v>
      </c>
      <c r="B40" s="291" t="s">
        <v>140</v>
      </c>
      <c r="C40" s="291" t="s">
        <v>3007</v>
      </c>
      <c r="D40" s="291"/>
      <c r="F40" s="291" t="s">
        <v>2936</v>
      </c>
      <c r="K40" s="291" t="s">
        <v>2943</v>
      </c>
    </row>
    <row r="41" spans="1:12">
      <c r="A41" s="291" t="s">
        <v>3008</v>
      </c>
      <c r="B41" s="291" t="s">
        <v>141</v>
      </c>
      <c r="C41" s="291" t="s">
        <v>3009</v>
      </c>
      <c r="D41" s="291"/>
      <c r="G41" s="291" t="s">
        <v>3010</v>
      </c>
      <c r="H41" s="291" t="s">
        <v>2978</v>
      </c>
      <c r="K41" s="26" t="b">
        <v>1</v>
      </c>
    </row>
    <row r="42" spans="1:12">
      <c r="A42" s="291" t="s">
        <v>2973</v>
      </c>
      <c r="B42" s="291" t="s">
        <v>142</v>
      </c>
      <c r="C42" s="291" t="s">
        <v>2976</v>
      </c>
      <c r="D42" s="291"/>
      <c r="E42" s="291" t="s">
        <v>2977</v>
      </c>
      <c r="H42" s="291" t="s">
        <v>2978</v>
      </c>
      <c r="K42" s="291" t="s">
        <v>2943</v>
      </c>
    </row>
    <row r="43" spans="1:12">
      <c r="A43" s="291" t="s">
        <v>2979</v>
      </c>
      <c r="B43" s="291" t="s">
        <v>143</v>
      </c>
      <c r="C43" s="291"/>
      <c r="D43" s="291"/>
      <c r="E43" s="291"/>
      <c r="H43" s="291"/>
      <c r="I43" s="26" t="s">
        <v>3011</v>
      </c>
      <c r="K43" s="291"/>
    </row>
    <row r="44" spans="1:12">
      <c r="A44" s="291" t="s">
        <v>2960</v>
      </c>
      <c r="B44" s="291" t="s">
        <v>144</v>
      </c>
      <c r="C44" s="291" t="s">
        <v>3012</v>
      </c>
      <c r="D44" s="291" t="s">
        <v>2982</v>
      </c>
      <c r="E44" s="291"/>
      <c r="H44" s="291"/>
      <c r="K44" s="291"/>
    </row>
    <row r="45" spans="1:12">
      <c r="A45" s="291" t="s">
        <v>2979</v>
      </c>
      <c r="B45" s="291" t="s">
        <v>145</v>
      </c>
      <c r="C45" s="291"/>
      <c r="D45" s="291"/>
      <c r="E45" s="291"/>
      <c r="H45" s="291"/>
      <c r="I45" s="26" t="s">
        <v>3013</v>
      </c>
      <c r="K45" s="291"/>
    </row>
    <row r="46" spans="1:12">
      <c r="A46" s="291" t="s">
        <v>2979</v>
      </c>
      <c r="B46" s="291" t="s">
        <v>146</v>
      </c>
      <c r="C46" s="291"/>
      <c r="D46" s="291"/>
      <c r="E46" s="291"/>
      <c r="H46" s="291"/>
      <c r="I46" s="26" t="s">
        <v>3014</v>
      </c>
      <c r="K46" s="291"/>
    </row>
    <row r="47" spans="1:12">
      <c r="A47" s="291" t="s">
        <v>2979</v>
      </c>
      <c r="B47" s="291" t="s">
        <v>147</v>
      </c>
      <c r="C47" s="291"/>
      <c r="D47" s="291"/>
      <c r="E47" s="291"/>
      <c r="H47" s="291"/>
      <c r="I47" s="26" t="s">
        <v>3015</v>
      </c>
      <c r="K47" s="291"/>
    </row>
    <row r="48" spans="1:12">
      <c r="A48" s="291" t="s">
        <v>2930</v>
      </c>
      <c r="B48" s="291" t="s">
        <v>148</v>
      </c>
      <c r="C48" s="291" t="s">
        <v>3016</v>
      </c>
      <c r="D48" s="291"/>
      <c r="E48" s="291"/>
      <c r="G48" s="26" t="s">
        <v>3017</v>
      </c>
      <c r="H48" s="291"/>
      <c r="K48" s="291" t="b">
        <v>1</v>
      </c>
    </row>
    <row r="49" spans="1:12">
      <c r="A49" s="26" t="s">
        <v>2988</v>
      </c>
      <c r="B49" s="26" t="s">
        <v>149</v>
      </c>
      <c r="C49" s="26" t="s">
        <v>2989</v>
      </c>
      <c r="F49" s="291" t="s">
        <v>2936</v>
      </c>
    </row>
    <row r="50" spans="1:12">
      <c r="A50" s="26" t="s">
        <v>2990</v>
      </c>
      <c r="B50" s="26" t="s">
        <v>3018</v>
      </c>
      <c r="C50" s="26" t="s">
        <v>3019</v>
      </c>
      <c r="F50" s="291" t="s">
        <v>2936</v>
      </c>
      <c r="G50" s="26" t="s">
        <v>3020</v>
      </c>
    </row>
    <row r="51" spans="1:12">
      <c r="A51" s="26" t="s">
        <v>2994</v>
      </c>
      <c r="B51" s="26" t="s">
        <v>151</v>
      </c>
      <c r="C51" s="26" t="s">
        <v>2995</v>
      </c>
      <c r="F51" s="291" t="s">
        <v>2936</v>
      </c>
      <c r="G51" s="26" t="s">
        <v>3021</v>
      </c>
    </row>
    <row r="52" spans="1:12">
      <c r="A52" s="26" t="s">
        <v>2970</v>
      </c>
      <c r="B52" s="26" t="s">
        <v>152</v>
      </c>
      <c r="C52" s="26" t="s">
        <v>2997</v>
      </c>
      <c r="F52" s="291" t="s">
        <v>2936</v>
      </c>
    </row>
    <row r="53" spans="1:12">
      <c r="A53" s="26" t="s">
        <v>2998</v>
      </c>
      <c r="B53" s="26" t="s">
        <v>153</v>
      </c>
      <c r="C53" s="26" t="s">
        <v>2999</v>
      </c>
      <c r="F53" s="26" t="b">
        <v>1</v>
      </c>
      <c r="G53" s="26" t="s">
        <v>3022</v>
      </c>
    </row>
    <row r="54" spans="1:12">
      <c r="A54" s="26" t="s">
        <v>2930</v>
      </c>
      <c r="B54" s="26" t="s">
        <v>169</v>
      </c>
      <c r="C54" s="26" t="s">
        <v>3001</v>
      </c>
      <c r="G54" s="26" t="s">
        <v>3023</v>
      </c>
    </row>
    <row r="55" spans="1:12">
      <c r="A55" s="26" t="s">
        <v>2930</v>
      </c>
      <c r="B55" s="26" t="s">
        <v>170</v>
      </c>
      <c r="C55" s="26" t="s">
        <v>3003</v>
      </c>
      <c r="G55" s="26" t="s">
        <v>3024</v>
      </c>
    </row>
    <row r="56" spans="1:12">
      <c r="A56" s="297" t="s">
        <v>2957</v>
      </c>
      <c r="B56" s="297" t="s">
        <v>1227</v>
      </c>
      <c r="C56" s="298" t="s">
        <v>3005</v>
      </c>
      <c r="D56" s="298"/>
      <c r="E56" s="298"/>
      <c r="F56" s="298"/>
      <c r="G56" s="297"/>
      <c r="H56" s="298"/>
      <c r="I56" s="298"/>
      <c r="J56" s="298"/>
      <c r="K56" s="298"/>
      <c r="L56" s="298"/>
    </row>
    <row r="57" spans="1:12">
      <c r="A57" s="297" t="s">
        <v>2927</v>
      </c>
      <c r="B57" s="297" t="s">
        <v>1988</v>
      </c>
      <c r="C57" s="298" t="s">
        <v>3025</v>
      </c>
      <c r="D57" s="298"/>
      <c r="E57" s="298"/>
      <c r="F57" s="298"/>
      <c r="G57" s="297" t="s">
        <v>3026</v>
      </c>
      <c r="H57" s="298"/>
      <c r="I57" s="298"/>
      <c r="J57" s="298"/>
      <c r="K57" s="298"/>
      <c r="L57" s="298"/>
    </row>
    <row r="58" spans="1:12">
      <c r="A58" s="291" t="s">
        <v>2970</v>
      </c>
      <c r="B58" s="291" t="s">
        <v>171</v>
      </c>
      <c r="C58" s="291" t="s">
        <v>3027</v>
      </c>
      <c r="D58" s="291"/>
      <c r="E58" s="291" t="s">
        <v>3028</v>
      </c>
      <c r="F58" s="291" t="s">
        <v>2936</v>
      </c>
      <c r="K58" s="291" t="s">
        <v>2943</v>
      </c>
    </row>
    <row r="59" spans="1:12">
      <c r="A59" s="291" t="s">
        <v>2973</v>
      </c>
      <c r="B59" s="291" t="s">
        <v>172</v>
      </c>
      <c r="C59" s="291" t="s">
        <v>3029</v>
      </c>
      <c r="D59" s="291"/>
      <c r="E59" s="291" t="s">
        <v>3030</v>
      </c>
      <c r="G59" s="291" t="s">
        <v>3031</v>
      </c>
      <c r="K59" s="26" t="b">
        <v>1</v>
      </c>
    </row>
    <row r="60" spans="1:12">
      <c r="A60" s="291" t="s">
        <v>2973</v>
      </c>
      <c r="B60" s="291" t="s">
        <v>173</v>
      </c>
      <c r="C60" s="291" t="s">
        <v>2976</v>
      </c>
      <c r="D60" s="291"/>
      <c r="E60" s="291" t="s">
        <v>2977</v>
      </c>
      <c r="H60" s="291" t="s">
        <v>2978</v>
      </c>
      <c r="K60" s="291" t="s">
        <v>2943</v>
      </c>
    </row>
    <row r="61" spans="1:12">
      <c r="A61" s="291" t="s">
        <v>2979</v>
      </c>
      <c r="B61" s="291" t="s">
        <v>174</v>
      </c>
      <c r="C61" s="291"/>
      <c r="D61" s="291"/>
      <c r="E61" s="291"/>
      <c r="H61" s="291"/>
      <c r="I61" s="26" t="s">
        <v>3032</v>
      </c>
      <c r="K61" s="291"/>
    </row>
    <row r="62" spans="1:12">
      <c r="A62" s="291" t="s">
        <v>2960</v>
      </c>
      <c r="B62" s="291" t="s">
        <v>175</v>
      </c>
      <c r="C62" s="291" t="s">
        <v>3033</v>
      </c>
      <c r="D62" s="291" t="s">
        <v>2982</v>
      </c>
      <c r="E62" s="291"/>
      <c r="H62" s="291"/>
      <c r="K62" s="291"/>
    </row>
    <row r="63" spans="1:12">
      <c r="A63" s="291" t="s">
        <v>2979</v>
      </c>
      <c r="B63" s="291" t="s">
        <v>176</v>
      </c>
      <c r="C63" s="291"/>
      <c r="D63" s="291"/>
      <c r="E63" s="291"/>
      <c r="H63" s="291"/>
      <c r="I63" s="26" t="s">
        <v>3034</v>
      </c>
      <c r="K63" s="291"/>
    </row>
    <row r="64" spans="1:12">
      <c r="A64" s="291" t="s">
        <v>2979</v>
      </c>
      <c r="B64" s="291" t="s">
        <v>177</v>
      </c>
      <c r="C64" s="291"/>
      <c r="D64" s="291"/>
      <c r="E64" s="291"/>
      <c r="H64" s="291"/>
      <c r="I64" s="26" t="s">
        <v>3035</v>
      </c>
      <c r="K64" s="291"/>
    </row>
    <row r="65" spans="1:12">
      <c r="A65" s="291" t="s">
        <v>2979</v>
      </c>
      <c r="B65" s="291" t="s">
        <v>178</v>
      </c>
      <c r="C65" s="291"/>
      <c r="D65" s="291"/>
      <c r="E65" s="291"/>
      <c r="H65" s="291"/>
      <c r="I65" s="26" t="s">
        <v>3036</v>
      </c>
      <c r="K65" s="291"/>
    </row>
    <row r="66" spans="1:12">
      <c r="A66" s="291" t="s">
        <v>2930</v>
      </c>
      <c r="B66" s="291" t="s">
        <v>179</v>
      </c>
      <c r="C66" s="291" t="s">
        <v>3037</v>
      </c>
      <c r="D66" s="291"/>
      <c r="E66" s="291"/>
      <c r="G66" s="26" t="s">
        <v>3038</v>
      </c>
      <c r="H66" s="291"/>
      <c r="K66" s="291" t="b">
        <v>1</v>
      </c>
    </row>
    <row r="67" spans="1:12">
      <c r="A67" s="26" t="s">
        <v>2988</v>
      </c>
      <c r="B67" s="26" t="s">
        <v>180</v>
      </c>
      <c r="C67" s="26" t="s">
        <v>3039</v>
      </c>
      <c r="F67" s="291" t="s">
        <v>2936</v>
      </c>
      <c r="H67" s="10"/>
    </row>
    <row r="68" spans="1:12">
      <c r="A68" s="26" t="s">
        <v>2990</v>
      </c>
      <c r="B68" s="26" t="s">
        <v>3040</v>
      </c>
      <c r="C68" s="26" t="s">
        <v>3019</v>
      </c>
      <c r="F68" s="291" t="s">
        <v>2936</v>
      </c>
      <c r="G68" s="26" t="s">
        <v>3041</v>
      </c>
    </row>
    <row r="69" spans="1:12">
      <c r="A69" s="26" t="s">
        <v>2994</v>
      </c>
      <c r="B69" s="26" t="s">
        <v>182</v>
      </c>
      <c r="C69" s="26" t="s">
        <v>2995</v>
      </c>
      <c r="F69" s="291" t="s">
        <v>2936</v>
      </c>
      <c r="G69" s="26" t="s">
        <v>3042</v>
      </c>
    </row>
    <row r="70" spans="1:12">
      <c r="A70" s="26" t="s">
        <v>2970</v>
      </c>
      <c r="B70" s="26" t="s">
        <v>183</v>
      </c>
      <c r="C70" s="26" t="s">
        <v>2997</v>
      </c>
      <c r="F70" s="291" t="s">
        <v>2936</v>
      </c>
    </row>
    <row r="71" spans="1:12">
      <c r="A71" s="26" t="s">
        <v>2998</v>
      </c>
      <c r="B71" s="26" t="s">
        <v>184</v>
      </c>
      <c r="C71" s="26" t="s">
        <v>2999</v>
      </c>
      <c r="F71" s="26" t="b">
        <v>1</v>
      </c>
      <c r="G71" s="26" t="s">
        <v>3043</v>
      </c>
    </row>
    <row r="72" spans="1:12">
      <c r="A72" s="26" t="s">
        <v>2930</v>
      </c>
      <c r="B72" s="26" t="s">
        <v>200</v>
      </c>
      <c r="C72" s="26" t="s">
        <v>3001</v>
      </c>
      <c r="G72" s="26" t="s">
        <v>3044</v>
      </c>
    </row>
    <row r="73" spans="1:12">
      <c r="A73" s="26" t="s">
        <v>2930</v>
      </c>
      <c r="B73" s="26" t="s">
        <v>201</v>
      </c>
      <c r="C73" s="26" t="s">
        <v>3003</v>
      </c>
      <c r="G73" s="26" t="s">
        <v>3045</v>
      </c>
    </row>
    <row r="74" spans="1:12">
      <c r="A74" s="297" t="s">
        <v>2957</v>
      </c>
      <c r="B74" s="297" t="s">
        <v>1988</v>
      </c>
      <c r="C74" s="298" t="s">
        <v>3025</v>
      </c>
      <c r="D74" s="298"/>
      <c r="E74" s="298"/>
      <c r="F74" s="298"/>
      <c r="G74" s="297"/>
      <c r="H74" s="298"/>
      <c r="I74" s="298"/>
      <c r="J74" s="298"/>
      <c r="K74" s="298"/>
      <c r="L74" s="298"/>
    </row>
    <row r="75" spans="1:12">
      <c r="A75" s="297" t="s">
        <v>2927</v>
      </c>
      <c r="B75" s="297" t="s">
        <v>1154</v>
      </c>
      <c r="C75" s="298" t="s">
        <v>3046</v>
      </c>
      <c r="D75" s="298"/>
      <c r="E75" s="298"/>
      <c r="F75" s="298"/>
      <c r="G75" s="297" t="s">
        <v>3047</v>
      </c>
      <c r="H75" s="298"/>
      <c r="I75" s="298"/>
      <c r="J75" s="298"/>
      <c r="K75" s="298"/>
      <c r="L75" s="298"/>
    </row>
    <row r="76" spans="1:12">
      <c r="A76" s="291" t="s">
        <v>2970</v>
      </c>
      <c r="B76" s="291" t="s">
        <v>202</v>
      </c>
      <c r="C76" s="291" t="s">
        <v>3048</v>
      </c>
      <c r="D76" s="291"/>
      <c r="F76" s="291" t="s">
        <v>2936</v>
      </c>
      <c r="K76" s="291" t="s">
        <v>2943</v>
      </c>
    </row>
    <row r="77" spans="1:12">
      <c r="A77" s="291" t="s">
        <v>3008</v>
      </c>
      <c r="B77" s="291" t="s">
        <v>203</v>
      </c>
      <c r="C77" s="291" t="s">
        <v>3049</v>
      </c>
      <c r="D77" s="291"/>
      <c r="G77" s="291" t="s">
        <v>3050</v>
      </c>
      <c r="K77" s="26" t="b">
        <v>1</v>
      </c>
    </row>
    <row r="78" spans="1:12">
      <c r="A78" s="291" t="s">
        <v>2973</v>
      </c>
      <c r="B78" s="291" t="s">
        <v>204</v>
      </c>
      <c r="C78" s="291" t="s">
        <v>2976</v>
      </c>
      <c r="D78" s="291"/>
      <c r="E78" s="291" t="s">
        <v>2977</v>
      </c>
      <c r="H78" s="291" t="s">
        <v>2978</v>
      </c>
      <c r="K78" s="291" t="s">
        <v>2943</v>
      </c>
    </row>
    <row r="79" spans="1:12">
      <c r="A79" s="291" t="s">
        <v>2979</v>
      </c>
      <c r="B79" s="291" t="s">
        <v>205</v>
      </c>
      <c r="C79" s="291"/>
      <c r="D79" s="291"/>
      <c r="E79" s="291"/>
      <c r="H79" s="291"/>
      <c r="I79" s="26" t="s">
        <v>3051</v>
      </c>
      <c r="K79" s="291"/>
    </row>
    <row r="80" spans="1:12">
      <c r="A80" s="291" t="s">
        <v>2960</v>
      </c>
      <c r="B80" s="291" t="s">
        <v>206</v>
      </c>
      <c r="C80" s="291" t="s">
        <v>3052</v>
      </c>
      <c r="D80" s="291" t="s">
        <v>2982</v>
      </c>
      <c r="E80" s="291"/>
      <c r="H80" s="291"/>
      <c r="K80" s="291"/>
    </row>
    <row r="81" spans="1:12">
      <c r="A81" s="291" t="s">
        <v>2979</v>
      </c>
      <c r="B81" s="291" t="s">
        <v>207</v>
      </c>
      <c r="C81" s="291"/>
      <c r="D81" s="291"/>
      <c r="E81" s="291"/>
      <c r="H81" s="291"/>
      <c r="I81" s="26" t="s">
        <v>3053</v>
      </c>
      <c r="K81" s="291"/>
    </row>
    <row r="82" spans="1:12">
      <c r="A82" s="291" t="s">
        <v>2979</v>
      </c>
      <c r="B82" s="291" t="s">
        <v>208</v>
      </c>
      <c r="C82" s="291"/>
      <c r="D82" s="291"/>
      <c r="E82" s="291"/>
      <c r="H82" s="291"/>
      <c r="I82" s="26" t="s">
        <v>3054</v>
      </c>
      <c r="K82" s="291"/>
    </row>
    <row r="83" spans="1:12">
      <c r="A83" s="291" t="s">
        <v>2979</v>
      </c>
      <c r="B83" s="291" t="s">
        <v>209</v>
      </c>
      <c r="C83" s="291"/>
      <c r="D83" s="291"/>
      <c r="E83" s="291"/>
      <c r="H83" s="291"/>
      <c r="I83" s="26" t="s">
        <v>3055</v>
      </c>
      <c r="K83" s="291"/>
    </row>
    <row r="84" spans="1:12">
      <c r="A84" s="291" t="s">
        <v>2930</v>
      </c>
      <c r="B84" s="291" t="s">
        <v>210</v>
      </c>
      <c r="C84" s="291" t="s">
        <v>3056</v>
      </c>
      <c r="D84" s="291"/>
      <c r="E84" s="291"/>
      <c r="G84" s="26" t="s">
        <v>3057</v>
      </c>
      <c r="H84" s="291"/>
      <c r="K84" s="291" t="b">
        <v>1</v>
      </c>
    </row>
    <row r="85" spans="1:12">
      <c r="A85" s="26" t="s">
        <v>2988</v>
      </c>
      <c r="B85" s="26" t="s">
        <v>211</v>
      </c>
      <c r="C85" s="26" t="s">
        <v>3058</v>
      </c>
      <c r="F85" s="291" t="s">
        <v>2936</v>
      </c>
    </row>
    <row r="86" spans="1:12">
      <c r="A86" s="26" t="s">
        <v>2990</v>
      </c>
      <c r="B86" s="26" t="s">
        <v>3059</v>
      </c>
      <c r="C86" s="26" t="s">
        <v>3019</v>
      </c>
      <c r="F86" s="291" t="s">
        <v>2936</v>
      </c>
      <c r="G86" s="26" t="s">
        <v>3060</v>
      </c>
    </row>
    <row r="87" spans="1:12">
      <c r="A87" s="26" t="s">
        <v>2994</v>
      </c>
      <c r="B87" s="26" t="s">
        <v>213</v>
      </c>
      <c r="C87" s="26" t="s">
        <v>2995</v>
      </c>
      <c r="F87" s="291" t="s">
        <v>2936</v>
      </c>
      <c r="G87" s="26" t="s">
        <v>3061</v>
      </c>
    </row>
    <row r="88" spans="1:12">
      <c r="A88" s="26" t="s">
        <v>2970</v>
      </c>
      <c r="B88" s="26" t="s">
        <v>214</v>
      </c>
      <c r="C88" s="26" t="s">
        <v>2997</v>
      </c>
      <c r="F88" s="291" t="s">
        <v>2936</v>
      </c>
    </row>
    <row r="89" spans="1:12">
      <c r="A89" s="26" t="s">
        <v>2998</v>
      </c>
      <c r="B89" s="26" t="s">
        <v>215</v>
      </c>
      <c r="C89" s="26" t="s">
        <v>2999</v>
      </c>
      <c r="F89" s="26" t="b">
        <v>1</v>
      </c>
      <c r="G89" s="26" t="s">
        <v>3062</v>
      </c>
    </row>
    <row r="90" spans="1:12">
      <c r="A90" s="26" t="s">
        <v>2930</v>
      </c>
      <c r="B90" s="26" t="s">
        <v>231</v>
      </c>
      <c r="C90" s="26" t="s">
        <v>3001</v>
      </c>
      <c r="G90" s="26" t="s">
        <v>3063</v>
      </c>
    </row>
    <row r="91" spans="1:12">
      <c r="A91" s="26" t="s">
        <v>2930</v>
      </c>
      <c r="B91" s="26" t="s">
        <v>232</v>
      </c>
      <c r="C91" s="26" t="s">
        <v>3003</v>
      </c>
      <c r="G91" s="26" t="s">
        <v>3064</v>
      </c>
    </row>
    <row r="92" spans="1:12">
      <c r="A92" s="297" t="s">
        <v>2957</v>
      </c>
      <c r="B92" s="297" t="s">
        <v>1154</v>
      </c>
      <c r="C92" s="298" t="s">
        <v>3046</v>
      </c>
      <c r="D92" s="298"/>
      <c r="E92" s="298"/>
      <c r="F92" s="298"/>
      <c r="G92" s="297"/>
      <c r="H92" s="298"/>
      <c r="I92" s="298"/>
      <c r="J92" s="298"/>
      <c r="K92" s="298"/>
      <c r="L92" s="298"/>
    </row>
    <row r="93" spans="1:12">
      <c r="A93" s="297" t="s">
        <v>2927</v>
      </c>
      <c r="B93" s="297" t="s">
        <v>1958</v>
      </c>
      <c r="C93" s="298" t="s">
        <v>3065</v>
      </c>
      <c r="D93" s="298"/>
      <c r="E93" s="298"/>
      <c r="F93" s="298"/>
      <c r="G93" s="297" t="s">
        <v>3066</v>
      </c>
      <c r="H93" s="298"/>
      <c r="I93" s="298"/>
      <c r="J93" s="298"/>
      <c r="K93" s="298"/>
      <c r="L93" s="298"/>
    </row>
    <row r="94" spans="1:12">
      <c r="A94" s="291" t="s">
        <v>2970</v>
      </c>
      <c r="B94" s="291" t="s">
        <v>233</v>
      </c>
      <c r="C94" s="291" t="s">
        <v>3067</v>
      </c>
      <c r="D94" s="291"/>
      <c r="F94" s="291" t="s">
        <v>2936</v>
      </c>
      <c r="K94" s="291" t="s">
        <v>2943</v>
      </c>
    </row>
    <row r="95" spans="1:12">
      <c r="A95" s="291" t="s">
        <v>2973</v>
      </c>
      <c r="B95" s="291" t="s">
        <v>234</v>
      </c>
      <c r="C95" s="291" t="s">
        <v>3068</v>
      </c>
      <c r="D95" s="291"/>
      <c r="E95" s="291" t="s">
        <v>3069</v>
      </c>
      <c r="G95" s="291" t="s">
        <v>3070</v>
      </c>
      <c r="K95" s="26" t="b">
        <v>1</v>
      </c>
    </row>
    <row r="96" spans="1:12">
      <c r="A96" s="291" t="s">
        <v>2973</v>
      </c>
      <c r="B96" s="291" t="s">
        <v>235</v>
      </c>
      <c r="C96" s="291" t="s">
        <v>2976</v>
      </c>
      <c r="D96" s="291"/>
      <c r="E96" s="291" t="s">
        <v>2977</v>
      </c>
      <c r="H96" s="291" t="s">
        <v>2978</v>
      </c>
      <c r="K96" s="291" t="s">
        <v>2943</v>
      </c>
    </row>
    <row r="97" spans="1:12">
      <c r="A97" s="291" t="s">
        <v>2979</v>
      </c>
      <c r="B97" s="291" t="s">
        <v>236</v>
      </c>
      <c r="C97" s="291"/>
      <c r="D97" s="291"/>
      <c r="E97" s="291"/>
      <c r="H97" s="291"/>
      <c r="I97" s="26" t="s">
        <v>3071</v>
      </c>
      <c r="K97" s="291"/>
    </row>
    <row r="98" spans="1:12">
      <c r="A98" s="291" t="s">
        <v>2960</v>
      </c>
      <c r="B98" s="291" t="s">
        <v>237</v>
      </c>
      <c r="C98" s="291" t="s">
        <v>3072</v>
      </c>
      <c r="D98" s="291" t="s">
        <v>2982</v>
      </c>
      <c r="E98" s="291"/>
      <c r="H98" s="291"/>
      <c r="K98" s="291"/>
    </row>
    <row r="99" spans="1:12">
      <c r="A99" s="291" t="s">
        <v>2979</v>
      </c>
      <c r="B99" s="291" t="s">
        <v>238</v>
      </c>
      <c r="C99" s="291"/>
      <c r="D99" s="291"/>
      <c r="E99" s="291"/>
      <c r="H99" s="291"/>
      <c r="I99" s="26" t="s">
        <v>3073</v>
      </c>
      <c r="K99" s="291"/>
    </row>
    <row r="100" spans="1:12">
      <c r="A100" s="291" t="s">
        <v>2979</v>
      </c>
      <c r="B100" s="291" t="s">
        <v>239</v>
      </c>
      <c r="C100" s="291"/>
      <c r="D100" s="291"/>
      <c r="E100" s="291"/>
      <c r="H100" s="291"/>
      <c r="I100" s="26" t="s">
        <v>3074</v>
      </c>
      <c r="K100" s="291"/>
    </row>
    <row r="101" spans="1:12">
      <c r="A101" s="291" t="s">
        <v>2979</v>
      </c>
      <c r="B101" s="291" t="s">
        <v>240</v>
      </c>
      <c r="C101" s="291"/>
      <c r="D101" s="291"/>
      <c r="E101" s="291"/>
      <c r="H101" s="291"/>
      <c r="I101" s="26" t="s">
        <v>3075</v>
      </c>
      <c r="K101" s="291"/>
    </row>
    <row r="102" spans="1:12">
      <c r="A102" s="291" t="s">
        <v>2930</v>
      </c>
      <c r="B102" s="291" t="s">
        <v>241</v>
      </c>
      <c r="C102" s="291" t="s">
        <v>3076</v>
      </c>
      <c r="D102" s="291"/>
      <c r="E102" s="291"/>
      <c r="G102" s="26" t="s">
        <v>3077</v>
      </c>
      <c r="H102" s="291"/>
      <c r="K102" s="291" t="b">
        <v>1</v>
      </c>
    </row>
    <row r="103" spans="1:12">
      <c r="A103" s="26" t="s">
        <v>2988</v>
      </c>
      <c r="B103" s="26" t="s">
        <v>242</v>
      </c>
      <c r="C103" s="26" t="s">
        <v>3058</v>
      </c>
      <c r="F103" s="291" t="s">
        <v>2936</v>
      </c>
    </row>
    <row r="104" spans="1:12">
      <c r="A104" s="26" t="s">
        <v>2990</v>
      </c>
      <c r="B104" s="26" t="s">
        <v>3078</v>
      </c>
      <c r="C104" s="26" t="s">
        <v>3019</v>
      </c>
      <c r="F104" s="291" t="s">
        <v>2936</v>
      </c>
      <c r="G104" s="26" t="s">
        <v>3079</v>
      </c>
    </row>
    <row r="105" spans="1:12">
      <c r="A105" s="26" t="s">
        <v>2994</v>
      </c>
      <c r="B105" s="26" t="s">
        <v>244</v>
      </c>
      <c r="C105" s="26" t="s">
        <v>2995</v>
      </c>
      <c r="F105" s="291" t="s">
        <v>2936</v>
      </c>
      <c r="G105" s="26" t="s">
        <v>3080</v>
      </c>
    </row>
    <row r="106" spans="1:12">
      <c r="A106" s="26" t="s">
        <v>2970</v>
      </c>
      <c r="B106" s="26" t="s">
        <v>245</v>
      </c>
      <c r="C106" s="26" t="s">
        <v>2997</v>
      </c>
      <c r="F106" s="291" t="s">
        <v>2936</v>
      </c>
    </row>
    <row r="107" spans="1:12">
      <c r="A107" s="26" t="s">
        <v>2998</v>
      </c>
      <c r="B107" s="26" t="s">
        <v>246</v>
      </c>
      <c r="C107" s="26" t="s">
        <v>2999</v>
      </c>
      <c r="F107" s="26" t="b">
        <v>1</v>
      </c>
      <c r="G107" s="26" t="s">
        <v>3081</v>
      </c>
    </row>
    <row r="108" spans="1:12">
      <c r="A108" s="26" t="s">
        <v>2930</v>
      </c>
      <c r="B108" s="26" t="s">
        <v>262</v>
      </c>
      <c r="C108" s="26" t="s">
        <v>3001</v>
      </c>
      <c r="G108" s="26" t="s">
        <v>3082</v>
      </c>
    </row>
    <row r="109" spans="1:12">
      <c r="A109" s="26" t="s">
        <v>2930</v>
      </c>
      <c r="B109" s="26" t="s">
        <v>263</v>
      </c>
      <c r="C109" s="26" t="s">
        <v>3003</v>
      </c>
      <c r="G109" s="26" t="s">
        <v>3083</v>
      </c>
    </row>
    <row r="110" spans="1:12">
      <c r="A110" s="297" t="s">
        <v>2957</v>
      </c>
      <c r="B110" s="297" t="s">
        <v>1958</v>
      </c>
      <c r="C110" s="298" t="s">
        <v>3065</v>
      </c>
      <c r="D110" s="298"/>
      <c r="E110" s="298"/>
      <c r="F110" s="298"/>
      <c r="G110" s="297"/>
      <c r="H110" s="298"/>
      <c r="I110" s="298"/>
      <c r="J110" s="298"/>
      <c r="K110" s="298"/>
      <c r="L110" s="298"/>
    </row>
    <row r="111" spans="1:12">
      <c r="A111" s="297" t="s">
        <v>2927</v>
      </c>
      <c r="B111" s="297" t="s">
        <v>1776</v>
      </c>
      <c r="C111" s="298" t="s">
        <v>3084</v>
      </c>
      <c r="D111" s="298"/>
      <c r="E111" s="298"/>
      <c r="F111" s="298"/>
      <c r="G111" s="297" t="s">
        <v>3085</v>
      </c>
      <c r="H111" s="298"/>
      <c r="I111" s="298"/>
      <c r="J111" s="298"/>
      <c r="K111" s="298"/>
      <c r="L111" s="298"/>
    </row>
    <row r="112" spans="1:12">
      <c r="A112" s="291" t="s">
        <v>2970</v>
      </c>
      <c r="B112" s="291" t="s">
        <v>264</v>
      </c>
      <c r="C112" s="291" t="s">
        <v>3086</v>
      </c>
      <c r="D112" s="291"/>
      <c r="F112" s="291" t="s">
        <v>2936</v>
      </c>
      <c r="K112" s="291" t="s">
        <v>2943</v>
      </c>
    </row>
    <row r="113" spans="1:12">
      <c r="A113" s="291" t="s">
        <v>2930</v>
      </c>
      <c r="B113" s="291" t="s">
        <v>265</v>
      </c>
      <c r="C113" s="291" t="s">
        <v>3087</v>
      </c>
      <c r="D113" s="291"/>
      <c r="G113" s="291" t="s">
        <v>3088</v>
      </c>
      <c r="K113" s="26" t="b">
        <v>1</v>
      </c>
    </row>
    <row r="114" spans="1:12">
      <c r="A114" s="291" t="s">
        <v>2973</v>
      </c>
      <c r="B114" s="291" t="s">
        <v>266</v>
      </c>
      <c r="C114" s="291" t="s">
        <v>2976</v>
      </c>
      <c r="D114" s="291"/>
      <c r="E114" s="291" t="s">
        <v>2977</v>
      </c>
      <c r="H114" s="291" t="s">
        <v>2978</v>
      </c>
      <c r="K114" s="291" t="s">
        <v>2943</v>
      </c>
    </row>
    <row r="115" spans="1:12">
      <c r="A115" s="291" t="s">
        <v>2979</v>
      </c>
      <c r="B115" s="291" t="s">
        <v>267</v>
      </c>
      <c r="C115" s="291"/>
      <c r="D115" s="291"/>
      <c r="E115" s="291"/>
      <c r="H115" s="291"/>
      <c r="I115" s="26" t="s">
        <v>3089</v>
      </c>
      <c r="K115" s="291"/>
    </row>
    <row r="116" spans="1:12">
      <c r="A116" s="291" t="s">
        <v>2979</v>
      </c>
      <c r="B116" s="291" t="s">
        <v>268</v>
      </c>
      <c r="C116" s="291"/>
      <c r="D116" s="291"/>
      <c r="E116" s="291"/>
      <c r="H116" s="291"/>
      <c r="I116" s="26" t="s">
        <v>3090</v>
      </c>
      <c r="K116" s="291"/>
    </row>
    <row r="117" spans="1:12">
      <c r="A117" s="291" t="s">
        <v>2979</v>
      </c>
      <c r="B117" s="291" t="s">
        <v>269</v>
      </c>
      <c r="C117" s="291"/>
      <c r="D117" s="291"/>
      <c r="E117" s="291"/>
      <c r="H117" s="291"/>
      <c r="I117" s="26" t="s">
        <v>3091</v>
      </c>
      <c r="K117" s="291"/>
    </row>
    <row r="118" spans="1:12">
      <c r="A118" s="291" t="s">
        <v>2930</v>
      </c>
      <c r="B118" s="291" t="s">
        <v>270</v>
      </c>
      <c r="C118" s="291" t="s">
        <v>3092</v>
      </c>
      <c r="D118" s="291"/>
      <c r="E118" s="291"/>
      <c r="G118" s="26" t="s">
        <v>3093</v>
      </c>
      <c r="H118" s="291"/>
      <c r="K118" s="291" t="b">
        <v>1</v>
      </c>
    </row>
    <row r="119" spans="1:12">
      <c r="A119" s="26" t="s">
        <v>2988</v>
      </c>
      <c r="B119" s="26" t="s">
        <v>271</v>
      </c>
      <c r="C119" s="26" t="s">
        <v>3058</v>
      </c>
      <c r="F119" s="291" t="s">
        <v>2936</v>
      </c>
    </row>
    <row r="120" spans="1:12">
      <c r="A120" s="26" t="s">
        <v>2990</v>
      </c>
      <c r="B120" s="26" t="s">
        <v>3094</v>
      </c>
      <c r="C120" s="26" t="s">
        <v>3019</v>
      </c>
      <c r="F120" s="291" t="s">
        <v>2936</v>
      </c>
      <c r="G120" s="26" t="s">
        <v>3095</v>
      </c>
    </row>
    <row r="121" spans="1:12">
      <c r="A121" s="26" t="s">
        <v>2994</v>
      </c>
      <c r="B121" s="26" t="s">
        <v>273</v>
      </c>
      <c r="C121" s="26" t="s">
        <v>2995</v>
      </c>
      <c r="F121" s="291" t="s">
        <v>2936</v>
      </c>
      <c r="G121" s="26" t="s">
        <v>3096</v>
      </c>
    </row>
    <row r="122" spans="1:12">
      <c r="A122" s="26" t="s">
        <v>2970</v>
      </c>
      <c r="B122" s="26" t="s">
        <v>274</v>
      </c>
      <c r="C122" s="26" t="s">
        <v>2997</v>
      </c>
      <c r="F122" s="291" t="s">
        <v>2936</v>
      </c>
    </row>
    <row r="123" spans="1:12">
      <c r="A123" s="26" t="s">
        <v>2998</v>
      </c>
      <c r="B123" s="26" t="s">
        <v>275</v>
      </c>
      <c r="C123" s="26" t="s">
        <v>2999</v>
      </c>
      <c r="F123" s="26" t="b">
        <v>1</v>
      </c>
      <c r="G123" s="26" t="s">
        <v>3097</v>
      </c>
    </row>
    <row r="124" spans="1:12">
      <c r="A124" s="26" t="s">
        <v>2930</v>
      </c>
      <c r="B124" s="26" t="s">
        <v>291</v>
      </c>
      <c r="C124" s="26" t="s">
        <v>3001</v>
      </c>
      <c r="G124" s="26" t="s">
        <v>3098</v>
      </c>
    </row>
    <row r="125" spans="1:12">
      <c r="A125" s="26" t="s">
        <v>2930</v>
      </c>
      <c r="B125" s="26" t="s">
        <v>292</v>
      </c>
      <c r="C125" s="26" t="s">
        <v>3003</v>
      </c>
      <c r="G125" s="26" t="s">
        <v>3099</v>
      </c>
    </row>
    <row r="126" spans="1:12">
      <c r="A126" s="297" t="s">
        <v>2957</v>
      </c>
      <c r="B126" s="297" t="s">
        <v>1776</v>
      </c>
      <c r="C126" s="298" t="s">
        <v>3084</v>
      </c>
      <c r="D126" s="298"/>
      <c r="E126" s="298"/>
      <c r="F126" s="298"/>
      <c r="G126" s="297"/>
      <c r="H126" s="298"/>
      <c r="I126" s="298"/>
      <c r="J126" s="298"/>
      <c r="K126" s="298"/>
      <c r="L126" s="298"/>
    </row>
    <row r="127" spans="1:12">
      <c r="A127" s="297" t="s">
        <v>2927</v>
      </c>
      <c r="B127" s="297" t="s">
        <v>1214</v>
      </c>
      <c r="C127" s="298" t="s">
        <v>3100</v>
      </c>
      <c r="D127" s="298"/>
      <c r="E127" s="298"/>
      <c r="F127" s="298"/>
      <c r="G127" s="297" t="s">
        <v>3101</v>
      </c>
      <c r="H127" s="298"/>
      <c r="I127" s="298"/>
      <c r="J127" s="298"/>
      <c r="K127" s="298"/>
      <c r="L127" s="298"/>
    </row>
    <row r="128" spans="1:12">
      <c r="A128" s="291" t="s">
        <v>2970</v>
      </c>
      <c r="B128" s="291" t="s">
        <v>293</v>
      </c>
      <c r="C128" s="291" t="s">
        <v>3102</v>
      </c>
      <c r="D128" s="291"/>
      <c r="E128" s="291" t="s">
        <v>3103</v>
      </c>
      <c r="F128" s="291" t="s">
        <v>2936</v>
      </c>
      <c r="K128" s="291" t="s">
        <v>2943</v>
      </c>
    </row>
    <row r="129" spans="1:12">
      <c r="A129" s="291" t="s">
        <v>3008</v>
      </c>
      <c r="B129" s="291" t="s">
        <v>294</v>
      </c>
      <c r="C129" s="291" t="s">
        <v>3104</v>
      </c>
      <c r="D129" s="291"/>
      <c r="G129" s="291" t="s">
        <v>3105</v>
      </c>
      <c r="H129" s="291" t="s">
        <v>2978</v>
      </c>
      <c r="K129" s="26" t="b">
        <v>1</v>
      </c>
    </row>
    <row r="130" spans="1:12">
      <c r="A130" s="291" t="s">
        <v>2973</v>
      </c>
      <c r="B130" s="291" t="s">
        <v>295</v>
      </c>
      <c r="C130" s="291" t="s">
        <v>2976</v>
      </c>
      <c r="D130" s="291"/>
      <c r="E130" s="291" t="s">
        <v>2977</v>
      </c>
      <c r="H130" s="291" t="s">
        <v>2978</v>
      </c>
      <c r="K130" s="291" t="s">
        <v>2943</v>
      </c>
    </row>
    <row r="131" spans="1:12">
      <c r="A131" s="291" t="s">
        <v>2979</v>
      </c>
      <c r="B131" s="291" t="s">
        <v>296</v>
      </c>
      <c r="C131" s="291"/>
      <c r="D131" s="291"/>
      <c r="E131" s="291"/>
      <c r="H131" s="291"/>
      <c r="I131" s="26" t="s">
        <v>3106</v>
      </c>
      <c r="K131" s="291"/>
    </row>
    <row r="132" spans="1:12">
      <c r="A132" s="291" t="s">
        <v>2960</v>
      </c>
      <c r="B132" s="291" t="s">
        <v>297</v>
      </c>
      <c r="C132" s="291" t="s">
        <v>3107</v>
      </c>
      <c r="D132" s="291" t="s">
        <v>2982</v>
      </c>
      <c r="E132" s="291"/>
      <c r="H132" s="291"/>
      <c r="K132" s="291"/>
    </row>
    <row r="133" spans="1:12">
      <c r="A133" s="291" t="s">
        <v>2979</v>
      </c>
      <c r="B133" s="291" t="s">
        <v>298</v>
      </c>
      <c r="C133" s="291"/>
      <c r="D133" s="291"/>
      <c r="E133" s="291"/>
      <c r="H133" s="291"/>
      <c r="I133" s="26" t="s">
        <v>3108</v>
      </c>
      <c r="K133" s="291"/>
    </row>
    <row r="134" spans="1:12">
      <c r="A134" s="291" t="s">
        <v>2979</v>
      </c>
      <c r="B134" s="291" t="s">
        <v>299</v>
      </c>
      <c r="C134" s="291"/>
      <c r="D134" s="291"/>
      <c r="E134" s="291"/>
      <c r="H134" s="291"/>
      <c r="I134" s="26" t="s">
        <v>3109</v>
      </c>
      <c r="K134" s="291"/>
    </row>
    <row r="135" spans="1:12">
      <c r="A135" s="291" t="s">
        <v>2979</v>
      </c>
      <c r="B135" s="291" t="s">
        <v>300</v>
      </c>
      <c r="C135" s="291"/>
      <c r="D135" s="291"/>
      <c r="E135" s="291"/>
      <c r="H135" s="291"/>
      <c r="I135" s="26" t="s">
        <v>3110</v>
      </c>
      <c r="K135" s="291"/>
    </row>
    <row r="136" spans="1:12">
      <c r="A136" s="291" t="s">
        <v>2930</v>
      </c>
      <c r="B136" s="291" t="s">
        <v>301</v>
      </c>
      <c r="C136" s="291" t="s">
        <v>3111</v>
      </c>
      <c r="D136" s="291"/>
      <c r="E136" s="291"/>
      <c r="G136" s="26" t="s">
        <v>3112</v>
      </c>
      <c r="H136" s="291"/>
      <c r="K136" s="291" t="b">
        <v>1</v>
      </c>
    </row>
    <row r="137" spans="1:12">
      <c r="A137" s="26" t="s">
        <v>2988</v>
      </c>
      <c r="B137" s="26" t="s">
        <v>302</v>
      </c>
      <c r="C137" s="26" t="s">
        <v>3058</v>
      </c>
      <c r="F137" s="291" t="s">
        <v>2936</v>
      </c>
    </row>
    <row r="138" spans="1:12">
      <c r="A138" s="26" t="s">
        <v>2990</v>
      </c>
      <c r="B138" s="26" t="s">
        <v>3113</v>
      </c>
      <c r="C138" s="26" t="s">
        <v>3019</v>
      </c>
      <c r="F138" s="291" t="s">
        <v>2936</v>
      </c>
      <c r="G138" s="26" t="s">
        <v>3114</v>
      </c>
    </row>
    <row r="139" spans="1:12">
      <c r="A139" s="26" t="s">
        <v>2994</v>
      </c>
      <c r="B139" s="26" t="s">
        <v>304</v>
      </c>
      <c r="C139" s="26" t="s">
        <v>2995</v>
      </c>
      <c r="F139" s="291" t="s">
        <v>2936</v>
      </c>
      <c r="G139" s="26" t="s">
        <v>3115</v>
      </c>
    </row>
    <row r="140" spans="1:12">
      <c r="A140" s="26" t="s">
        <v>2970</v>
      </c>
      <c r="B140" s="26" t="s">
        <v>305</v>
      </c>
      <c r="C140" s="26" t="s">
        <v>2997</v>
      </c>
      <c r="F140" s="291" t="s">
        <v>2936</v>
      </c>
    </row>
    <row r="141" spans="1:12">
      <c r="A141" s="26" t="s">
        <v>2998</v>
      </c>
      <c r="B141" s="26" t="s">
        <v>306</v>
      </c>
      <c r="C141" s="26" t="s">
        <v>2999</v>
      </c>
      <c r="F141" s="26" t="b">
        <v>1</v>
      </c>
      <c r="G141" s="26" t="s">
        <v>3116</v>
      </c>
    </row>
    <row r="142" spans="1:12">
      <c r="A142" s="26" t="s">
        <v>2930</v>
      </c>
      <c r="B142" s="26" t="s">
        <v>322</v>
      </c>
      <c r="C142" s="26" t="s">
        <v>3001</v>
      </c>
      <c r="G142" s="26" t="s">
        <v>3117</v>
      </c>
    </row>
    <row r="143" spans="1:12">
      <c r="A143" s="26" t="s">
        <v>2930</v>
      </c>
      <c r="B143" s="26" t="s">
        <v>323</v>
      </c>
      <c r="C143" s="26" t="s">
        <v>3003</v>
      </c>
      <c r="G143" s="26" t="s">
        <v>3118</v>
      </c>
    </row>
    <row r="144" spans="1:12">
      <c r="A144" s="297" t="s">
        <v>2957</v>
      </c>
      <c r="B144" s="297" t="s">
        <v>1214</v>
      </c>
      <c r="C144" s="298" t="s">
        <v>3100</v>
      </c>
      <c r="D144" s="298"/>
      <c r="E144" s="298"/>
      <c r="F144" s="298"/>
      <c r="G144" s="297"/>
      <c r="H144" s="298"/>
      <c r="I144" s="298"/>
      <c r="J144" s="298"/>
      <c r="K144" s="298"/>
      <c r="L144" s="298"/>
    </row>
    <row r="145" spans="1:12">
      <c r="A145" s="297" t="s">
        <v>2927</v>
      </c>
      <c r="B145" s="297" t="s">
        <v>1450</v>
      </c>
      <c r="C145" s="298" t="s">
        <v>3119</v>
      </c>
      <c r="D145" s="298"/>
      <c r="E145" s="298"/>
      <c r="F145" s="298"/>
      <c r="G145" s="297" t="s">
        <v>3120</v>
      </c>
      <c r="H145" s="298"/>
      <c r="I145" s="298"/>
      <c r="J145" s="298"/>
      <c r="K145" s="298"/>
      <c r="L145" s="298"/>
    </row>
    <row r="146" spans="1:12">
      <c r="A146" s="291" t="s">
        <v>2970</v>
      </c>
      <c r="B146" s="291" t="s">
        <v>324</v>
      </c>
      <c r="C146" s="291" t="s">
        <v>3121</v>
      </c>
      <c r="D146" s="291"/>
      <c r="F146" s="291" t="s">
        <v>2936</v>
      </c>
      <c r="K146" s="291" t="s">
        <v>2943</v>
      </c>
    </row>
    <row r="147" spans="1:12">
      <c r="A147" s="291" t="s">
        <v>3008</v>
      </c>
      <c r="B147" s="291" t="s">
        <v>325</v>
      </c>
      <c r="C147" s="291" t="s">
        <v>3104</v>
      </c>
      <c r="D147" s="291"/>
      <c r="G147" s="291" t="s">
        <v>3122</v>
      </c>
      <c r="H147" s="291" t="s">
        <v>2978</v>
      </c>
      <c r="K147" s="26" t="b">
        <v>1</v>
      </c>
    </row>
    <row r="148" spans="1:12">
      <c r="A148" s="291" t="s">
        <v>2973</v>
      </c>
      <c r="B148" s="291" t="s">
        <v>326</v>
      </c>
      <c r="C148" s="291" t="s">
        <v>2976</v>
      </c>
      <c r="D148" s="291"/>
      <c r="E148" s="291" t="s">
        <v>2977</v>
      </c>
      <c r="H148" s="291" t="s">
        <v>2978</v>
      </c>
      <c r="K148" s="291" t="s">
        <v>2943</v>
      </c>
    </row>
    <row r="149" spans="1:12">
      <c r="A149" s="291" t="s">
        <v>2979</v>
      </c>
      <c r="B149" s="291" t="s">
        <v>327</v>
      </c>
      <c r="C149" s="291"/>
      <c r="D149" s="291"/>
      <c r="E149" s="291"/>
      <c r="H149" s="291"/>
      <c r="I149" s="26" t="s">
        <v>3123</v>
      </c>
      <c r="K149" s="291"/>
    </row>
    <row r="150" spans="1:12">
      <c r="A150" s="291" t="s">
        <v>2960</v>
      </c>
      <c r="B150" s="291" t="s">
        <v>328</v>
      </c>
      <c r="C150" s="291" t="s">
        <v>3124</v>
      </c>
      <c r="D150" s="291" t="s">
        <v>2982</v>
      </c>
      <c r="E150" s="291"/>
      <c r="H150" s="291"/>
      <c r="K150" s="291"/>
    </row>
    <row r="151" spans="1:12">
      <c r="A151" s="291" t="s">
        <v>2979</v>
      </c>
      <c r="B151" s="291" t="s">
        <v>329</v>
      </c>
      <c r="C151" s="291"/>
      <c r="D151" s="291"/>
      <c r="E151" s="291"/>
      <c r="H151" s="291"/>
      <c r="I151" s="26" t="s">
        <v>3125</v>
      </c>
      <c r="K151" s="291"/>
    </row>
    <row r="152" spans="1:12">
      <c r="A152" s="291" t="s">
        <v>2979</v>
      </c>
      <c r="B152" s="291" t="s">
        <v>330</v>
      </c>
      <c r="C152" s="291"/>
      <c r="D152" s="291"/>
      <c r="E152" s="291"/>
      <c r="H152" s="291"/>
      <c r="I152" s="26" t="s">
        <v>3126</v>
      </c>
      <c r="K152" s="291"/>
    </row>
    <row r="153" spans="1:12">
      <c r="A153" s="291" t="s">
        <v>2979</v>
      </c>
      <c r="B153" s="291" t="s">
        <v>331</v>
      </c>
      <c r="C153" s="291"/>
      <c r="D153" s="291"/>
      <c r="E153" s="291"/>
      <c r="H153" s="291"/>
      <c r="I153" s="26" t="s">
        <v>3127</v>
      </c>
      <c r="K153" s="291"/>
    </row>
    <row r="154" spans="1:12">
      <c r="A154" s="291" t="s">
        <v>2930</v>
      </c>
      <c r="B154" s="291" t="s">
        <v>332</v>
      </c>
      <c r="C154" s="291" t="s">
        <v>3128</v>
      </c>
      <c r="D154" s="291"/>
      <c r="E154" s="291"/>
      <c r="G154" s="26" t="s">
        <v>3129</v>
      </c>
      <c r="H154" s="291"/>
      <c r="K154" s="291" t="b">
        <v>1</v>
      </c>
    </row>
    <row r="155" spans="1:12">
      <c r="A155" s="26" t="s">
        <v>2988</v>
      </c>
      <c r="B155" s="26" t="s">
        <v>333</v>
      </c>
      <c r="C155" s="26" t="s">
        <v>3058</v>
      </c>
      <c r="F155" s="291" t="s">
        <v>2936</v>
      </c>
    </row>
    <row r="156" spans="1:12">
      <c r="A156" s="26" t="s">
        <v>2990</v>
      </c>
      <c r="B156" s="26" t="s">
        <v>3130</v>
      </c>
      <c r="C156" s="26" t="s">
        <v>3019</v>
      </c>
      <c r="F156" s="291" t="s">
        <v>2936</v>
      </c>
      <c r="G156" s="26" t="s">
        <v>3131</v>
      </c>
    </row>
    <row r="157" spans="1:12">
      <c r="A157" s="26" t="s">
        <v>2994</v>
      </c>
      <c r="B157" s="26" t="s">
        <v>335</v>
      </c>
      <c r="C157" s="26" t="s">
        <v>2995</v>
      </c>
      <c r="F157" s="291" t="s">
        <v>2936</v>
      </c>
      <c r="G157" s="26" t="s">
        <v>3132</v>
      </c>
    </row>
    <row r="158" spans="1:12">
      <c r="A158" s="26" t="s">
        <v>2970</v>
      </c>
      <c r="B158" s="26" t="s">
        <v>336</v>
      </c>
      <c r="C158" s="26" t="s">
        <v>2997</v>
      </c>
      <c r="F158" s="291" t="s">
        <v>2936</v>
      </c>
    </row>
    <row r="159" spans="1:12">
      <c r="A159" s="26" t="s">
        <v>2998</v>
      </c>
      <c r="B159" s="26" t="s">
        <v>337</v>
      </c>
      <c r="C159" s="26" t="s">
        <v>2999</v>
      </c>
      <c r="F159" s="26" t="b">
        <v>1</v>
      </c>
      <c r="G159" s="26" t="s">
        <v>3133</v>
      </c>
    </row>
    <row r="160" spans="1:12">
      <c r="A160" s="26" t="s">
        <v>2930</v>
      </c>
      <c r="B160" s="26" t="s">
        <v>353</v>
      </c>
      <c r="C160" s="26" t="s">
        <v>3001</v>
      </c>
      <c r="G160" s="26" t="s">
        <v>3134</v>
      </c>
    </row>
    <row r="161" spans="1:12">
      <c r="A161" s="26" t="s">
        <v>2930</v>
      </c>
      <c r="B161" s="26" t="s">
        <v>354</v>
      </c>
      <c r="C161" s="26" t="s">
        <v>3003</v>
      </c>
      <c r="G161" s="26" t="s">
        <v>3135</v>
      </c>
    </row>
    <row r="162" spans="1:12">
      <c r="A162" s="297" t="s">
        <v>2957</v>
      </c>
      <c r="B162" s="297" t="s">
        <v>1450</v>
      </c>
      <c r="C162" s="298" t="s">
        <v>3119</v>
      </c>
      <c r="D162" s="298"/>
      <c r="E162" s="298"/>
      <c r="F162" s="298"/>
      <c r="G162" s="297"/>
      <c r="H162" s="298"/>
      <c r="I162" s="298"/>
      <c r="J162" s="298"/>
      <c r="K162" s="298"/>
      <c r="L162" s="298"/>
    </row>
    <row r="163" spans="1:12">
      <c r="A163" s="299" t="s">
        <v>2927</v>
      </c>
      <c r="B163" s="299" t="s">
        <v>1296</v>
      </c>
      <c r="C163" s="300" t="s">
        <v>3136</v>
      </c>
      <c r="D163" s="300"/>
      <c r="E163" s="300"/>
      <c r="F163" s="300"/>
      <c r="G163" s="299" t="s">
        <v>3137</v>
      </c>
      <c r="H163" s="300"/>
      <c r="I163" s="300"/>
      <c r="J163" s="300"/>
      <c r="K163" s="300"/>
      <c r="L163" s="300"/>
    </row>
    <row r="164" spans="1:12" s="302" customFormat="1">
      <c r="A164" s="301" t="s">
        <v>3138</v>
      </c>
      <c r="B164" s="301" t="s">
        <v>355</v>
      </c>
      <c r="C164" s="302" t="s">
        <v>3139</v>
      </c>
      <c r="E164" s="302" t="s">
        <v>3140</v>
      </c>
      <c r="F164" s="302" t="s">
        <v>2936</v>
      </c>
      <c r="G164" s="301"/>
      <c r="K164" s="302" t="b">
        <v>1</v>
      </c>
    </row>
    <row r="165" spans="1:12">
      <c r="A165" s="291" t="s">
        <v>2973</v>
      </c>
      <c r="B165" s="291" t="s">
        <v>356</v>
      </c>
      <c r="C165" s="291" t="s">
        <v>3141</v>
      </c>
      <c r="D165" s="291"/>
      <c r="E165" s="291" t="s">
        <v>3142</v>
      </c>
      <c r="F165" s="291" t="s">
        <v>2936</v>
      </c>
      <c r="G165" s="291" t="s">
        <v>3143</v>
      </c>
      <c r="K165" s="26" t="b">
        <v>1</v>
      </c>
    </row>
    <row r="166" spans="1:12">
      <c r="A166" s="291" t="s">
        <v>2973</v>
      </c>
      <c r="B166" s="291" t="s">
        <v>357</v>
      </c>
      <c r="C166" s="291" t="s">
        <v>3144</v>
      </c>
      <c r="D166" s="291"/>
      <c r="E166" s="291" t="s">
        <v>2977</v>
      </c>
      <c r="G166" s="291"/>
      <c r="H166" s="291"/>
      <c r="K166" s="291" t="s">
        <v>2943</v>
      </c>
    </row>
    <row r="167" spans="1:12">
      <c r="A167" s="291" t="s">
        <v>2979</v>
      </c>
      <c r="B167" s="291" t="s">
        <v>358</v>
      </c>
      <c r="C167" s="291"/>
      <c r="D167" s="291"/>
      <c r="E167" s="291"/>
      <c r="G167" s="291"/>
      <c r="H167" s="291"/>
      <c r="I167" s="26" t="s">
        <v>3145</v>
      </c>
      <c r="K167" s="291"/>
    </row>
    <row r="168" spans="1:12">
      <c r="A168" s="291" t="s">
        <v>2960</v>
      </c>
      <c r="B168" s="291" t="s">
        <v>359</v>
      </c>
      <c r="C168" s="291" t="s">
        <v>3146</v>
      </c>
      <c r="D168" s="291" t="s">
        <v>2982</v>
      </c>
      <c r="E168" s="291"/>
      <c r="G168" s="291"/>
      <c r="H168" s="291"/>
      <c r="K168" s="291"/>
    </row>
    <row r="169" spans="1:12">
      <c r="A169" s="291" t="s">
        <v>2979</v>
      </c>
      <c r="B169" s="291" t="s">
        <v>360</v>
      </c>
      <c r="C169" s="291"/>
      <c r="D169" s="291"/>
      <c r="E169" s="291"/>
      <c r="H169" s="291"/>
      <c r="I169" s="26" t="s">
        <v>3147</v>
      </c>
      <c r="K169" s="291"/>
    </row>
    <row r="170" spans="1:12">
      <c r="A170" s="291" t="s">
        <v>2979</v>
      </c>
      <c r="B170" s="291" t="s">
        <v>361</v>
      </c>
      <c r="C170" s="291"/>
      <c r="D170" s="291"/>
      <c r="E170" s="291"/>
      <c r="H170" s="291"/>
      <c r="I170" s="26" t="s">
        <v>3148</v>
      </c>
      <c r="K170" s="291"/>
    </row>
    <row r="171" spans="1:12">
      <c r="A171" s="291" t="s">
        <v>2979</v>
      </c>
      <c r="B171" s="291" t="s">
        <v>362</v>
      </c>
      <c r="C171" s="291"/>
      <c r="D171" s="291"/>
      <c r="E171" s="291"/>
      <c r="H171" s="291"/>
      <c r="I171" s="26" t="s">
        <v>3149</v>
      </c>
      <c r="K171" s="291"/>
    </row>
    <row r="172" spans="1:12">
      <c r="A172" s="291" t="s">
        <v>2930</v>
      </c>
      <c r="B172" s="291" t="s">
        <v>363</v>
      </c>
      <c r="C172" s="291" t="s">
        <v>3150</v>
      </c>
      <c r="D172" s="291"/>
      <c r="E172" s="291"/>
      <c r="G172" s="26" t="s">
        <v>3151</v>
      </c>
      <c r="H172" s="291"/>
      <c r="K172" s="291" t="b">
        <v>1</v>
      </c>
    </row>
    <row r="173" spans="1:12">
      <c r="A173" s="26" t="s">
        <v>2988</v>
      </c>
      <c r="B173" s="26" t="s">
        <v>364</v>
      </c>
      <c r="C173" s="26" t="s">
        <v>3058</v>
      </c>
      <c r="F173" s="291" t="s">
        <v>2936</v>
      </c>
      <c r="I173" s="26" t="s">
        <v>7</v>
      </c>
    </row>
    <row r="174" spans="1:12">
      <c r="A174" s="26" t="s">
        <v>2990</v>
      </c>
      <c r="B174" s="26" t="s">
        <v>3152</v>
      </c>
      <c r="C174" s="26" t="s">
        <v>3019</v>
      </c>
      <c r="F174" s="291" t="s">
        <v>2936</v>
      </c>
      <c r="G174" s="26" t="s">
        <v>3153</v>
      </c>
    </row>
    <row r="175" spans="1:12">
      <c r="A175" s="26" t="s">
        <v>2994</v>
      </c>
      <c r="B175" s="26" t="s">
        <v>366</v>
      </c>
      <c r="C175" s="26" t="s">
        <v>2995</v>
      </c>
      <c r="F175" s="291" t="s">
        <v>2936</v>
      </c>
      <c r="G175" s="26" t="s">
        <v>3154</v>
      </c>
    </row>
    <row r="176" spans="1:12">
      <c r="A176" s="26" t="s">
        <v>2970</v>
      </c>
      <c r="B176" s="26" t="s">
        <v>367</v>
      </c>
      <c r="C176" s="26" t="s">
        <v>2997</v>
      </c>
      <c r="F176" s="291" t="s">
        <v>2936</v>
      </c>
    </row>
    <row r="177" spans="1:12">
      <c r="A177" s="26" t="s">
        <v>2998</v>
      </c>
      <c r="B177" s="26" t="s">
        <v>368</v>
      </c>
      <c r="C177" s="26" t="s">
        <v>2999</v>
      </c>
      <c r="F177" s="26" t="b">
        <v>1</v>
      </c>
      <c r="G177" s="26" t="s">
        <v>3155</v>
      </c>
    </row>
    <row r="178" spans="1:12">
      <c r="A178" s="26" t="s">
        <v>2930</v>
      </c>
      <c r="B178" s="26" t="s">
        <v>384</v>
      </c>
      <c r="C178" s="26" t="s">
        <v>3001</v>
      </c>
      <c r="G178" s="26" t="s">
        <v>3156</v>
      </c>
    </row>
    <row r="179" spans="1:12">
      <c r="A179" s="26" t="s">
        <v>2930</v>
      </c>
      <c r="B179" s="26" t="s">
        <v>385</v>
      </c>
      <c r="C179" s="26" t="s">
        <v>3003</v>
      </c>
      <c r="G179" s="26" t="s">
        <v>3157</v>
      </c>
    </row>
    <row r="180" spans="1:12">
      <c r="A180" s="299" t="s">
        <v>2957</v>
      </c>
      <c r="B180" s="299" t="s">
        <v>1296</v>
      </c>
      <c r="C180" s="300" t="s">
        <v>3136</v>
      </c>
      <c r="D180" s="300"/>
      <c r="E180" s="300"/>
      <c r="F180" s="300"/>
      <c r="G180" s="299"/>
      <c r="H180" s="300"/>
      <c r="I180" s="300"/>
      <c r="J180" s="300"/>
      <c r="K180" s="300"/>
      <c r="L180" s="300"/>
    </row>
    <row r="181" spans="1:12">
      <c r="A181" s="299" t="s">
        <v>2927</v>
      </c>
      <c r="B181" s="299" t="s">
        <v>1317</v>
      </c>
      <c r="C181" s="300" t="s">
        <v>3158</v>
      </c>
      <c r="D181" s="300"/>
      <c r="E181" s="300"/>
      <c r="F181" s="300"/>
      <c r="G181" s="299" t="s">
        <v>3159</v>
      </c>
      <c r="H181" s="300"/>
      <c r="I181" s="300"/>
      <c r="J181" s="300"/>
      <c r="K181" s="300"/>
      <c r="L181" s="300"/>
    </row>
    <row r="182" spans="1:12" s="302" customFormat="1">
      <c r="A182" s="301" t="s">
        <v>3138</v>
      </c>
      <c r="B182" s="291" t="s">
        <v>386</v>
      </c>
      <c r="C182" s="302" t="s">
        <v>3160</v>
      </c>
      <c r="E182" s="302" t="s">
        <v>3140</v>
      </c>
      <c r="F182" s="302" t="s">
        <v>2936</v>
      </c>
      <c r="G182" s="301"/>
      <c r="K182" s="302" t="b">
        <v>1</v>
      </c>
    </row>
    <row r="183" spans="1:12">
      <c r="A183" s="291" t="s">
        <v>2973</v>
      </c>
      <c r="B183" s="291" t="s">
        <v>387</v>
      </c>
      <c r="C183" s="291" t="s">
        <v>3161</v>
      </c>
      <c r="D183" s="291"/>
      <c r="E183" s="291" t="s">
        <v>3162</v>
      </c>
      <c r="F183" s="291" t="s">
        <v>2936</v>
      </c>
      <c r="G183" s="26" t="s">
        <v>3163</v>
      </c>
      <c r="K183" s="26" t="b">
        <v>1</v>
      </c>
    </row>
    <row r="184" spans="1:12">
      <c r="A184" s="291" t="s">
        <v>2973</v>
      </c>
      <c r="B184" s="291" t="s">
        <v>388</v>
      </c>
      <c r="C184" s="291" t="s">
        <v>3144</v>
      </c>
      <c r="D184" s="291"/>
      <c r="E184" s="291" t="s">
        <v>2977</v>
      </c>
      <c r="G184" s="291"/>
      <c r="H184" s="291"/>
      <c r="K184" s="291" t="s">
        <v>2943</v>
      </c>
    </row>
    <row r="185" spans="1:12">
      <c r="A185" s="291" t="s">
        <v>2979</v>
      </c>
      <c r="B185" s="291" t="s">
        <v>389</v>
      </c>
      <c r="C185" s="291"/>
      <c r="D185" s="291"/>
      <c r="E185" s="291"/>
      <c r="G185" s="291"/>
      <c r="H185" s="291"/>
      <c r="I185" s="26" t="s">
        <v>3164</v>
      </c>
      <c r="K185" s="291"/>
    </row>
    <row r="186" spans="1:12">
      <c r="A186" s="291" t="s">
        <v>2960</v>
      </c>
      <c r="B186" s="291" t="s">
        <v>390</v>
      </c>
      <c r="C186" s="291" t="s">
        <v>3165</v>
      </c>
      <c r="D186" s="291" t="s">
        <v>2982</v>
      </c>
      <c r="E186" s="291"/>
      <c r="G186" s="291"/>
      <c r="H186" s="291"/>
      <c r="K186" s="291"/>
    </row>
    <row r="187" spans="1:12">
      <c r="A187" s="291" t="s">
        <v>2979</v>
      </c>
      <c r="B187" s="291" t="s">
        <v>391</v>
      </c>
      <c r="C187" s="291"/>
      <c r="D187" s="291"/>
      <c r="E187" s="291"/>
      <c r="H187" s="291"/>
      <c r="I187" s="26" t="s">
        <v>3166</v>
      </c>
      <c r="K187" s="291"/>
    </row>
    <row r="188" spans="1:12">
      <c r="A188" s="291" t="s">
        <v>2979</v>
      </c>
      <c r="B188" s="291" t="s">
        <v>392</v>
      </c>
      <c r="C188" s="291"/>
      <c r="D188" s="291"/>
      <c r="E188" s="291"/>
      <c r="H188" s="291"/>
      <c r="I188" s="26" t="s">
        <v>3167</v>
      </c>
      <c r="K188" s="291"/>
    </row>
    <row r="189" spans="1:12">
      <c r="A189" s="291" t="s">
        <v>2979</v>
      </c>
      <c r="B189" s="291" t="s">
        <v>393</v>
      </c>
      <c r="C189" s="291"/>
      <c r="D189" s="291"/>
      <c r="E189" s="291"/>
      <c r="H189" s="291"/>
      <c r="I189" s="26" t="s">
        <v>3168</v>
      </c>
      <c r="K189" s="291"/>
    </row>
    <row r="190" spans="1:12">
      <c r="A190" s="291" t="s">
        <v>2930</v>
      </c>
      <c r="B190" s="291" t="s">
        <v>363</v>
      </c>
      <c r="C190" s="291" t="s">
        <v>3169</v>
      </c>
      <c r="D190" s="291"/>
      <c r="E190" s="291"/>
      <c r="G190" s="26" t="s">
        <v>3170</v>
      </c>
      <c r="H190" s="291"/>
      <c r="K190" s="291" t="b">
        <v>1</v>
      </c>
    </row>
    <row r="191" spans="1:12">
      <c r="A191" s="26" t="s">
        <v>2988</v>
      </c>
      <c r="B191" s="26" t="s">
        <v>395</v>
      </c>
      <c r="C191" s="26" t="s">
        <v>3058</v>
      </c>
      <c r="F191" s="291" t="s">
        <v>2936</v>
      </c>
    </row>
    <row r="192" spans="1:12">
      <c r="A192" s="26" t="s">
        <v>2990</v>
      </c>
      <c r="B192" s="26" t="s">
        <v>3171</v>
      </c>
      <c r="C192" s="26" t="s">
        <v>3019</v>
      </c>
      <c r="F192" s="291" t="s">
        <v>2936</v>
      </c>
      <c r="G192" s="26" t="s">
        <v>3172</v>
      </c>
    </row>
    <row r="193" spans="1:12">
      <c r="A193" s="26" t="s">
        <v>2994</v>
      </c>
      <c r="B193" s="26" t="s">
        <v>397</v>
      </c>
      <c r="C193" s="26" t="s">
        <v>2995</v>
      </c>
      <c r="F193" s="291" t="s">
        <v>2936</v>
      </c>
      <c r="G193" s="26" t="s">
        <v>3173</v>
      </c>
    </row>
    <row r="194" spans="1:12">
      <c r="A194" s="26" t="s">
        <v>2970</v>
      </c>
      <c r="B194" s="26" t="s">
        <v>398</v>
      </c>
      <c r="C194" s="26" t="s">
        <v>2997</v>
      </c>
      <c r="F194" s="291" t="s">
        <v>2936</v>
      </c>
    </row>
    <row r="195" spans="1:12">
      <c r="A195" s="26" t="s">
        <v>2998</v>
      </c>
      <c r="B195" s="26" t="s">
        <v>399</v>
      </c>
      <c r="C195" s="26" t="s">
        <v>2999</v>
      </c>
      <c r="F195" s="26" t="b">
        <v>1</v>
      </c>
      <c r="G195" s="26" t="s">
        <v>3174</v>
      </c>
    </row>
    <row r="196" spans="1:12">
      <c r="A196" s="26" t="s">
        <v>2930</v>
      </c>
      <c r="B196" s="26" t="s">
        <v>415</v>
      </c>
      <c r="C196" s="26" t="s">
        <v>3001</v>
      </c>
      <c r="G196" s="26" t="s">
        <v>3175</v>
      </c>
    </row>
    <row r="197" spans="1:12">
      <c r="A197" s="26" t="s">
        <v>2930</v>
      </c>
      <c r="B197" s="26" t="s">
        <v>416</v>
      </c>
      <c r="C197" s="26" t="s">
        <v>3003</v>
      </c>
      <c r="G197" s="26" t="s">
        <v>3176</v>
      </c>
    </row>
    <row r="198" spans="1:12">
      <c r="A198" s="299" t="s">
        <v>2957</v>
      </c>
      <c r="B198" s="299" t="s">
        <v>1317</v>
      </c>
      <c r="C198" s="300" t="s">
        <v>3158</v>
      </c>
      <c r="D198" s="300"/>
      <c r="E198" s="300"/>
      <c r="F198" s="300"/>
      <c r="G198" s="299"/>
      <c r="H198" s="300"/>
      <c r="I198" s="300"/>
      <c r="J198" s="300"/>
      <c r="K198" s="300"/>
      <c r="L198" s="300"/>
    </row>
    <row r="199" spans="1:12">
      <c r="A199" s="299" t="s">
        <v>2927</v>
      </c>
      <c r="B199" s="299" t="s">
        <v>1145</v>
      </c>
      <c r="C199" s="300" t="s">
        <v>3177</v>
      </c>
      <c r="D199" s="300"/>
      <c r="E199" s="300"/>
      <c r="F199" s="300"/>
      <c r="G199" s="299" t="s">
        <v>3178</v>
      </c>
      <c r="H199" s="300"/>
      <c r="I199" s="300"/>
      <c r="J199" s="300"/>
      <c r="K199" s="300"/>
      <c r="L199" s="300"/>
    </row>
    <row r="200" spans="1:12" s="302" customFormat="1">
      <c r="A200" s="301" t="s">
        <v>3138</v>
      </c>
      <c r="B200" s="301" t="s">
        <v>417</v>
      </c>
      <c r="C200" s="302" t="s">
        <v>3179</v>
      </c>
      <c r="E200" s="302" t="s">
        <v>3140</v>
      </c>
      <c r="F200" s="302" t="s">
        <v>2936</v>
      </c>
      <c r="G200" s="301"/>
      <c r="K200" s="302" t="b">
        <v>1</v>
      </c>
    </row>
    <row r="201" spans="1:12">
      <c r="A201" s="291" t="s">
        <v>2973</v>
      </c>
      <c r="B201" s="291" t="s">
        <v>418</v>
      </c>
      <c r="C201" s="291" t="s">
        <v>3180</v>
      </c>
      <c r="D201" s="291"/>
      <c r="E201" s="291" t="s">
        <v>3181</v>
      </c>
      <c r="F201" s="291"/>
      <c r="G201" s="26" t="s">
        <v>3182</v>
      </c>
      <c r="K201" s="26" t="b">
        <v>1</v>
      </c>
    </row>
    <row r="202" spans="1:12">
      <c r="A202" s="291" t="s">
        <v>2973</v>
      </c>
      <c r="B202" s="291" t="s">
        <v>419</v>
      </c>
      <c r="C202" s="291" t="s">
        <v>3144</v>
      </c>
      <c r="D202" s="291"/>
      <c r="E202" s="291" t="s">
        <v>2977</v>
      </c>
      <c r="G202" s="291"/>
      <c r="H202" s="291"/>
      <c r="K202" s="291" t="s">
        <v>2943</v>
      </c>
    </row>
    <row r="203" spans="1:12">
      <c r="A203" s="291" t="s">
        <v>2979</v>
      </c>
      <c r="B203" s="291" t="s">
        <v>420</v>
      </c>
      <c r="C203" s="291"/>
      <c r="D203" s="291"/>
      <c r="E203" s="291"/>
      <c r="G203" s="291"/>
      <c r="H203" s="291"/>
      <c r="I203" s="26" t="s">
        <v>3183</v>
      </c>
      <c r="K203" s="291"/>
    </row>
    <row r="204" spans="1:12">
      <c r="A204" s="291" t="s">
        <v>2960</v>
      </c>
      <c r="B204" s="291" t="s">
        <v>421</v>
      </c>
      <c r="C204" s="291" t="s">
        <v>3184</v>
      </c>
      <c r="D204" s="291" t="s">
        <v>2982</v>
      </c>
      <c r="E204" s="291"/>
      <c r="G204" s="291"/>
      <c r="H204" s="291"/>
      <c r="K204" s="291"/>
    </row>
    <row r="205" spans="1:12">
      <c r="A205" s="291" t="s">
        <v>2979</v>
      </c>
      <c r="B205" s="291" t="s">
        <v>422</v>
      </c>
      <c r="C205" s="291"/>
      <c r="D205" s="291"/>
      <c r="E205" s="291"/>
      <c r="H205" s="291"/>
      <c r="I205" s="26" t="s">
        <v>3185</v>
      </c>
      <c r="K205" s="291"/>
    </row>
    <row r="206" spans="1:12">
      <c r="A206" s="291" t="s">
        <v>2979</v>
      </c>
      <c r="B206" s="291" t="s">
        <v>423</v>
      </c>
      <c r="C206" s="291"/>
      <c r="D206" s="291"/>
      <c r="E206" s="291"/>
      <c r="H206" s="291"/>
      <c r="I206" s="26" t="s">
        <v>3186</v>
      </c>
      <c r="K206" s="291"/>
    </row>
    <row r="207" spans="1:12">
      <c r="A207" s="291" t="s">
        <v>2979</v>
      </c>
      <c r="B207" s="291" t="s">
        <v>424</v>
      </c>
      <c r="C207" s="291"/>
      <c r="D207" s="291"/>
      <c r="E207" s="291"/>
      <c r="H207" s="291"/>
      <c r="I207" s="26" t="s">
        <v>3187</v>
      </c>
      <c r="K207" s="291"/>
    </row>
    <row r="208" spans="1:12">
      <c r="A208" s="291" t="s">
        <v>2930</v>
      </c>
      <c r="B208" s="291" t="s">
        <v>425</v>
      </c>
      <c r="C208" s="291" t="s">
        <v>3188</v>
      </c>
      <c r="D208" s="291"/>
      <c r="E208" s="291"/>
      <c r="G208" s="26" t="s">
        <v>3189</v>
      </c>
      <c r="H208" s="291"/>
      <c r="K208" s="291" t="b">
        <v>1</v>
      </c>
    </row>
    <row r="209" spans="1:12">
      <c r="A209" s="26" t="s">
        <v>2988</v>
      </c>
      <c r="B209" s="26" t="s">
        <v>426</v>
      </c>
      <c r="C209" s="26" t="s">
        <v>3058</v>
      </c>
      <c r="F209" s="291" t="s">
        <v>2936</v>
      </c>
    </row>
    <row r="210" spans="1:12">
      <c r="A210" s="26" t="s">
        <v>2990</v>
      </c>
      <c r="B210" s="26" t="s">
        <v>3190</v>
      </c>
      <c r="C210" s="26" t="s">
        <v>3019</v>
      </c>
      <c r="F210" s="291" t="s">
        <v>2936</v>
      </c>
      <c r="G210" s="26" t="s">
        <v>3191</v>
      </c>
    </row>
    <row r="211" spans="1:12">
      <c r="A211" s="26" t="s">
        <v>2994</v>
      </c>
      <c r="B211" s="26" t="s">
        <v>428</v>
      </c>
      <c r="C211" s="26" t="s">
        <v>2995</v>
      </c>
      <c r="F211" s="291" t="s">
        <v>2936</v>
      </c>
      <c r="G211" s="26" t="s">
        <v>3192</v>
      </c>
    </row>
    <row r="212" spans="1:12">
      <c r="A212" s="26" t="s">
        <v>2970</v>
      </c>
      <c r="B212" s="26" t="s">
        <v>429</v>
      </c>
      <c r="C212" s="26" t="s">
        <v>2997</v>
      </c>
      <c r="F212" s="291" t="s">
        <v>2936</v>
      </c>
    </row>
    <row r="213" spans="1:12">
      <c r="A213" s="26" t="s">
        <v>2998</v>
      </c>
      <c r="B213" s="26" t="s">
        <v>430</v>
      </c>
      <c r="C213" s="26" t="s">
        <v>2999</v>
      </c>
      <c r="F213" s="26" t="b">
        <v>1</v>
      </c>
      <c r="G213" s="26" t="s">
        <v>3193</v>
      </c>
    </row>
    <row r="214" spans="1:12">
      <c r="A214" s="26" t="s">
        <v>2930</v>
      </c>
      <c r="B214" s="26" t="s">
        <v>446</v>
      </c>
      <c r="C214" s="26" t="s">
        <v>3001</v>
      </c>
      <c r="G214" s="26" t="s">
        <v>3194</v>
      </c>
    </row>
    <row r="215" spans="1:12">
      <c r="A215" s="26" t="s">
        <v>2930</v>
      </c>
      <c r="B215" s="26" t="s">
        <v>447</v>
      </c>
      <c r="C215" s="26" t="s">
        <v>3003</v>
      </c>
      <c r="G215" s="26" t="s">
        <v>3195</v>
      </c>
    </row>
    <row r="216" spans="1:12">
      <c r="A216" s="299" t="s">
        <v>2957</v>
      </c>
      <c r="B216" s="299" t="s">
        <v>1145</v>
      </c>
      <c r="C216" s="300" t="s">
        <v>3177</v>
      </c>
      <c r="D216" s="300"/>
      <c r="E216" s="300"/>
      <c r="F216" s="300"/>
      <c r="G216" s="299"/>
      <c r="H216" s="300"/>
      <c r="I216" s="300"/>
      <c r="J216" s="300"/>
      <c r="K216" s="300"/>
      <c r="L216" s="300"/>
    </row>
    <row r="217" spans="1:12">
      <c r="A217" s="299" t="s">
        <v>2927</v>
      </c>
      <c r="B217" s="299" t="s">
        <v>1442</v>
      </c>
      <c r="C217" s="300" t="s">
        <v>3196</v>
      </c>
      <c r="D217" s="300"/>
      <c r="E217" s="300"/>
      <c r="F217" s="300"/>
      <c r="G217" s="299" t="s">
        <v>3197</v>
      </c>
      <c r="H217" s="300"/>
      <c r="I217" s="300"/>
      <c r="J217" s="300"/>
      <c r="K217" s="300"/>
      <c r="L217" s="300"/>
    </row>
    <row r="218" spans="1:12" s="302" customFormat="1">
      <c r="A218" s="301" t="s">
        <v>3138</v>
      </c>
      <c r="B218" s="301" t="s">
        <v>448</v>
      </c>
      <c r="C218" s="302" t="s">
        <v>3198</v>
      </c>
      <c r="E218" s="302" t="s">
        <v>3140</v>
      </c>
      <c r="F218" s="302" t="s">
        <v>2936</v>
      </c>
      <c r="G218" s="301"/>
      <c r="K218" s="302" t="b">
        <v>1</v>
      </c>
    </row>
    <row r="219" spans="1:12">
      <c r="A219" s="291" t="s">
        <v>2973</v>
      </c>
      <c r="B219" s="291" t="s">
        <v>449</v>
      </c>
      <c r="C219" s="291" t="s">
        <v>3180</v>
      </c>
      <c r="D219" s="291"/>
      <c r="E219" s="291" t="s">
        <v>3199</v>
      </c>
      <c r="F219" s="291"/>
      <c r="G219" s="291" t="s">
        <v>3200</v>
      </c>
      <c r="H219" s="291" t="s">
        <v>3201</v>
      </c>
      <c r="K219" s="26" t="b">
        <v>1</v>
      </c>
    </row>
    <row r="220" spans="1:12">
      <c r="A220" s="291" t="s">
        <v>2973</v>
      </c>
      <c r="B220" s="291" t="s">
        <v>450</v>
      </c>
      <c r="C220" s="291" t="s">
        <v>3144</v>
      </c>
      <c r="D220" s="291"/>
      <c r="E220" s="291" t="s">
        <v>2977</v>
      </c>
      <c r="G220" s="291"/>
      <c r="H220" s="291"/>
      <c r="K220" s="291" t="s">
        <v>2943</v>
      </c>
    </row>
    <row r="221" spans="1:12">
      <c r="A221" s="291" t="s">
        <v>2979</v>
      </c>
      <c r="B221" s="291" t="s">
        <v>451</v>
      </c>
      <c r="C221" s="291"/>
      <c r="D221" s="291"/>
      <c r="E221" s="291"/>
      <c r="G221" s="291"/>
      <c r="H221" s="291"/>
      <c r="I221" s="26" t="s">
        <v>3202</v>
      </c>
      <c r="K221" s="291" t="s">
        <v>2943</v>
      </c>
    </row>
    <row r="222" spans="1:12">
      <c r="A222" s="291" t="s">
        <v>2960</v>
      </c>
      <c r="B222" s="291" t="s">
        <v>452</v>
      </c>
      <c r="C222" s="291" t="s">
        <v>3203</v>
      </c>
      <c r="D222" s="291" t="s">
        <v>2982</v>
      </c>
      <c r="E222" s="291"/>
      <c r="G222" s="291"/>
      <c r="H222" s="291"/>
      <c r="K222" s="291"/>
    </row>
    <row r="223" spans="1:12">
      <c r="A223" s="291" t="s">
        <v>2979</v>
      </c>
      <c r="B223" s="291" t="s">
        <v>453</v>
      </c>
      <c r="C223" s="291"/>
      <c r="D223" s="291"/>
      <c r="E223" s="291"/>
      <c r="H223" s="291"/>
      <c r="I223" s="26" t="s">
        <v>3204</v>
      </c>
      <c r="K223" s="291"/>
    </row>
    <row r="224" spans="1:12">
      <c r="A224" s="291" t="s">
        <v>2979</v>
      </c>
      <c r="B224" s="291" t="s">
        <v>454</v>
      </c>
      <c r="C224" s="291"/>
      <c r="D224" s="291"/>
      <c r="E224" s="291"/>
      <c r="H224" s="291"/>
      <c r="I224" s="26" t="s">
        <v>3205</v>
      </c>
      <c r="K224" s="291"/>
    </row>
    <row r="225" spans="1:12">
      <c r="A225" s="291" t="s">
        <v>2979</v>
      </c>
      <c r="B225" s="291" t="s">
        <v>455</v>
      </c>
      <c r="C225" s="291"/>
      <c r="D225" s="291"/>
      <c r="E225" s="291"/>
      <c r="H225" s="291"/>
      <c r="I225" s="26" t="s">
        <v>3206</v>
      </c>
      <c r="K225" s="291"/>
    </row>
    <row r="226" spans="1:12">
      <c r="A226" s="291" t="s">
        <v>2930</v>
      </c>
      <c r="B226" s="291" t="s">
        <v>456</v>
      </c>
      <c r="C226" s="291" t="s">
        <v>3207</v>
      </c>
      <c r="D226" s="291"/>
      <c r="E226" s="291"/>
      <c r="G226" s="26" t="s">
        <v>3208</v>
      </c>
      <c r="H226" s="291"/>
      <c r="K226" s="291" t="b">
        <v>1</v>
      </c>
    </row>
    <row r="227" spans="1:12">
      <c r="A227" s="26" t="s">
        <v>2988</v>
      </c>
      <c r="B227" s="26" t="s">
        <v>457</v>
      </c>
      <c r="C227" s="26" t="s">
        <v>3058</v>
      </c>
      <c r="F227" s="291" t="s">
        <v>2936</v>
      </c>
    </row>
    <row r="228" spans="1:12">
      <c r="A228" s="26" t="s">
        <v>2990</v>
      </c>
      <c r="B228" s="26" t="s">
        <v>3209</v>
      </c>
      <c r="C228" s="26" t="s">
        <v>3019</v>
      </c>
      <c r="F228" s="291" t="s">
        <v>2936</v>
      </c>
      <c r="G228" s="26" t="s">
        <v>3210</v>
      </c>
    </row>
    <row r="229" spans="1:12">
      <c r="A229" s="26" t="s">
        <v>2994</v>
      </c>
      <c r="B229" s="26" t="s">
        <v>459</v>
      </c>
      <c r="C229" s="26" t="s">
        <v>2995</v>
      </c>
      <c r="F229" s="291" t="s">
        <v>2936</v>
      </c>
      <c r="G229" s="26" t="s">
        <v>3211</v>
      </c>
    </row>
    <row r="230" spans="1:12">
      <c r="A230" s="26" t="s">
        <v>2970</v>
      </c>
      <c r="B230" s="26" t="s">
        <v>460</v>
      </c>
      <c r="C230" s="26" t="s">
        <v>2997</v>
      </c>
      <c r="F230" s="291" t="s">
        <v>2936</v>
      </c>
    </row>
    <row r="231" spans="1:12">
      <c r="A231" s="26" t="s">
        <v>2998</v>
      </c>
      <c r="B231" s="26" t="s">
        <v>461</v>
      </c>
      <c r="C231" s="26" t="s">
        <v>2999</v>
      </c>
      <c r="F231" s="26" t="b">
        <v>1</v>
      </c>
      <c r="G231" s="26" t="s">
        <v>3212</v>
      </c>
    </row>
    <row r="232" spans="1:12">
      <c r="A232" s="26" t="s">
        <v>2930</v>
      </c>
      <c r="B232" s="26" t="s">
        <v>477</v>
      </c>
      <c r="C232" s="26" t="s">
        <v>3001</v>
      </c>
      <c r="G232" s="26" t="s">
        <v>3213</v>
      </c>
    </row>
    <row r="233" spans="1:12">
      <c r="A233" s="26" t="s">
        <v>2930</v>
      </c>
      <c r="B233" s="26" t="s">
        <v>478</v>
      </c>
      <c r="C233" s="26" t="s">
        <v>3003</v>
      </c>
      <c r="G233" s="26" t="s">
        <v>3214</v>
      </c>
    </row>
    <row r="234" spans="1:12">
      <c r="A234" s="299" t="s">
        <v>2957</v>
      </c>
      <c r="B234" s="299" t="s">
        <v>1442</v>
      </c>
      <c r="C234" s="300" t="s">
        <v>3196</v>
      </c>
      <c r="D234" s="300"/>
      <c r="E234" s="300"/>
      <c r="F234" s="300"/>
      <c r="G234" s="299"/>
      <c r="H234" s="300"/>
      <c r="I234" s="300"/>
      <c r="J234" s="300"/>
      <c r="K234" s="300"/>
      <c r="L234" s="300"/>
    </row>
    <row r="235" spans="1:12">
      <c r="A235" s="299" t="s">
        <v>2927</v>
      </c>
      <c r="B235" s="299" t="s">
        <v>1159</v>
      </c>
      <c r="C235" s="300" t="s">
        <v>3215</v>
      </c>
      <c r="D235" s="300"/>
      <c r="E235" s="300"/>
      <c r="F235" s="300"/>
      <c r="G235" s="299" t="s">
        <v>3216</v>
      </c>
      <c r="H235" s="300"/>
      <c r="I235" s="300"/>
      <c r="J235" s="300"/>
      <c r="K235" s="300"/>
      <c r="L235" s="300"/>
    </row>
    <row r="236" spans="1:12" s="302" customFormat="1">
      <c r="A236" s="301" t="s">
        <v>3138</v>
      </c>
      <c r="B236" s="301" t="s">
        <v>479</v>
      </c>
      <c r="C236" s="302" t="s">
        <v>3217</v>
      </c>
      <c r="E236" s="302" t="s">
        <v>3140</v>
      </c>
      <c r="F236" s="302" t="s">
        <v>2936</v>
      </c>
      <c r="G236" s="301"/>
      <c r="K236" s="302" t="b">
        <v>1</v>
      </c>
    </row>
    <row r="237" spans="1:12">
      <c r="A237" s="291" t="s">
        <v>2973</v>
      </c>
      <c r="B237" s="291" t="s">
        <v>480</v>
      </c>
      <c r="C237" s="291" t="s">
        <v>3218</v>
      </c>
      <c r="D237" s="291"/>
      <c r="E237" s="291" t="s">
        <v>3219</v>
      </c>
      <c r="G237" s="291" t="s">
        <v>3220</v>
      </c>
      <c r="H237" s="291" t="s">
        <v>3201</v>
      </c>
      <c r="K237" s="291" t="s">
        <v>2943</v>
      </c>
    </row>
    <row r="238" spans="1:12">
      <c r="A238" s="291" t="s">
        <v>2973</v>
      </c>
      <c r="B238" s="291" t="s">
        <v>481</v>
      </c>
      <c r="C238" s="291" t="s">
        <v>3144</v>
      </c>
      <c r="D238" s="291"/>
      <c r="E238" s="291" t="s">
        <v>2977</v>
      </c>
      <c r="G238" s="291"/>
      <c r="H238" s="291"/>
      <c r="K238" s="291" t="s">
        <v>2943</v>
      </c>
    </row>
    <row r="239" spans="1:12">
      <c r="A239" s="291" t="s">
        <v>2979</v>
      </c>
      <c r="B239" s="291" t="s">
        <v>482</v>
      </c>
      <c r="C239" s="291"/>
      <c r="D239" s="291"/>
      <c r="E239" s="291"/>
      <c r="G239" s="291"/>
      <c r="H239" s="291"/>
      <c r="I239" s="26" t="s">
        <v>3221</v>
      </c>
      <c r="K239" s="291"/>
    </row>
    <row r="240" spans="1:12">
      <c r="A240" s="291" t="s">
        <v>2960</v>
      </c>
      <c r="B240" s="291" t="s">
        <v>483</v>
      </c>
      <c r="C240" s="291" t="s">
        <v>3222</v>
      </c>
      <c r="D240" s="291" t="s">
        <v>2982</v>
      </c>
      <c r="E240" s="291"/>
      <c r="G240" s="291"/>
      <c r="H240" s="291"/>
      <c r="K240" s="291"/>
    </row>
    <row r="241" spans="1:12">
      <c r="A241" s="291" t="s">
        <v>2979</v>
      </c>
      <c r="B241" s="291" t="s">
        <v>484</v>
      </c>
      <c r="C241" s="291"/>
      <c r="D241" s="291"/>
      <c r="E241" s="291"/>
      <c r="H241" s="291"/>
      <c r="I241" s="26" t="s">
        <v>3223</v>
      </c>
      <c r="K241" s="291"/>
    </row>
    <row r="242" spans="1:12">
      <c r="A242" s="291" t="s">
        <v>2979</v>
      </c>
      <c r="B242" s="291" t="s">
        <v>485</v>
      </c>
      <c r="C242" s="291"/>
      <c r="D242" s="291"/>
      <c r="E242" s="291"/>
      <c r="H242" s="291"/>
      <c r="I242" s="26" t="s">
        <v>3224</v>
      </c>
      <c r="K242" s="291"/>
    </row>
    <row r="243" spans="1:12">
      <c r="A243" s="291" t="s">
        <v>2979</v>
      </c>
      <c r="B243" s="291" t="s">
        <v>486</v>
      </c>
      <c r="C243" s="291"/>
      <c r="D243" s="291"/>
      <c r="E243" s="291"/>
      <c r="H243" s="291"/>
      <c r="I243" s="26" t="s">
        <v>3225</v>
      </c>
      <c r="K243" s="291"/>
    </row>
    <row r="244" spans="1:12">
      <c r="A244" s="291" t="s">
        <v>2930</v>
      </c>
      <c r="B244" s="291" t="s">
        <v>487</v>
      </c>
      <c r="C244" s="291" t="s">
        <v>3226</v>
      </c>
      <c r="D244" s="291"/>
      <c r="E244" s="291"/>
      <c r="G244" s="26" t="s">
        <v>3227</v>
      </c>
      <c r="H244" s="291"/>
      <c r="K244" s="291" t="b">
        <v>1</v>
      </c>
    </row>
    <row r="245" spans="1:12">
      <c r="A245" s="26" t="s">
        <v>2988</v>
      </c>
      <c r="B245" s="26" t="s">
        <v>488</v>
      </c>
      <c r="C245" s="26" t="s">
        <v>3058</v>
      </c>
      <c r="F245" s="291" t="s">
        <v>2936</v>
      </c>
    </row>
    <row r="246" spans="1:12">
      <c r="A246" s="26" t="s">
        <v>2990</v>
      </c>
      <c r="B246" s="26" t="s">
        <v>3228</v>
      </c>
      <c r="C246" s="26" t="s">
        <v>3019</v>
      </c>
      <c r="F246" s="291" t="s">
        <v>2936</v>
      </c>
      <c r="G246" s="26" t="s">
        <v>3229</v>
      </c>
    </row>
    <row r="247" spans="1:12">
      <c r="A247" s="26" t="s">
        <v>2994</v>
      </c>
      <c r="B247" s="26" t="s">
        <v>490</v>
      </c>
      <c r="C247" s="26" t="s">
        <v>2995</v>
      </c>
      <c r="F247" s="291" t="s">
        <v>2936</v>
      </c>
      <c r="G247" s="26" t="s">
        <v>3230</v>
      </c>
    </row>
    <row r="248" spans="1:12">
      <c r="A248" s="26" t="s">
        <v>2970</v>
      </c>
      <c r="B248" s="26" t="s">
        <v>491</v>
      </c>
      <c r="C248" s="26" t="s">
        <v>2997</v>
      </c>
      <c r="F248" s="291" t="s">
        <v>2936</v>
      </c>
    </row>
    <row r="249" spans="1:12">
      <c r="A249" s="26" t="s">
        <v>2998</v>
      </c>
      <c r="B249" s="26" t="s">
        <v>492</v>
      </c>
      <c r="C249" s="26" t="s">
        <v>2999</v>
      </c>
      <c r="F249" s="26" t="b">
        <v>1</v>
      </c>
      <c r="G249" s="26" t="s">
        <v>3231</v>
      </c>
    </row>
    <row r="250" spans="1:12">
      <c r="A250" s="26" t="s">
        <v>2930</v>
      </c>
      <c r="B250" s="26" t="s">
        <v>508</v>
      </c>
      <c r="C250" s="26" t="s">
        <v>3001</v>
      </c>
      <c r="G250" s="26" t="s">
        <v>3232</v>
      </c>
    </row>
    <row r="251" spans="1:12">
      <c r="A251" s="26" t="s">
        <v>2930</v>
      </c>
      <c r="B251" s="26" t="s">
        <v>509</v>
      </c>
      <c r="C251" s="26" t="s">
        <v>3003</v>
      </c>
      <c r="G251" s="26" t="s">
        <v>3233</v>
      </c>
    </row>
    <row r="252" spans="1:12">
      <c r="A252" s="299" t="s">
        <v>2957</v>
      </c>
      <c r="B252" s="299" t="s">
        <v>1159</v>
      </c>
      <c r="C252" s="300" t="s">
        <v>3215</v>
      </c>
      <c r="D252" s="300"/>
      <c r="E252" s="300"/>
      <c r="F252" s="300"/>
      <c r="G252" s="299"/>
      <c r="H252" s="300"/>
      <c r="I252" s="300"/>
      <c r="J252" s="300"/>
      <c r="K252" s="300"/>
      <c r="L252" s="300"/>
    </row>
    <row r="253" spans="1:12">
      <c r="A253" s="299" t="s">
        <v>2927</v>
      </c>
      <c r="B253" s="299" t="s">
        <v>858</v>
      </c>
      <c r="C253" s="300" t="s">
        <v>3234</v>
      </c>
      <c r="D253" s="300"/>
      <c r="E253" s="300"/>
      <c r="F253" s="300"/>
      <c r="G253" s="299" t="s">
        <v>3235</v>
      </c>
      <c r="H253" s="300"/>
      <c r="I253" s="300"/>
      <c r="J253" s="300"/>
      <c r="K253" s="300"/>
      <c r="L253" s="300"/>
    </row>
    <row r="254" spans="1:12">
      <c r="A254" s="291" t="s">
        <v>2970</v>
      </c>
      <c r="B254" s="291" t="s">
        <v>510</v>
      </c>
      <c r="C254" s="291" t="s">
        <v>3236</v>
      </c>
      <c r="D254" s="291"/>
      <c r="E254" s="291" t="s">
        <v>3237</v>
      </c>
      <c r="F254" s="291" t="s">
        <v>2936</v>
      </c>
      <c r="K254" s="291" t="s">
        <v>2943</v>
      </c>
    </row>
    <row r="255" spans="1:12">
      <c r="A255" s="291" t="s">
        <v>2973</v>
      </c>
      <c r="B255" s="291" t="s">
        <v>511</v>
      </c>
      <c r="C255" s="291" t="s">
        <v>3238</v>
      </c>
      <c r="D255" s="291"/>
      <c r="E255" s="291"/>
      <c r="G255" s="291" t="s">
        <v>3239</v>
      </c>
      <c r="H255" s="291"/>
      <c r="K255" s="26" t="b">
        <v>1</v>
      </c>
    </row>
    <row r="256" spans="1:12">
      <c r="A256" s="291" t="s">
        <v>2973</v>
      </c>
      <c r="B256" s="291" t="s">
        <v>512</v>
      </c>
      <c r="C256" s="291" t="s">
        <v>3144</v>
      </c>
      <c r="D256" s="291"/>
      <c r="E256" s="291" t="s">
        <v>2977</v>
      </c>
      <c r="H256" s="291" t="s">
        <v>2978</v>
      </c>
      <c r="K256" s="291" t="s">
        <v>2943</v>
      </c>
    </row>
    <row r="257" spans="1:12">
      <c r="A257" s="291" t="s">
        <v>2979</v>
      </c>
      <c r="B257" s="291" t="s">
        <v>513</v>
      </c>
      <c r="C257" s="291"/>
      <c r="D257" s="291"/>
      <c r="E257" s="291"/>
      <c r="H257" s="291"/>
      <c r="I257" s="26" t="s">
        <v>3240</v>
      </c>
      <c r="K257" s="291"/>
    </row>
    <row r="258" spans="1:12">
      <c r="A258" s="291" t="s">
        <v>2960</v>
      </c>
      <c r="B258" s="291" t="s">
        <v>514</v>
      </c>
      <c r="C258" s="291" t="s">
        <v>3241</v>
      </c>
      <c r="D258" s="291" t="s">
        <v>2982</v>
      </c>
      <c r="E258" s="291"/>
      <c r="H258" s="291"/>
      <c r="K258" s="291"/>
    </row>
    <row r="259" spans="1:12">
      <c r="A259" s="291" t="s">
        <v>2979</v>
      </c>
      <c r="B259" s="291" t="s">
        <v>515</v>
      </c>
      <c r="C259" s="291"/>
      <c r="D259" s="291"/>
      <c r="E259" s="291"/>
      <c r="H259" s="291"/>
      <c r="I259" s="26" t="s">
        <v>3242</v>
      </c>
      <c r="K259" s="291"/>
    </row>
    <row r="260" spans="1:12">
      <c r="A260" s="291" t="s">
        <v>2979</v>
      </c>
      <c r="B260" s="291" t="s">
        <v>516</v>
      </c>
      <c r="C260" s="291"/>
      <c r="D260" s="291"/>
      <c r="E260" s="291"/>
      <c r="H260" s="291"/>
      <c r="I260" s="26" t="s">
        <v>3243</v>
      </c>
      <c r="K260" s="291"/>
    </row>
    <row r="261" spans="1:12">
      <c r="A261" s="291" t="s">
        <v>2979</v>
      </c>
      <c r="B261" s="291" t="s">
        <v>517</v>
      </c>
      <c r="C261" s="291"/>
      <c r="D261" s="291"/>
      <c r="E261" s="291"/>
      <c r="H261" s="291"/>
      <c r="I261" s="26" t="s">
        <v>3244</v>
      </c>
      <c r="K261" s="291"/>
    </row>
    <row r="262" spans="1:12">
      <c r="A262" s="291" t="s">
        <v>2930</v>
      </c>
      <c r="B262" s="291" t="s">
        <v>518</v>
      </c>
      <c r="C262" s="291" t="s">
        <v>3245</v>
      </c>
      <c r="D262" s="291"/>
      <c r="E262" s="291"/>
      <c r="G262" s="26" t="s">
        <v>3246</v>
      </c>
      <c r="H262" s="291"/>
      <c r="K262" s="291" t="b">
        <v>1</v>
      </c>
    </row>
    <row r="263" spans="1:12">
      <c r="A263" s="26" t="s">
        <v>2988</v>
      </c>
      <c r="B263" s="26" t="s">
        <v>519</v>
      </c>
      <c r="C263" s="26" t="s">
        <v>3058</v>
      </c>
      <c r="F263" s="291" t="s">
        <v>2936</v>
      </c>
    </row>
    <row r="264" spans="1:12">
      <c r="A264" s="26" t="s">
        <v>2990</v>
      </c>
      <c r="B264" s="26" t="s">
        <v>3247</v>
      </c>
      <c r="C264" s="26" t="s">
        <v>3019</v>
      </c>
      <c r="F264" s="291" t="s">
        <v>2936</v>
      </c>
      <c r="G264" s="26" t="s">
        <v>3248</v>
      </c>
    </row>
    <row r="265" spans="1:12">
      <c r="A265" s="26" t="s">
        <v>2994</v>
      </c>
      <c r="B265" s="26" t="s">
        <v>521</v>
      </c>
      <c r="C265" s="26" t="s">
        <v>2995</v>
      </c>
      <c r="F265" s="291" t="s">
        <v>2936</v>
      </c>
      <c r="G265" s="26" t="s">
        <v>3249</v>
      </c>
    </row>
    <row r="266" spans="1:12">
      <c r="A266" s="26" t="s">
        <v>2970</v>
      </c>
      <c r="B266" s="26" t="s">
        <v>522</v>
      </c>
      <c r="C266" s="26" t="s">
        <v>2997</v>
      </c>
      <c r="F266" s="291" t="s">
        <v>2936</v>
      </c>
    </row>
    <row r="267" spans="1:12">
      <c r="A267" s="26" t="s">
        <v>2998</v>
      </c>
      <c r="B267" s="26" t="s">
        <v>523</v>
      </c>
      <c r="C267" s="26" t="s">
        <v>2999</v>
      </c>
      <c r="F267" s="26" t="b">
        <v>1</v>
      </c>
      <c r="G267" s="26" t="s">
        <v>3250</v>
      </c>
    </row>
    <row r="268" spans="1:12">
      <c r="A268" s="26" t="s">
        <v>2930</v>
      </c>
      <c r="B268" s="26" t="s">
        <v>539</v>
      </c>
      <c r="C268" s="26" t="s">
        <v>3001</v>
      </c>
      <c r="G268" s="26" t="s">
        <v>3251</v>
      </c>
    </row>
    <row r="269" spans="1:12">
      <c r="A269" s="26" t="s">
        <v>2930</v>
      </c>
      <c r="B269" s="26" t="s">
        <v>540</v>
      </c>
      <c r="C269" s="26" t="s">
        <v>3003</v>
      </c>
      <c r="G269" s="26" t="s">
        <v>3252</v>
      </c>
    </row>
    <row r="270" spans="1:12">
      <c r="A270" s="299" t="s">
        <v>2957</v>
      </c>
      <c r="B270" s="299" t="s">
        <v>858</v>
      </c>
      <c r="C270" s="300" t="s">
        <v>3234</v>
      </c>
      <c r="D270" s="300"/>
      <c r="E270" s="300"/>
      <c r="F270" s="300"/>
      <c r="G270" s="299"/>
      <c r="H270" s="300"/>
      <c r="I270" s="300"/>
      <c r="J270" s="300"/>
      <c r="K270" s="300"/>
      <c r="L270" s="300"/>
    </row>
    <row r="271" spans="1:12">
      <c r="A271" s="299" t="s">
        <v>2927</v>
      </c>
      <c r="B271" s="299" t="s">
        <v>1119</v>
      </c>
      <c r="C271" s="300" t="s">
        <v>3253</v>
      </c>
      <c r="D271" s="300"/>
      <c r="E271" s="300"/>
      <c r="F271" s="300"/>
      <c r="G271" s="299" t="s">
        <v>3254</v>
      </c>
      <c r="H271" s="300"/>
      <c r="I271" s="300"/>
      <c r="J271" s="300"/>
      <c r="K271" s="300"/>
      <c r="L271" s="300"/>
    </row>
    <row r="272" spans="1:12">
      <c r="A272" s="291" t="s">
        <v>2970</v>
      </c>
      <c r="B272" s="291" t="s">
        <v>541</v>
      </c>
      <c r="C272" s="291" t="s">
        <v>3255</v>
      </c>
      <c r="D272" s="291"/>
      <c r="F272" s="291" t="s">
        <v>2936</v>
      </c>
      <c r="K272" s="291" t="s">
        <v>2943</v>
      </c>
    </row>
    <row r="273" spans="1:12">
      <c r="A273" s="291" t="s">
        <v>3008</v>
      </c>
      <c r="B273" s="291" t="s">
        <v>542</v>
      </c>
      <c r="C273" s="291" t="s">
        <v>3256</v>
      </c>
      <c r="D273" s="291"/>
      <c r="G273" s="291" t="s">
        <v>3257</v>
      </c>
      <c r="H273" s="291" t="s">
        <v>2978</v>
      </c>
      <c r="K273" s="26" t="b">
        <v>1</v>
      </c>
    </row>
    <row r="274" spans="1:12">
      <c r="A274" s="291" t="s">
        <v>2973</v>
      </c>
      <c r="B274" s="291" t="s">
        <v>543</v>
      </c>
      <c r="C274" s="291" t="s">
        <v>2976</v>
      </c>
      <c r="D274" s="291"/>
      <c r="E274" s="291" t="s">
        <v>2977</v>
      </c>
      <c r="K274" s="291" t="s">
        <v>2943</v>
      </c>
    </row>
    <row r="275" spans="1:12">
      <c r="A275" s="291" t="s">
        <v>2979</v>
      </c>
      <c r="B275" s="291" t="s">
        <v>544</v>
      </c>
      <c r="C275" s="291"/>
      <c r="D275" s="291"/>
      <c r="E275" s="291"/>
      <c r="I275" s="26" t="s">
        <v>3258</v>
      </c>
      <c r="K275" s="291"/>
    </row>
    <row r="276" spans="1:12">
      <c r="A276" s="291" t="s">
        <v>2960</v>
      </c>
      <c r="B276" s="291" t="s">
        <v>545</v>
      </c>
      <c r="C276" s="291" t="s">
        <v>3259</v>
      </c>
      <c r="D276" s="291" t="s">
        <v>2982</v>
      </c>
      <c r="E276" s="291"/>
      <c r="K276" s="291"/>
    </row>
    <row r="277" spans="1:12">
      <c r="A277" s="291" t="s">
        <v>2979</v>
      </c>
      <c r="B277" s="291" t="s">
        <v>546</v>
      </c>
      <c r="C277" s="291"/>
      <c r="D277" s="291"/>
      <c r="E277" s="291"/>
      <c r="H277" s="291"/>
      <c r="I277" s="26" t="s">
        <v>3260</v>
      </c>
      <c r="K277" s="291"/>
    </row>
    <row r="278" spans="1:12">
      <c r="A278" s="291" t="s">
        <v>2979</v>
      </c>
      <c r="B278" s="291" t="s">
        <v>547</v>
      </c>
      <c r="C278" s="291"/>
      <c r="D278" s="291"/>
      <c r="E278" s="291"/>
      <c r="H278" s="291"/>
      <c r="I278" s="26" t="s">
        <v>3261</v>
      </c>
      <c r="K278" s="291"/>
    </row>
    <row r="279" spans="1:12">
      <c r="A279" s="291" t="s">
        <v>2979</v>
      </c>
      <c r="B279" s="291" t="s">
        <v>548</v>
      </c>
      <c r="C279" s="291"/>
      <c r="D279" s="291"/>
      <c r="E279" s="291"/>
      <c r="H279" s="291"/>
      <c r="I279" s="26" t="s">
        <v>3262</v>
      </c>
      <c r="K279" s="291"/>
    </row>
    <row r="280" spans="1:12">
      <c r="A280" s="291" t="s">
        <v>2930</v>
      </c>
      <c r="B280" s="291" t="s">
        <v>549</v>
      </c>
      <c r="C280" s="291" t="s">
        <v>3263</v>
      </c>
      <c r="D280" s="291"/>
      <c r="E280" s="291"/>
      <c r="G280" s="26" t="s">
        <v>3264</v>
      </c>
      <c r="H280" s="291"/>
      <c r="K280" s="291" t="b">
        <v>1</v>
      </c>
    </row>
    <row r="281" spans="1:12">
      <c r="A281" s="26" t="s">
        <v>2988</v>
      </c>
      <c r="B281" s="26" t="s">
        <v>550</v>
      </c>
      <c r="C281" s="26" t="s">
        <v>3058</v>
      </c>
      <c r="F281" s="291" t="s">
        <v>2936</v>
      </c>
    </row>
    <row r="282" spans="1:12">
      <c r="A282" s="26" t="s">
        <v>2990</v>
      </c>
      <c r="B282" s="26" t="s">
        <v>3265</v>
      </c>
      <c r="C282" s="26" t="s">
        <v>3019</v>
      </c>
      <c r="F282" s="291" t="s">
        <v>2936</v>
      </c>
      <c r="G282" s="26" t="s">
        <v>3266</v>
      </c>
    </row>
    <row r="283" spans="1:12">
      <c r="A283" s="26" t="s">
        <v>2994</v>
      </c>
      <c r="B283" s="26" t="s">
        <v>552</v>
      </c>
      <c r="C283" s="26" t="s">
        <v>2995</v>
      </c>
      <c r="F283" s="291" t="s">
        <v>2936</v>
      </c>
      <c r="G283" s="26" t="s">
        <v>3267</v>
      </c>
    </row>
    <row r="284" spans="1:12">
      <c r="A284" s="26" t="s">
        <v>2970</v>
      </c>
      <c r="B284" s="26" t="s">
        <v>553</v>
      </c>
      <c r="C284" s="26" t="s">
        <v>2997</v>
      </c>
      <c r="F284" s="291" t="s">
        <v>2936</v>
      </c>
    </row>
    <row r="285" spans="1:12">
      <c r="A285" s="26" t="s">
        <v>2998</v>
      </c>
      <c r="B285" s="26" t="s">
        <v>554</v>
      </c>
      <c r="C285" s="26" t="s">
        <v>2999</v>
      </c>
      <c r="F285" s="26" t="b">
        <v>1</v>
      </c>
      <c r="G285" s="26" t="s">
        <v>3268</v>
      </c>
    </row>
    <row r="286" spans="1:12">
      <c r="A286" s="26" t="s">
        <v>2930</v>
      </c>
      <c r="B286" s="26" t="s">
        <v>570</v>
      </c>
      <c r="C286" s="26" t="s">
        <v>3001</v>
      </c>
      <c r="G286" s="26" t="s">
        <v>3269</v>
      </c>
    </row>
    <row r="287" spans="1:12">
      <c r="A287" s="26" t="s">
        <v>2930</v>
      </c>
      <c r="B287" s="26" t="s">
        <v>571</v>
      </c>
      <c r="C287" s="26" t="s">
        <v>3003</v>
      </c>
      <c r="G287" s="26" t="s">
        <v>3270</v>
      </c>
    </row>
    <row r="288" spans="1:12">
      <c r="A288" s="299" t="s">
        <v>2957</v>
      </c>
      <c r="B288" s="299" t="s">
        <v>1119</v>
      </c>
      <c r="C288" s="300" t="s">
        <v>3253</v>
      </c>
      <c r="D288" s="300"/>
      <c r="E288" s="300"/>
      <c r="F288" s="300"/>
      <c r="G288" s="299"/>
      <c r="H288" s="300"/>
      <c r="I288" s="300"/>
      <c r="J288" s="300"/>
      <c r="K288" s="300"/>
      <c r="L288" s="300"/>
    </row>
    <row r="289" spans="1:12">
      <c r="A289" s="299" t="s">
        <v>2927</v>
      </c>
      <c r="B289" s="299" t="s">
        <v>1130</v>
      </c>
      <c r="C289" s="300" t="s">
        <v>3271</v>
      </c>
      <c r="D289" s="300"/>
      <c r="E289" s="300"/>
      <c r="F289" s="300"/>
      <c r="G289" s="299" t="s">
        <v>3272</v>
      </c>
      <c r="H289" s="300"/>
      <c r="I289" s="300"/>
      <c r="J289" s="300"/>
      <c r="K289" s="300"/>
      <c r="L289" s="300"/>
    </row>
    <row r="290" spans="1:12">
      <c r="A290" s="301" t="s">
        <v>3138</v>
      </c>
      <c r="B290" s="291" t="s">
        <v>572</v>
      </c>
      <c r="C290" s="302" t="s">
        <v>3273</v>
      </c>
      <c r="D290" s="291"/>
      <c r="E290" s="291" t="s">
        <v>3140</v>
      </c>
      <c r="F290" s="291" t="s">
        <v>2936</v>
      </c>
      <c r="K290" s="26" t="b">
        <v>1</v>
      </c>
    </row>
    <row r="291" spans="1:12">
      <c r="A291" s="291" t="s">
        <v>2973</v>
      </c>
      <c r="B291" s="291" t="s">
        <v>573</v>
      </c>
      <c r="C291" s="291" t="s">
        <v>3274</v>
      </c>
      <c r="D291" s="291"/>
      <c r="E291" s="291" t="s">
        <v>3275</v>
      </c>
      <c r="G291" s="291" t="s">
        <v>3276</v>
      </c>
      <c r="H291" s="291" t="s">
        <v>3201</v>
      </c>
      <c r="K291" s="291" t="s">
        <v>2943</v>
      </c>
    </row>
    <row r="292" spans="1:12">
      <c r="A292" s="291" t="s">
        <v>2973</v>
      </c>
      <c r="B292" s="291" t="s">
        <v>574</v>
      </c>
      <c r="C292" s="291" t="s">
        <v>3144</v>
      </c>
      <c r="D292" s="291"/>
      <c r="E292" s="291" t="s">
        <v>2977</v>
      </c>
      <c r="G292" s="291"/>
      <c r="H292" s="291"/>
      <c r="K292" s="291" t="s">
        <v>2943</v>
      </c>
    </row>
    <row r="293" spans="1:12">
      <c r="A293" s="291" t="s">
        <v>2979</v>
      </c>
      <c r="B293" s="291" t="s">
        <v>575</v>
      </c>
      <c r="C293" s="291"/>
      <c r="D293" s="291"/>
      <c r="E293" s="291"/>
      <c r="G293" s="291"/>
      <c r="H293" s="291"/>
      <c r="I293" s="26" t="s">
        <v>3277</v>
      </c>
      <c r="K293" s="291"/>
    </row>
    <row r="294" spans="1:12">
      <c r="A294" s="291" t="s">
        <v>2960</v>
      </c>
      <c r="B294" s="291" t="s">
        <v>576</v>
      </c>
      <c r="C294" s="291" t="s">
        <v>3278</v>
      </c>
      <c r="D294" s="291" t="s">
        <v>2982</v>
      </c>
      <c r="E294" s="291"/>
      <c r="G294" s="291"/>
      <c r="H294" s="291"/>
      <c r="K294" s="291"/>
    </row>
    <row r="295" spans="1:12">
      <c r="A295" s="291" t="s">
        <v>2979</v>
      </c>
      <c r="B295" s="291" t="s">
        <v>577</v>
      </c>
      <c r="C295" s="291"/>
      <c r="D295" s="291"/>
      <c r="E295" s="291"/>
      <c r="H295" s="291"/>
      <c r="I295" s="26" t="s">
        <v>3279</v>
      </c>
      <c r="K295" s="291"/>
    </row>
    <row r="296" spans="1:12">
      <c r="A296" s="291" t="s">
        <v>2979</v>
      </c>
      <c r="B296" s="291" t="s">
        <v>578</v>
      </c>
      <c r="C296" s="291"/>
      <c r="D296" s="291"/>
      <c r="E296" s="291"/>
      <c r="H296" s="291"/>
      <c r="I296" s="26" t="s">
        <v>3280</v>
      </c>
      <c r="K296" s="291"/>
    </row>
    <row r="297" spans="1:12">
      <c r="A297" s="291" t="s">
        <v>2979</v>
      </c>
      <c r="B297" s="291" t="s">
        <v>579</v>
      </c>
      <c r="C297" s="291"/>
      <c r="D297" s="291"/>
      <c r="E297" s="291"/>
      <c r="H297" s="291"/>
      <c r="I297" s="26" t="s">
        <v>3281</v>
      </c>
      <c r="K297" s="291"/>
    </row>
    <row r="298" spans="1:12">
      <c r="A298" s="291" t="s">
        <v>2930</v>
      </c>
      <c r="B298" s="291" t="s">
        <v>580</v>
      </c>
      <c r="C298" s="291" t="s">
        <v>3282</v>
      </c>
      <c r="D298" s="291"/>
      <c r="E298" s="291"/>
      <c r="G298" s="26" t="s">
        <v>3283</v>
      </c>
      <c r="H298" s="291"/>
      <c r="K298" s="291" t="b">
        <v>1</v>
      </c>
    </row>
    <row r="299" spans="1:12">
      <c r="A299" s="26" t="s">
        <v>2988</v>
      </c>
      <c r="B299" s="26" t="s">
        <v>581</v>
      </c>
      <c r="C299" s="26" t="s">
        <v>3058</v>
      </c>
      <c r="F299" s="291" t="s">
        <v>2936</v>
      </c>
    </row>
    <row r="300" spans="1:12">
      <c r="A300" s="26" t="s">
        <v>2990</v>
      </c>
      <c r="B300" s="26" t="s">
        <v>3284</v>
      </c>
      <c r="C300" s="26" t="s">
        <v>3019</v>
      </c>
      <c r="F300" s="291" t="s">
        <v>2936</v>
      </c>
      <c r="G300" s="26" t="s">
        <v>3285</v>
      </c>
    </row>
    <row r="301" spans="1:12">
      <c r="A301" s="26" t="s">
        <v>2994</v>
      </c>
      <c r="B301" s="26" t="s">
        <v>583</v>
      </c>
      <c r="C301" s="26" t="s">
        <v>2995</v>
      </c>
      <c r="F301" s="291" t="s">
        <v>2936</v>
      </c>
      <c r="G301" s="26" t="s">
        <v>3286</v>
      </c>
    </row>
    <row r="302" spans="1:12">
      <c r="A302" s="26" t="s">
        <v>2970</v>
      </c>
      <c r="B302" s="26" t="s">
        <v>584</v>
      </c>
      <c r="C302" s="26" t="s">
        <v>2997</v>
      </c>
      <c r="F302" s="291" t="s">
        <v>2936</v>
      </c>
    </row>
    <row r="303" spans="1:12">
      <c r="A303" s="26" t="s">
        <v>2998</v>
      </c>
      <c r="B303" s="26" t="s">
        <v>585</v>
      </c>
      <c r="C303" s="26" t="s">
        <v>2999</v>
      </c>
      <c r="F303" s="26" t="b">
        <v>1</v>
      </c>
      <c r="G303" s="26" t="s">
        <v>3287</v>
      </c>
    </row>
    <row r="304" spans="1:12">
      <c r="A304" s="26" t="s">
        <v>2930</v>
      </c>
      <c r="B304" s="26" t="s">
        <v>601</v>
      </c>
      <c r="C304" s="26" t="s">
        <v>3001</v>
      </c>
      <c r="G304" s="26" t="s">
        <v>3288</v>
      </c>
    </row>
    <row r="305" spans="1:12">
      <c r="A305" s="26" t="s">
        <v>2930</v>
      </c>
      <c r="B305" s="26" t="s">
        <v>602</v>
      </c>
      <c r="C305" s="26" t="s">
        <v>3003</v>
      </c>
      <c r="G305" s="26" t="s">
        <v>3289</v>
      </c>
    </row>
    <row r="306" spans="1:12">
      <c r="A306" s="299" t="s">
        <v>2957</v>
      </c>
      <c r="B306" s="299" t="s">
        <v>1130</v>
      </c>
      <c r="C306" s="300" t="s">
        <v>3271</v>
      </c>
      <c r="D306" s="300"/>
      <c r="E306" s="300"/>
      <c r="F306" s="300"/>
      <c r="G306" s="299"/>
      <c r="H306" s="300"/>
      <c r="I306" s="300"/>
      <c r="J306" s="300"/>
      <c r="K306" s="300"/>
      <c r="L306" s="300"/>
    </row>
    <row r="307" spans="1:12">
      <c r="A307" s="299" t="s">
        <v>2927</v>
      </c>
      <c r="B307" s="299" t="s">
        <v>1099</v>
      </c>
      <c r="C307" s="300" t="s">
        <v>3290</v>
      </c>
      <c r="D307" s="300"/>
      <c r="E307" s="300"/>
      <c r="F307" s="300"/>
      <c r="G307" s="299" t="s">
        <v>3291</v>
      </c>
      <c r="H307" s="300"/>
      <c r="I307" s="300"/>
      <c r="J307" s="300"/>
      <c r="K307" s="300"/>
      <c r="L307" s="300"/>
    </row>
    <row r="308" spans="1:12">
      <c r="A308" s="301" t="s">
        <v>3138</v>
      </c>
      <c r="B308" s="291" t="s">
        <v>603</v>
      </c>
      <c r="C308" s="302" t="s">
        <v>3292</v>
      </c>
      <c r="D308" s="291"/>
      <c r="E308" s="291" t="s">
        <v>3140</v>
      </c>
      <c r="F308" s="291" t="s">
        <v>2936</v>
      </c>
      <c r="K308" s="26" t="b">
        <v>1</v>
      </c>
    </row>
    <row r="309" spans="1:12">
      <c r="A309" s="291" t="s">
        <v>2973</v>
      </c>
      <c r="B309" s="291" t="s">
        <v>604</v>
      </c>
      <c r="C309" s="291" t="s">
        <v>3293</v>
      </c>
      <c r="D309" s="291"/>
      <c r="E309" s="291" t="s">
        <v>3294</v>
      </c>
      <c r="G309" s="291" t="s">
        <v>3295</v>
      </c>
      <c r="H309" s="291" t="s">
        <v>3201</v>
      </c>
      <c r="K309" s="291" t="s">
        <v>2943</v>
      </c>
    </row>
    <row r="310" spans="1:12">
      <c r="A310" s="291" t="s">
        <v>2973</v>
      </c>
      <c r="B310" s="291" t="s">
        <v>605</v>
      </c>
      <c r="C310" s="291" t="s">
        <v>3144</v>
      </c>
      <c r="D310" s="291"/>
      <c r="E310" s="291" t="s">
        <v>2977</v>
      </c>
      <c r="G310" s="291"/>
      <c r="H310" s="291"/>
      <c r="K310" s="291" t="s">
        <v>2943</v>
      </c>
    </row>
    <row r="311" spans="1:12">
      <c r="A311" s="291" t="s">
        <v>2979</v>
      </c>
      <c r="B311" s="291" t="s">
        <v>606</v>
      </c>
      <c r="C311" s="291"/>
      <c r="D311" s="291"/>
      <c r="E311" s="291"/>
      <c r="G311" s="291"/>
      <c r="H311" s="291"/>
      <c r="I311" s="26" t="s">
        <v>3296</v>
      </c>
      <c r="K311" s="291"/>
    </row>
    <row r="312" spans="1:12">
      <c r="A312" s="291" t="s">
        <v>2960</v>
      </c>
      <c r="B312" s="291" t="s">
        <v>607</v>
      </c>
      <c r="C312" s="291" t="s">
        <v>3297</v>
      </c>
      <c r="D312" s="291" t="s">
        <v>2982</v>
      </c>
      <c r="E312" s="291"/>
      <c r="G312" s="291"/>
      <c r="H312" s="291"/>
      <c r="K312" s="291"/>
    </row>
    <row r="313" spans="1:12">
      <c r="A313" s="291" t="s">
        <v>2979</v>
      </c>
      <c r="B313" s="291" t="s">
        <v>608</v>
      </c>
      <c r="C313" s="291"/>
      <c r="D313" s="291"/>
      <c r="E313" s="291"/>
      <c r="H313" s="291"/>
      <c r="I313" s="26" t="s">
        <v>3298</v>
      </c>
      <c r="K313" s="291"/>
    </row>
    <row r="314" spans="1:12">
      <c r="A314" s="291" t="s">
        <v>2979</v>
      </c>
      <c r="B314" s="291" t="s">
        <v>609</v>
      </c>
      <c r="C314" s="291"/>
      <c r="D314" s="291"/>
      <c r="E314" s="291"/>
      <c r="H314" s="291"/>
      <c r="I314" s="26" t="s">
        <v>3299</v>
      </c>
      <c r="K314" s="291"/>
    </row>
    <row r="315" spans="1:12">
      <c r="A315" s="291" t="s">
        <v>2979</v>
      </c>
      <c r="B315" s="291" t="s">
        <v>610</v>
      </c>
      <c r="C315" s="291"/>
      <c r="D315" s="291"/>
      <c r="E315" s="291"/>
      <c r="H315" s="291"/>
      <c r="I315" s="26" t="s">
        <v>3300</v>
      </c>
      <c r="K315" s="291"/>
    </row>
    <row r="316" spans="1:12">
      <c r="A316" s="291" t="s">
        <v>2930</v>
      </c>
      <c r="B316" s="291" t="s">
        <v>611</v>
      </c>
      <c r="C316" s="291" t="s">
        <v>3301</v>
      </c>
      <c r="D316" s="291"/>
      <c r="E316" s="291"/>
      <c r="G316" s="26" t="s">
        <v>3302</v>
      </c>
      <c r="H316" s="291"/>
      <c r="K316" s="291" t="b">
        <v>1</v>
      </c>
    </row>
    <row r="317" spans="1:12">
      <c r="A317" s="26" t="s">
        <v>2988</v>
      </c>
      <c r="B317" s="26" t="s">
        <v>612</v>
      </c>
      <c r="C317" s="26" t="s">
        <v>3058</v>
      </c>
      <c r="F317" s="291" t="s">
        <v>2936</v>
      </c>
    </row>
    <row r="318" spans="1:12">
      <c r="A318" s="26" t="s">
        <v>2990</v>
      </c>
      <c r="B318" s="26" t="s">
        <v>3303</v>
      </c>
      <c r="C318" s="26" t="s">
        <v>3019</v>
      </c>
      <c r="F318" s="291" t="s">
        <v>2936</v>
      </c>
      <c r="G318" s="26" t="s">
        <v>3304</v>
      </c>
    </row>
    <row r="319" spans="1:12">
      <c r="A319" s="26" t="s">
        <v>2994</v>
      </c>
      <c r="B319" s="26" t="s">
        <v>614</v>
      </c>
      <c r="C319" s="26" t="s">
        <v>2995</v>
      </c>
      <c r="F319" s="291" t="s">
        <v>2936</v>
      </c>
      <c r="G319" s="26" t="s">
        <v>3305</v>
      </c>
    </row>
    <row r="320" spans="1:12">
      <c r="A320" s="26" t="s">
        <v>2970</v>
      </c>
      <c r="B320" s="26" t="s">
        <v>615</v>
      </c>
      <c r="C320" s="26" t="s">
        <v>2997</v>
      </c>
      <c r="F320" s="291" t="s">
        <v>2936</v>
      </c>
    </row>
    <row r="321" spans="1:12">
      <c r="A321" s="26" t="s">
        <v>2998</v>
      </c>
      <c r="B321" s="26" t="s">
        <v>616</v>
      </c>
      <c r="C321" s="26" t="s">
        <v>2999</v>
      </c>
      <c r="F321" s="26" t="b">
        <v>1</v>
      </c>
      <c r="G321" s="26" t="s">
        <v>3306</v>
      </c>
    </row>
    <row r="322" spans="1:12">
      <c r="A322" s="26" t="s">
        <v>2930</v>
      </c>
      <c r="B322" s="26" t="s">
        <v>632</v>
      </c>
      <c r="C322" s="26" t="s">
        <v>3001</v>
      </c>
      <c r="G322" s="26" t="s">
        <v>3307</v>
      </c>
    </row>
    <row r="323" spans="1:12">
      <c r="A323" s="26" t="s">
        <v>2930</v>
      </c>
      <c r="B323" s="26" t="s">
        <v>633</v>
      </c>
      <c r="C323" s="26" t="s">
        <v>3003</v>
      </c>
      <c r="G323" s="26" t="s">
        <v>3308</v>
      </c>
    </row>
    <row r="324" spans="1:12">
      <c r="A324" s="299" t="s">
        <v>2957</v>
      </c>
      <c r="B324" s="299" t="s">
        <v>1099</v>
      </c>
      <c r="C324" s="300" t="s">
        <v>3290</v>
      </c>
      <c r="D324" s="300"/>
      <c r="E324" s="300"/>
      <c r="F324" s="300"/>
      <c r="G324" s="299"/>
      <c r="H324" s="300"/>
      <c r="I324" s="300"/>
      <c r="J324" s="300"/>
      <c r="K324" s="300"/>
      <c r="L324" s="300"/>
    </row>
    <row r="325" spans="1:12">
      <c r="A325" s="303" t="s">
        <v>2927</v>
      </c>
      <c r="B325" s="303" t="s">
        <v>1085</v>
      </c>
      <c r="C325" s="304" t="s">
        <v>3309</v>
      </c>
      <c r="D325" s="304"/>
      <c r="E325" s="304"/>
      <c r="F325" s="304"/>
      <c r="G325" s="303" t="s">
        <v>3310</v>
      </c>
      <c r="H325" s="304"/>
      <c r="I325" s="304"/>
      <c r="J325" s="304"/>
      <c r="K325" s="304"/>
      <c r="L325" s="304"/>
    </row>
    <row r="326" spans="1:12">
      <c r="A326" s="291" t="s">
        <v>2970</v>
      </c>
      <c r="B326" s="291" t="s">
        <v>634</v>
      </c>
      <c r="C326" s="291" t="s">
        <v>3311</v>
      </c>
      <c r="D326" s="291"/>
      <c r="E326" s="291" t="s">
        <v>3312</v>
      </c>
      <c r="F326" s="291" t="s">
        <v>2936</v>
      </c>
      <c r="K326" s="291" t="s">
        <v>2943</v>
      </c>
    </row>
    <row r="327" spans="1:12">
      <c r="A327" s="291" t="s">
        <v>2973</v>
      </c>
      <c r="B327" s="291" t="s">
        <v>635</v>
      </c>
      <c r="C327" s="291" t="s">
        <v>3313</v>
      </c>
      <c r="D327" s="291"/>
      <c r="E327" s="291" t="s">
        <v>3314</v>
      </c>
      <c r="G327" s="291" t="s">
        <v>3315</v>
      </c>
    </row>
    <row r="328" spans="1:12">
      <c r="A328" s="291" t="s">
        <v>2973</v>
      </c>
      <c r="B328" s="291" t="s">
        <v>636</v>
      </c>
      <c r="C328" s="291" t="s">
        <v>2976</v>
      </c>
      <c r="D328" s="291"/>
      <c r="E328" s="291" t="s">
        <v>2977</v>
      </c>
      <c r="H328" s="291" t="s">
        <v>2978</v>
      </c>
      <c r="K328" s="291" t="s">
        <v>2943</v>
      </c>
    </row>
    <row r="329" spans="1:12">
      <c r="A329" s="291" t="s">
        <v>2979</v>
      </c>
      <c r="B329" s="291" t="s">
        <v>637</v>
      </c>
      <c r="C329" s="291"/>
      <c r="D329" s="291"/>
      <c r="E329" s="291"/>
      <c r="H329" s="291"/>
      <c r="I329" s="26" t="s">
        <v>3316</v>
      </c>
      <c r="K329" s="291"/>
    </row>
    <row r="330" spans="1:12">
      <c r="A330" s="291" t="s">
        <v>2960</v>
      </c>
      <c r="B330" s="291" t="s">
        <v>638</v>
      </c>
      <c r="C330" s="291" t="s">
        <v>3317</v>
      </c>
      <c r="D330" s="291" t="s">
        <v>2982</v>
      </c>
      <c r="E330" s="291"/>
      <c r="H330" s="291"/>
      <c r="K330" s="291"/>
    </row>
    <row r="331" spans="1:12">
      <c r="A331" s="291" t="s">
        <v>2979</v>
      </c>
      <c r="B331" s="291" t="s">
        <v>639</v>
      </c>
      <c r="C331" s="291"/>
      <c r="D331" s="291"/>
      <c r="E331" s="291"/>
      <c r="H331" s="291"/>
      <c r="I331" s="26" t="s">
        <v>3318</v>
      </c>
      <c r="K331" s="291"/>
    </row>
    <row r="332" spans="1:12">
      <c r="A332" s="291" t="s">
        <v>2979</v>
      </c>
      <c r="B332" s="291" t="s">
        <v>640</v>
      </c>
      <c r="C332" s="291"/>
      <c r="D332" s="291"/>
      <c r="E332" s="291"/>
      <c r="H332" s="291"/>
      <c r="I332" s="26" t="s">
        <v>3319</v>
      </c>
      <c r="K332" s="291"/>
    </row>
    <row r="333" spans="1:12">
      <c r="A333" s="291" t="s">
        <v>2979</v>
      </c>
      <c r="B333" s="291" t="s">
        <v>641</v>
      </c>
      <c r="C333" s="291"/>
      <c r="D333" s="291"/>
      <c r="E333" s="291"/>
      <c r="H333" s="291"/>
      <c r="I333" s="26" t="s">
        <v>3320</v>
      </c>
      <c r="K333" s="291"/>
    </row>
    <row r="334" spans="1:12">
      <c r="A334" s="291" t="s">
        <v>2930</v>
      </c>
      <c r="B334" s="291" t="s">
        <v>642</v>
      </c>
      <c r="C334" s="291" t="s">
        <v>3321</v>
      </c>
      <c r="D334" s="291"/>
      <c r="E334" s="291"/>
      <c r="G334" s="26" t="s">
        <v>3322</v>
      </c>
      <c r="H334" s="291"/>
      <c r="K334" s="291" t="b">
        <v>1</v>
      </c>
    </row>
    <row r="335" spans="1:12">
      <c r="A335" s="26" t="s">
        <v>2988</v>
      </c>
      <c r="B335" s="26" t="s">
        <v>643</v>
      </c>
      <c r="C335" s="26" t="s">
        <v>3058</v>
      </c>
      <c r="F335" s="291" t="s">
        <v>2936</v>
      </c>
    </row>
    <row r="336" spans="1:12">
      <c r="A336" s="26" t="s">
        <v>2990</v>
      </c>
      <c r="B336" s="26" t="s">
        <v>3323</v>
      </c>
      <c r="C336" s="26" t="s">
        <v>3019</v>
      </c>
      <c r="F336" s="291" t="s">
        <v>2936</v>
      </c>
      <c r="G336" s="26" t="s">
        <v>3324</v>
      </c>
    </row>
    <row r="337" spans="1:12">
      <c r="A337" s="26" t="s">
        <v>2994</v>
      </c>
      <c r="B337" s="26" t="s">
        <v>645</v>
      </c>
      <c r="C337" s="26" t="s">
        <v>2995</v>
      </c>
      <c r="F337" s="291" t="s">
        <v>2936</v>
      </c>
      <c r="G337" s="26" t="s">
        <v>3325</v>
      </c>
    </row>
    <row r="338" spans="1:12">
      <c r="A338" s="26" t="s">
        <v>2970</v>
      </c>
      <c r="B338" s="26" t="s">
        <v>646</v>
      </c>
      <c r="C338" s="26" t="s">
        <v>2997</v>
      </c>
      <c r="F338" s="291" t="s">
        <v>2936</v>
      </c>
    </row>
    <row r="339" spans="1:12">
      <c r="A339" s="26" t="s">
        <v>2998</v>
      </c>
      <c r="B339" s="26" t="s">
        <v>647</v>
      </c>
      <c r="C339" s="26" t="s">
        <v>2999</v>
      </c>
      <c r="F339" s="26" t="b">
        <v>1</v>
      </c>
      <c r="G339" s="26" t="s">
        <v>3326</v>
      </c>
    </row>
    <row r="340" spans="1:12">
      <c r="A340" s="26" t="s">
        <v>2930</v>
      </c>
      <c r="B340" s="26" t="s">
        <v>663</v>
      </c>
      <c r="C340" s="26" t="s">
        <v>3001</v>
      </c>
      <c r="G340" s="26" t="s">
        <v>3327</v>
      </c>
    </row>
    <row r="341" spans="1:12">
      <c r="A341" s="26" t="s">
        <v>2930</v>
      </c>
      <c r="B341" s="26" t="s">
        <v>664</v>
      </c>
      <c r="C341" s="26" t="s">
        <v>3003</v>
      </c>
      <c r="G341" s="26" t="s">
        <v>3328</v>
      </c>
    </row>
    <row r="342" spans="1:12">
      <c r="A342" s="303" t="s">
        <v>2957</v>
      </c>
      <c r="B342" s="303" t="s">
        <v>1085</v>
      </c>
      <c r="C342" s="304" t="s">
        <v>3309</v>
      </c>
      <c r="D342" s="304"/>
      <c r="E342" s="304"/>
      <c r="F342" s="304"/>
      <c r="G342" s="303"/>
      <c r="H342" s="304"/>
      <c r="I342" s="304"/>
      <c r="J342" s="304"/>
      <c r="K342" s="304"/>
      <c r="L342" s="304"/>
    </row>
    <row r="343" spans="1:12">
      <c r="A343" s="303" t="s">
        <v>2927</v>
      </c>
      <c r="B343" s="303" t="s">
        <v>1331</v>
      </c>
      <c r="C343" s="304" t="s">
        <v>3329</v>
      </c>
      <c r="D343" s="304"/>
      <c r="E343" s="304"/>
      <c r="F343" s="304"/>
      <c r="G343" s="303" t="s">
        <v>3330</v>
      </c>
      <c r="H343" s="304"/>
      <c r="I343" s="304"/>
      <c r="J343" s="304"/>
      <c r="K343" s="304"/>
      <c r="L343" s="304"/>
    </row>
    <row r="344" spans="1:12">
      <c r="A344" s="291" t="s">
        <v>2970</v>
      </c>
      <c r="B344" s="291" t="s">
        <v>665</v>
      </c>
      <c r="C344" s="291" t="s">
        <v>3331</v>
      </c>
      <c r="D344" s="291"/>
      <c r="F344" s="291" t="s">
        <v>2936</v>
      </c>
      <c r="K344" s="291" t="s">
        <v>2943</v>
      </c>
    </row>
    <row r="345" spans="1:12">
      <c r="A345" s="291" t="s">
        <v>2973</v>
      </c>
      <c r="B345" s="291" t="s">
        <v>666</v>
      </c>
      <c r="C345" s="291" t="s">
        <v>3332</v>
      </c>
      <c r="D345" s="291"/>
      <c r="G345" s="291" t="s">
        <v>3333</v>
      </c>
      <c r="K345" s="26" t="b">
        <v>1</v>
      </c>
    </row>
    <row r="346" spans="1:12">
      <c r="A346" s="291" t="s">
        <v>2973</v>
      </c>
      <c r="B346" s="291" t="s">
        <v>667</v>
      </c>
      <c r="C346" s="291" t="s">
        <v>2976</v>
      </c>
      <c r="D346" s="291"/>
      <c r="E346" s="291" t="s">
        <v>2977</v>
      </c>
      <c r="H346" s="291" t="s">
        <v>2978</v>
      </c>
      <c r="K346" s="291" t="s">
        <v>2943</v>
      </c>
    </row>
    <row r="347" spans="1:12">
      <c r="A347" s="291" t="s">
        <v>2979</v>
      </c>
      <c r="B347" s="291" t="s">
        <v>668</v>
      </c>
      <c r="C347" s="291"/>
      <c r="D347" s="291"/>
      <c r="E347" s="291"/>
      <c r="H347" s="291"/>
      <c r="I347" s="26" t="s">
        <v>3334</v>
      </c>
      <c r="K347" s="291"/>
    </row>
    <row r="348" spans="1:12">
      <c r="A348" s="291" t="s">
        <v>2960</v>
      </c>
      <c r="B348" s="291" t="s">
        <v>669</v>
      </c>
      <c r="C348" s="291" t="s">
        <v>3335</v>
      </c>
      <c r="D348" s="291" t="s">
        <v>2982</v>
      </c>
      <c r="E348" s="291"/>
      <c r="H348" s="291"/>
      <c r="K348" s="291"/>
    </row>
    <row r="349" spans="1:12">
      <c r="A349" s="291" t="s">
        <v>2979</v>
      </c>
      <c r="B349" s="291" t="s">
        <v>670</v>
      </c>
      <c r="C349" s="291"/>
      <c r="D349" s="291"/>
      <c r="E349" s="291"/>
      <c r="H349" s="291"/>
      <c r="I349" s="26" t="s">
        <v>3336</v>
      </c>
      <c r="K349" s="291"/>
    </row>
    <row r="350" spans="1:12">
      <c r="A350" s="291" t="s">
        <v>2979</v>
      </c>
      <c r="B350" s="291" t="s">
        <v>671</v>
      </c>
      <c r="C350" s="291"/>
      <c r="D350" s="291"/>
      <c r="E350" s="291"/>
      <c r="H350" s="291"/>
      <c r="I350" s="26" t="s">
        <v>3337</v>
      </c>
      <c r="K350" s="291"/>
    </row>
    <row r="351" spans="1:12">
      <c r="A351" s="291" t="s">
        <v>2979</v>
      </c>
      <c r="B351" s="291" t="s">
        <v>672</v>
      </c>
      <c r="C351" s="291"/>
      <c r="D351" s="291"/>
      <c r="E351" s="291"/>
      <c r="H351" s="291"/>
      <c r="I351" s="26" t="s">
        <v>3338</v>
      </c>
      <c r="K351" s="291"/>
    </row>
    <row r="352" spans="1:12">
      <c r="A352" s="291" t="s">
        <v>2930</v>
      </c>
      <c r="B352" s="291" t="s">
        <v>673</v>
      </c>
      <c r="C352" s="291" t="s">
        <v>3339</v>
      </c>
      <c r="D352" s="291"/>
      <c r="E352" s="291"/>
      <c r="G352" s="26" t="s">
        <v>3340</v>
      </c>
      <c r="H352" s="291"/>
      <c r="K352" s="291" t="b">
        <v>1</v>
      </c>
    </row>
    <row r="353" spans="1:12">
      <c r="A353" s="26" t="s">
        <v>2988</v>
      </c>
      <c r="B353" s="26" t="s">
        <v>674</v>
      </c>
      <c r="C353" s="26" t="s">
        <v>3058</v>
      </c>
      <c r="F353" s="291" t="s">
        <v>2936</v>
      </c>
    </row>
    <row r="354" spans="1:12">
      <c r="A354" s="26" t="s">
        <v>2990</v>
      </c>
      <c r="B354" s="26" t="s">
        <v>3341</v>
      </c>
      <c r="C354" s="26" t="s">
        <v>3019</v>
      </c>
      <c r="F354" s="291" t="s">
        <v>2936</v>
      </c>
      <c r="G354" s="26" t="s">
        <v>3342</v>
      </c>
    </row>
    <row r="355" spans="1:12">
      <c r="A355" s="26" t="s">
        <v>2994</v>
      </c>
      <c r="B355" s="26" t="s">
        <v>676</v>
      </c>
      <c r="C355" s="26" t="s">
        <v>2995</v>
      </c>
      <c r="F355" s="291" t="s">
        <v>2936</v>
      </c>
      <c r="G355" s="26" t="s">
        <v>3343</v>
      </c>
    </row>
    <row r="356" spans="1:12">
      <c r="A356" s="26" t="s">
        <v>2970</v>
      </c>
      <c r="B356" s="26" t="s">
        <v>677</v>
      </c>
      <c r="C356" s="26" t="s">
        <v>2997</v>
      </c>
      <c r="F356" s="291" t="s">
        <v>2936</v>
      </c>
    </row>
    <row r="357" spans="1:12">
      <c r="A357" s="26" t="s">
        <v>2998</v>
      </c>
      <c r="B357" s="26" t="s">
        <v>678</v>
      </c>
      <c r="C357" s="26" t="s">
        <v>2999</v>
      </c>
      <c r="F357" s="26" t="b">
        <v>1</v>
      </c>
      <c r="G357" s="26" t="s">
        <v>3344</v>
      </c>
    </row>
    <row r="358" spans="1:12">
      <c r="A358" s="26" t="s">
        <v>2930</v>
      </c>
      <c r="B358" s="26" t="s">
        <v>694</v>
      </c>
      <c r="C358" s="26" t="s">
        <v>3001</v>
      </c>
      <c r="G358" s="26" t="s">
        <v>3345</v>
      </c>
    </row>
    <row r="359" spans="1:12">
      <c r="A359" s="26" t="s">
        <v>2930</v>
      </c>
      <c r="B359" s="26" t="s">
        <v>695</v>
      </c>
      <c r="C359" s="26" t="s">
        <v>3003</v>
      </c>
      <c r="G359" s="26" t="s">
        <v>3346</v>
      </c>
    </row>
    <row r="360" spans="1:12">
      <c r="A360" s="303" t="s">
        <v>2957</v>
      </c>
      <c r="B360" s="303" t="s">
        <v>1331</v>
      </c>
      <c r="C360" s="304" t="s">
        <v>3329</v>
      </c>
      <c r="D360" s="304"/>
      <c r="E360" s="304"/>
      <c r="F360" s="304"/>
      <c r="G360" s="303"/>
      <c r="H360" s="304"/>
      <c r="I360" s="304"/>
      <c r="J360" s="304"/>
      <c r="K360" s="304"/>
      <c r="L360" s="304"/>
    </row>
    <row r="361" spans="1:12">
      <c r="A361" s="303" t="s">
        <v>2927</v>
      </c>
      <c r="B361" s="303" t="s">
        <v>1322</v>
      </c>
      <c r="C361" s="304" t="s">
        <v>3347</v>
      </c>
      <c r="D361" s="304"/>
      <c r="E361" s="304"/>
      <c r="F361" s="304"/>
      <c r="G361" s="303" t="s">
        <v>3348</v>
      </c>
      <c r="H361" s="304"/>
      <c r="I361" s="304"/>
      <c r="J361" s="304"/>
      <c r="K361" s="304"/>
      <c r="L361" s="304"/>
    </row>
    <row r="362" spans="1:12">
      <c r="A362" s="291" t="s">
        <v>2970</v>
      </c>
      <c r="B362" s="291" t="s">
        <v>696</v>
      </c>
      <c r="C362" s="291" t="s">
        <v>3349</v>
      </c>
      <c r="D362" s="291"/>
      <c r="E362" s="291" t="s">
        <v>3350</v>
      </c>
      <c r="F362" s="291" t="s">
        <v>2936</v>
      </c>
      <c r="K362" s="291" t="s">
        <v>2943</v>
      </c>
    </row>
    <row r="363" spans="1:12">
      <c r="A363" s="291" t="s">
        <v>2973</v>
      </c>
      <c r="B363" s="291" t="s">
        <v>697</v>
      </c>
      <c r="C363" s="291" t="s">
        <v>3351</v>
      </c>
      <c r="D363" s="291"/>
      <c r="G363" s="291" t="s">
        <v>3352</v>
      </c>
      <c r="H363" s="291" t="s">
        <v>2978</v>
      </c>
      <c r="K363" s="26" t="b">
        <v>1</v>
      </c>
    </row>
    <row r="364" spans="1:12">
      <c r="A364" s="291" t="s">
        <v>2973</v>
      </c>
      <c r="B364" s="291" t="s">
        <v>698</v>
      </c>
      <c r="C364" s="291" t="s">
        <v>2976</v>
      </c>
      <c r="D364" s="291"/>
      <c r="E364" s="291" t="s">
        <v>2977</v>
      </c>
      <c r="H364" s="291" t="s">
        <v>2978</v>
      </c>
      <c r="K364" s="291" t="s">
        <v>2943</v>
      </c>
    </row>
    <row r="365" spans="1:12">
      <c r="A365" s="291" t="s">
        <v>2979</v>
      </c>
      <c r="B365" s="291" t="s">
        <v>699</v>
      </c>
      <c r="C365" s="291"/>
      <c r="D365" s="291"/>
      <c r="E365" s="291"/>
      <c r="H365" s="291"/>
      <c r="I365" s="26" t="s">
        <v>3353</v>
      </c>
      <c r="K365" s="291"/>
    </row>
    <row r="366" spans="1:12">
      <c r="A366" s="291" t="s">
        <v>2960</v>
      </c>
      <c r="B366" s="291" t="s">
        <v>700</v>
      </c>
      <c r="C366" s="291" t="s">
        <v>3354</v>
      </c>
      <c r="D366" s="291" t="s">
        <v>2982</v>
      </c>
      <c r="E366" s="291"/>
      <c r="H366" s="291"/>
      <c r="K366" s="291"/>
    </row>
    <row r="367" spans="1:12">
      <c r="A367" s="291" t="s">
        <v>2979</v>
      </c>
      <c r="B367" s="291" t="s">
        <v>701</v>
      </c>
      <c r="C367" s="291"/>
      <c r="D367" s="291"/>
      <c r="E367" s="291"/>
      <c r="H367" s="291"/>
      <c r="I367" s="26" t="s">
        <v>3355</v>
      </c>
      <c r="K367" s="291"/>
    </row>
    <row r="368" spans="1:12">
      <c r="A368" s="291" t="s">
        <v>2979</v>
      </c>
      <c r="B368" s="291" t="s">
        <v>702</v>
      </c>
      <c r="C368" s="291"/>
      <c r="D368" s="291"/>
      <c r="E368" s="291"/>
      <c r="H368" s="291"/>
      <c r="I368" s="26" t="s">
        <v>3356</v>
      </c>
      <c r="K368" s="291"/>
    </row>
    <row r="369" spans="1:12">
      <c r="A369" s="291" t="s">
        <v>2979</v>
      </c>
      <c r="B369" s="291" t="s">
        <v>703</v>
      </c>
      <c r="C369" s="291"/>
      <c r="D369" s="291"/>
      <c r="E369" s="291"/>
      <c r="H369" s="291"/>
      <c r="I369" s="26" t="s">
        <v>3357</v>
      </c>
      <c r="K369" s="291"/>
    </row>
    <row r="370" spans="1:12">
      <c r="A370" s="291" t="s">
        <v>2930</v>
      </c>
      <c r="B370" s="291" t="s">
        <v>704</v>
      </c>
      <c r="C370" s="291" t="s">
        <v>3358</v>
      </c>
      <c r="D370" s="291"/>
      <c r="E370" s="291"/>
      <c r="G370" s="26" t="s">
        <v>3359</v>
      </c>
      <c r="H370" s="291"/>
      <c r="K370" s="291" t="b">
        <v>1</v>
      </c>
    </row>
    <row r="371" spans="1:12">
      <c r="A371" s="26" t="s">
        <v>2988</v>
      </c>
      <c r="B371" s="26" t="s">
        <v>705</v>
      </c>
      <c r="C371" s="26" t="s">
        <v>3058</v>
      </c>
      <c r="F371" s="291" t="s">
        <v>2936</v>
      </c>
    </row>
    <row r="372" spans="1:12">
      <c r="A372" s="26" t="s">
        <v>2990</v>
      </c>
      <c r="B372" s="26" t="s">
        <v>3360</v>
      </c>
      <c r="C372" s="26" t="s">
        <v>3019</v>
      </c>
      <c r="F372" s="291" t="s">
        <v>2936</v>
      </c>
      <c r="G372" s="26" t="s">
        <v>3361</v>
      </c>
    </row>
    <row r="373" spans="1:12">
      <c r="A373" s="26" t="s">
        <v>2994</v>
      </c>
      <c r="B373" s="26" t="s">
        <v>707</v>
      </c>
      <c r="C373" s="26" t="s">
        <v>2995</v>
      </c>
      <c r="F373" s="291" t="s">
        <v>2936</v>
      </c>
      <c r="G373" s="26" t="s">
        <v>3362</v>
      </c>
    </row>
    <row r="374" spans="1:12">
      <c r="A374" s="26" t="s">
        <v>2970</v>
      </c>
      <c r="B374" s="26" t="s">
        <v>708</v>
      </c>
      <c r="C374" s="26" t="s">
        <v>2997</v>
      </c>
      <c r="F374" s="291" t="s">
        <v>2936</v>
      </c>
    </row>
    <row r="375" spans="1:12">
      <c r="A375" s="26" t="s">
        <v>2998</v>
      </c>
      <c r="B375" s="26" t="s">
        <v>709</v>
      </c>
      <c r="C375" s="26" t="s">
        <v>2999</v>
      </c>
      <c r="F375" s="26" t="b">
        <v>1</v>
      </c>
      <c r="G375" s="26" t="s">
        <v>3363</v>
      </c>
    </row>
    <row r="376" spans="1:12">
      <c r="A376" s="26" t="s">
        <v>2930</v>
      </c>
      <c r="B376" s="26" t="s">
        <v>725</v>
      </c>
      <c r="C376" s="26" t="s">
        <v>3001</v>
      </c>
      <c r="G376" s="26" t="s">
        <v>3364</v>
      </c>
    </row>
    <row r="377" spans="1:12">
      <c r="A377" s="26" t="s">
        <v>2930</v>
      </c>
      <c r="B377" s="26" t="s">
        <v>726</v>
      </c>
      <c r="C377" s="26" t="s">
        <v>3003</v>
      </c>
      <c r="G377" s="26" t="s">
        <v>3365</v>
      </c>
    </row>
    <row r="378" spans="1:12">
      <c r="A378" s="303" t="s">
        <v>2957</v>
      </c>
      <c r="B378" s="303" t="s">
        <v>1322</v>
      </c>
      <c r="C378" s="304" t="s">
        <v>3347</v>
      </c>
      <c r="D378" s="304"/>
      <c r="E378" s="304"/>
      <c r="F378" s="304"/>
      <c r="G378" s="303"/>
      <c r="H378" s="304"/>
      <c r="I378" s="304"/>
      <c r="J378" s="304"/>
      <c r="K378" s="304"/>
      <c r="L378" s="304"/>
    </row>
    <row r="379" spans="1:12">
      <c r="A379" s="297" t="s">
        <v>2927</v>
      </c>
      <c r="B379" s="297" t="s">
        <v>1031</v>
      </c>
      <c r="C379" s="298" t="s">
        <v>3366</v>
      </c>
      <c r="D379" s="298"/>
      <c r="E379" s="298"/>
      <c r="F379" s="298"/>
      <c r="G379" s="297" t="s">
        <v>3367</v>
      </c>
      <c r="H379" s="298"/>
      <c r="I379" s="298"/>
      <c r="J379" s="298"/>
      <c r="K379" s="298"/>
      <c r="L379" s="298"/>
    </row>
    <row r="380" spans="1:12">
      <c r="A380" s="291" t="s">
        <v>2970</v>
      </c>
      <c r="B380" s="291" t="s">
        <v>727</v>
      </c>
      <c r="C380" s="291" t="s">
        <v>3368</v>
      </c>
      <c r="D380" s="291"/>
      <c r="F380" s="291" t="s">
        <v>2936</v>
      </c>
      <c r="K380" s="291" t="s">
        <v>2943</v>
      </c>
    </row>
    <row r="381" spans="1:12">
      <c r="A381" s="291" t="s">
        <v>2930</v>
      </c>
      <c r="B381" s="291" t="s">
        <v>728</v>
      </c>
      <c r="C381" s="291" t="s">
        <v>3369</v>
      </c>
      <c r="D381" s="291"/>
      <c r="G381" s="291" t="s">
        <v>3370</v>
      </c>
    </row>
    <row r="382" spans="1:12">
      <c r="A382" s="291" t="s">
        <v>2973</v>
      </c>
      <c r="B382" s="291" t="s">
        <v>729</v>
      </c>
      <c r="C382" s="291" t="s">
        <v>2976</v>
      </c>
      <c r="D382" s="291"/>
      <c r="E382" s="291" t="s">
        <v>2977</v>
      </c>
      <c r="H382" s="291" t="s">
        <v>2978</v>
      </c>
      <c r="K382" s="291" t="s">
        <v>2943</v>
      </c>
    </row>
    <row r="383" spans="1:12">
      <c r="A383" s="291" t="s">
        <v>2979</v>
      </c>
      <c r="B383" s="291" t="s">
        <v>730</v>
      </c>
      <c r="C383" s="291"/>
      <c r="D383" s="291"/>
      <c r="E383" s="291"/>
      <c r="H383" s="291"/>
      <c r="I383" s="26" t="s">
        <v>3371</v>
      </c>
      <c r="K383" s="291"/>
    </row>
    <row r="384" spans="1:12">
      <c r="A384" s="291" t="s">
        <v>2979</v>
      </c>
      <c r="B384" s="291" t="s">
        <v>731</v>
      </c>
      <c r="C384" s="291"/>
      <c r="D384" s="291"/>
      <c r="E384" s="291"/>
      <c r="H384" s="291"/>
      <c r="I384" s="26" t="s">
        <v>3372</v>
      </c>
      <c r="K384" s="291"/>
    </row>
    <row r="385" spans="1:12">
      <c r="A385" s="291" t="s">
        <v>2979</v>
      </c>
      <c r="B385" s="291" t="s">
        <v>732</v>
      </c>
      <c r="C385" s="291"/>
      <c r="D385" s="291"/>
      <c r="E385" s="291"/>
      <c r="H385" s="291"/>
      <c r="I385" s="26" t="s">
        <v>3373</v>
      </c>
      <c r="K385" s="291"/>
    </row>
    <row r="386" spans="1:12">
      <c r="A386" s="291" t="s">
        <v>2930</v>
      </c>
      <c r="B386" s="291" t="s">
        <v>733</v>
      </c>
      <c r="C386" s="291" t="s">
        <v>3374</v>
      </c>
      <c r="D386" s="291"/>
      <c r="E386" s="291"/>
      <c r="G386" s="26" t="s">
        <v>3375</v>
      </c>
      <c r="H386" s="291"/>
      <c r="K386" s="291" t="b">
        <v>1</v>
      </c>
    </row>
    <row r="387" spans="1:12">
      <c r="A387" s="26" t="s">
        <v>2988</v>
      </c>
      <c r="B387" s="26" t="s">
        <v>734</v>
      </c>
      <c r="C387" s="26" t="s">
        <v>3058</v>
      </c>
      <c r="F387" s="291" t="s">
        <v>2936</v>
      </c>
    </row>
    <row r="388" spans="1:12">
      <c r="A388" s="26" t="s">
        <v>2990</v>
      </c>
      <c r="B388" s="26" t="s">
        <v>3376</v>
      </c>
      <c r="C388" s="26" t="s">
        <v>3019</v>
      </c>
      <c r="F388" s="291" t="s">
        <v>2936</v>
      </c>
      <c r="G388" s="26" t="s">
        <v>3377</v>
      </c>
    </row>
    <row r="389" spans="1:12">
      <c r="A389" s="26" t="s">
        <v>2994</v>
      </c>
      <c r="B389" s="26" t="s">
        <v>736</v>
      </c>
      <c r="C389" s="26" t="s">
        <v>2995</v>
      </c>
      <c r="F389" s="291" t="s">
        <v>2936</v>
      </c>
      <c r="G389" s="26" t="s">
        <v>3378</v>
      </c>
    </row>
    <row r="390" spans="1:12">
      <c r="A390" s="26" t="s">
        <v>2970</v>
      </c>
      <c r="B390" s="26" t="s">
        <v>737</v>
      </c>
      <c r="C390" s="26" t="s">
        <v>2997</v>
      </c>
      <c r="F390" s="291" t="s">
        <v>2936</v>
      </c>
    </row>
    <row r="391" spans="1:12">
      <c r="A391" s="26" t="s">
        <v>2998</v>
      </c>
      <c r="B391" s="26" t="s">
        <v>738</v>
      </c>
      <c r="C391" s="26" t="s">
        <v>2999</v>
      </c>
      <c r="F391" s="26" t="b">
        <v>1</v>
      </c>
      <c r="G391" s="26" t="s">
        <v>3379</v>
      </c>
    </row>
    <row r="392" spans="1:12">
      <c r="A392" s="26" t="s">
        <v>2930</v>
      </c>
      <c r="B392" s="26" t="s">
        <v>754</v>
      </c>
      <c r="C392" s="26" t="s">
        <v>3001</v>
      </c>
      <c r="G392" s="26" t="s">
        <v>3380</v>
      </c>
    </row>
    <row r="393" spans="1:12">
      <c r="A393" s="26" t="s">
        <v>2930</v>
      </c>
      <c r="B393" s="26" t="s">
        <v>755</v>
      </c>
      <c r="C393" s="26" t="s">
        <v>3003</v>
      </c>
      <c r="G393" s="26" t="s">
        <v>3381</v>
      </c>
    </row>
    <row r="394" spans="1:12">
      <c r="A394" s="297" t="s">
        <v>2957</v>
      </c>
      <c r="B394" s="297" t="s">
        <v>1031</v>
      </c>
      <c r="C394" s="298" t="s">
        <v>3366</v>
      </c>
      <c r="D394" s="298"/>
      <c r="E394" s="298"/>
      <c r="F394" s="298"/>
      <c r="G394" s="297"/>
      <c r="H394" s="298"/>
      <c r="I394" s="298"/>
      <c r="J394" s="298"/>
      <c r="K394" s="298"/>
      <c r="L394" s="298"/>
    </row>
    <row r="395" spans="1:12">
      <c r="A395" s="297" t="s">
        <v>2927</v>
      </c>
      <c r="B395" s="297" t="s">
        <v>1048</v>
      </c>
      <c r="C395" s="298" t="s">
        <v>3382</v>
      </c>
      <c r="D395" s="298"/>
      <c r="E395" s="298"/>
      <c r="F395" s="298"/>
      <c r="G395" s="297" t="s">
        <v>3383</v>
      </c>
      <c r="H395" s="298"/>
      <c r="I395" s="298"/>
      <c r="J395" s="298"/>
      <c r="K395" s="298"/>
      <c r="L395" s="298"/>
    </row>
    <row r="396" spans="1:12">
      <c r="A396" s="291" t="s">
        <v>2970</v>
      </c>
      <c r="B396" s="291" t="s">
        <v>756</v>
      </c>
      <c r="C396" s="291" t="s">
        <v>3384</v>
      </c>
      <c r="D396" s="291"/>
      <c r="F396" s="291" t="s">
        <v>2936</v>
      </c>
      <c r="K396" s="291" t="s">
        <v>2943</v>
      </c>
    </row>
    <row r="397" spans="1:12">
      <c r="A397" s="291" t="s">
        <v>3008</v>
      </c>
      <c r="B397" s="291" t="s">
        <v>757</v>
      </c>
      <c r="C397" s="291" t="s">
        <v>3256</v>
      </c>
      <c r="D397" s="291"/>
      <c r="G397" s="291" t="s">
        <v>3385</v>
      </c>
      <c r="H397" s="291" t="s">
        <v>2978</v>
      </c>
      <c r="K397" s="26" t="b">
        <v>1</v>
      </c>
    </row>
    <row r="398" spans="1:12">
      <c r="A398" s="291" t="s">
        <v>2973</v>
      </c>
      <c r="B398" s="291" t="s">
        <v>758</v>
      </c>
      <c r="C398" s="291" t="s">
        <v>2976</v>
      </c>
      <c r="D398" s="291"/>
      <c r="E398" s="291" t="s">
        <v>2977</v>
      </c>
      <c r="H398" s="291" t="s">
        <v>2978</v>
      </c>
      <c r="K398" s="291" t="s">
        <v>2943</v>
      </c>
    </row>
    <row r="399" spans="1:12">
      <c r="A399" s="291" t="s">
        <v>2979</v>
      </c>
      <c r="B399" s="291" t="s">
        <v>759</v>
      </c>
      <c r="C399" s="291"/>
      <c r="D399" s="291"/>
      <c r="E399" s="291"/>
      <c r="H399" s="291"/>
      <c r="I399" s="26" t="s">
        <v>3386</v>
      </c>
      <c r="K399" s="291"/>
    </row>
    <row r="400" spans="1:12">
      <c r="A400" s="291" t="s">
        <v>2960</v>
      </c>
      <c r="B400" s="291" t="s">
        <v>760</v>
      </c>
      <c r="C400" s="291" t="s">
        <v>3387</v>
      </c>
      <c r="D400" s="291" t="s">
        <v>2982</v>
      </c>
      <c r="E400" s="291"/>
      <c r="H400" s="291"/>
      <c r="K400" s="291"/>
    </row>
    <row r="401" spans="1:12">
      <c r="A401" s="291" t="s">
        <v>2979</v>
      </c>
      <c r="B401" s="291" t="s">
        <v>761</v>
      </c>
      <c r="C401" s="291"/>
      <c r="D401" s="291"/>
      <c r="E401" s="291"/>
      <c r="H401" s="291"/>
      <c r="I401" s="26" t="s">
        <v>3388</v>
      </c>
      <c r="K401" s="291"/>
    </row>
    <row r="402" spans="1:12">
      <c r="A402" s="291" t="s">
        <v>2979</v>
      </c>
      <c r="B402" s="291" t="s">
        <v>762</v>
      </c>
      <c r="C402" s="291"/>
      <c r="D402" s="291"/>
      <c r="E402" s="291"/>
      <c r="H402" s="291"/>
      <c r="I402" s="26" t="s">
        <v>3389</v>
      </c>
      <c r="K402" s="291"/>
    </row>
    <row r="403" spans="1:12">
      <c r="A403" s="291" t="s">
        <v>2979</v>
      </c>
      <c r="B403" s="291" t="s">
        <v>763</v>
      </c>
      <c r="C403" s="291"/>
      <c r="D403" s="291"/>
      <c r="E403" s="291"/>
      <c r="H403" s="291"/>
      <c r="I403" s="26" t="s">
        <v>3390</v>
      </c>
      <c r="K403" s="291"/>
    </row>
    <row r="404" spans="1:12">
      <c r="A404" s="291" t="s">
        <v>2930</v>
      </c>
      <c r="B404" s="291" t="s">
        <v>764</v>
      </c>
      <c r="C404" s="291" t="s">
        <v>3391</v>
      </c>
      <c r="D404" s="291"/>
      <c r="E404" s="291"/>
      <c r="G404" s="26" t="s">
        <v>3392</v>
      </c>
      <c r="H404" s="291"/>
      <c r="K404" s="291" t="b">
        <v>1</v>
      </c>
    </row>
    <row r="405" spans="1:12">
      <c r="A405" s="26" t="s">
        <v>2988</v>
      </c>
      <c r="B405" s="26" t="s">
        <v>765</v>
      </c>
      <c r="C405" s="26" t="s">
        <v>3058</v>
      </c>
      <c r="F405" s="291" t="s">
        <v>2936</v>
      </c>
    </row>
    <row r="406" spans="1:12">
      <c r="A406" s="26" t="s">
        <v>2990</v>
      </c>
      <c r="B406" s="26" t="s">
        <v>3393</v>
      </c>
      <c r="C406" s="26" t="s">
        <v>3019</v>
      </c>
      <c r="F406" s="291" t="s">
        <v>2936</v>
      </c>
      <c r="G406" s="26" t="s">
        <v>3394</v>
      </c>
    </row>
    <row r="407" spans="1:12">
      <c r="A407" s="26" t="s">
        <v>2994</v>
      </c>
      <c r="B407" s="26" t="s">
        <v>767</v>
      </c>
      <c r="C407" s="26" t="s">
        <v>2995</v>
      </c>
      <c r="F407" s="291" t="s">
        <v>2936</v>
      </c>
      <c r="G407" s="26" t="s">
        <v>3395</v>
      </c>
    </row>
    <row r="408" spans="1:12">
      <c r="A408" s="26" t="s">
        <v>2970</v>
      </c>
      <c r="B408" s="26" t="s">
        <v>768</v>
      </c>
      <c r="C408" s="26" t="s">
        <v>2997</v>
      </c>
      <c r="F408" s="291" t="s">
        <v>2936</v>
      </c>
    </row>
    <row r="409" spans="1:12">
      <c r="A409" s="26" t="s">
        <v>2998</v>
      </c>
      <c r="B409" s="26" t="s">
        <v>769</v>
      </c>
      <c r="C409" s="26" t="s">
        <v>2999</v>
      </c>
      <c r="F409" s="26" t="b">
        <v>1</v>
      </c>
      <c r="G409" s="26" t="s">
        <v>3396</v>
      </c>
    </row>
    <row r="410" spans="1:12">
      <c r="A410" s="26" t="s">
        <v>2930</v>
      </c>
      <c r="B410" s="26" t="s">
        <v>785</v>
      </c>
      <c r="C410" s="26" t="s">
        <v>3001</v>
      </c>
      <c r="G410" s="26" t="s">
        <v>3397</v>
      </c>
    </row>
    <row r="411" spans="1:12">
      <c r="A411" s="26" t="s">
        <v>2930</v>
      </c>
      <c r="B411" s="26" t="s">
        <v>786</v>
      </c>
      <c r="C411" s="26" t="s">
        <v>3003</v>
      </c>
      <c r="G411" s="26" t="s">
        <v>3398</v>
      </c>
    </row>
    <row r="412" spans="1:12">
      <c r="A412" s="297" t="s">
        <v>2957</v>
      </c>
      <c r="B412" s="297" t="s">
        <v>1048</v>
      </c>
      <c r="C412" s="298" t="s">
        <v>3399</v>
      </c>
      <c r="D412" s="298"/>
      <c r="E412" s="298"/>
      <c r="F412" s="298"/>
      <c r="G412" s="297"/>
      <c r="H412" s="298"/>
      <c r="I412" s="298"/>
      <c r="J412" s="298"/>
      <c r="K412" s="298"/>
      <c r="L412" s="298"/>
    </row>
    <row r="413" spans="1:12">
      <c r="A413" s="303" t="s">
        <v>2927</v>
      </c>
      <c r="B413" s="303" t="s">
        <v>989</v>
      </c>
      <c r="C413" s="304" t="s">
        <v>3400</v>
      </c>
      <c r="D413" s="304"/>
      <c r="E413" s="304"/>
      <c r="F413" s="304"/>
      <c r="G413" s="303" t="s">
        <v>3401</v>
      </c>
      <c r="H413" s="304"/>
      <c r="I413" s="304"/>
      <c r="J413" s="304"/>
      <c r="K413" s="304"/>
      <c r="L413" s="304"/>
    </row>
    <row r="414" spans="1:12">
      <c r="A414" s="291" t="s">
        <v>2970</v>
      </c>
      <c r="B414" s="291" t="s">
        <v>787</v>
      </c>
      <c r="C414" s="291" t="s">
        <v>3402</v>
      </c>
      <c r="D414" s="291"/>
      <c r="E414" s="291" t="s">
        <v>3403</v>
      </c>
      <c r="F414" s="291" t="s">
        <v>2936</v>
      </c>
      <c r="L414" s="291" t="s">
        <v>2943</v>
      </c>
    </row>
    <row r="415" spans="1:12">
      <c r="A415" s="291" t="s">
        <v>3008</v>
      </c>
      <c r="B415" s="291" t="s">
        <v>788</v>
      </c>
      <c r="C415" s="291" t="s">
        <v>3256</v>
      </c>
      <c r="D415" s="291"/>
      <c r="G415" s="291" t="s">
        <v>3404</v>
      </c>
      <c r="H415" s="291" t="s">
        <v>2978</v>
      </c>
      <c r="J415" s="291"/>
      <c r="L415" s="26" t="b">
        <v>1</v>
      </c>
    </row>
    <row r="416" spans="1:12" s="306" customFormat="1">
      <c r="A416" s="305" t="s">
        <v>2970</v>
      </c>
      <c r="B416" s="305" t="s">
        <v>789</v>
      </c>
      <c r="C416" s="305" t="s">
        <v>3405</v>
      </c>
      <c r="D416" s="305"/>
      <c r="G416" s="305"/>
      <c r="H416" s="305"/>
      <c r="J416" s="305"/>
    </row>
    <row r="417" spans="1:12" s="306" customFormat="1">
      <c r="A417" s="305" t="s">
        <v>2973</v>
      </c>
      <c r="B417" s="305" t="s">
        <v>790</v>
      </c>
      <c r="C417" s="305" t="s">
        <v>3406</v>
      </c>
      <c r="D417" s="305"/>
      <c r="E417" s="305" t="s">
        <v>2977</v>
      </c>
      <c r="G417" s="305" t="s">
        <v>3407</v>
      </c>
      <c r="H417" s="305" t="s">
        <v>2978</v>
      </c>
      <c r="J417" s="305"/>
      <c r="L417" s="305" t="s">
        <v>2943</v>
      </c>
    </row>
    <row r="418" spans="1:12">
      <c r="A418" s="291" t="s">
        <v>2979</v>
      </c>
      <c r="B418" s="291" t="s">
        <v>791</v>
      </c>
      <c r="C418" s="291"/>
      <c r="D418" s="291"/>
      <c r="E418" s="291"/>
      <c r="H418" s="291"/>
      <c r="I418" s="26" t="s">
        <v>3408</v>
      </c>
      <c r="J418" s="291"/>
      <c r="L418" s="291"/>
    </row>
    <row r="419" spans="1:12">
      <c r="A419" s="291" t="s">
        <v>2960</v>
      </c>
      <c r="B419" s="291" t="s">
        <v>792</v>
      </c>
      <c r="C419" s="291" t="s">
        <v>3409</v>
      </c>
      <c r="D419" s="291" t="s">
        <v>2982</v>
      </c>
      <c r="E419" s="291"/>
      <c r="H419" s="291"/>
      <c r="J419" s="291"/>
      <c r="L419" s="291"/>
    </row>
    <row r="420" spans="1:12">
      <c r="A420" s="291" t="s">
        <v>2979</v>
      </c>
      <c r="B420" s="291" t="s">
        <v>793</v>
      </c>
      <c r="C420" s="291"/>
      <c r="D420" s="291"/>
      <c r="E420" s="291"/>
      <c r="H420" s="291"/>
      <c r="I420" s="26" t="s">
        <v>3410</v>
      </c>
      <c r="K420" s="291"/>
    </row>
    <row r="421" spans="1:12">
      <c r="A421" s="291" t="s">
        <v>2979</v>
      </c>
      <c r="B421" s="291" t="s">
        <v>794</v>
      </c>
      <c r="C421" s="291"/>
      <c r="D421" s="291"/>
      <c r="E421" s="291"/>
      <c r="H421" s="291"/>
      <c r="I421" s="26" t="s">
        <v>3411</v>
      </c>
      <c r="K421" s="291"/>
    </row>
    <row r="422" spans="1:12">
      <c r="A422" s="291" t="s">
        <v>2979</v>
      </c>
      <c r="B422" s="291" t="s">
        <v>795</v>
      </c>
      <c r="C422" s="291"/>
      <c r="D422" s="291"/>
      <c r="E422" s="291"/>
      <c r="H422" s="291"/>
      <c r="I422" s="26" t="s">
        <v>3412</v>
      </c>
      <c r="K422" s="291"/>
    </row>
    <row r="423" spans="1:12">
      <c r="A423" s="291" t="s">
        <v>2930</v>
      </c>
      <c r="B423" s="291" t="s">
        <v>796</v>
      </c>
      <c r="C423" s="291" t="s">
        <v>3413</v>
      </c>
      <c r="D423" s="291"/>
      <c r="E423" s="291"/>
      <c r="G423" s="26" t="s">
        <v>3414</v>
      </c>
      <c r="H423" s="291"/>
      <c r="K423" s="291" t="b">
        <v>1</v>
      </c>
    </row>
    <row r="424" spans="1:12">
      <c r="A424" s="303" t="s">
        <v>2957</v>
      </c>
      <c r="B424" s="303" t="s">
        <v>989</v>
      </c>
      <c r="C424" s="304" t="s">
        <v>3400</v>
      </c>
      <c r="D424" s="304"/>
      <c r="E424" s="304"/>
      <c r="F424" s="304"/>
      <c r="G424" s="303"/>
      <c r="H424" s="304"/>
      <c r="I424" s="304"/>
      <c r="J424" s="304"/>
      <c r="K424" s="304"/>
      <c r="L424" s="304"/>
    </row>
    <row r="425" spans="1:12" s="308" customFormat="1">
      <c r="A425" s="307" t="s">
        <v>2970</v>
      </c>
      <c r="B425" s="307" t="s">
        <v>797</v>
      </c>
      <c r="C425" s="307" t="s">
        <v>3415</v>
      </c>
      <c r="D425" s="307"/>
      <c r="F425" s="291" t="s">
        <v>2936</v>
      </c>
      <c r="G425" s="307"/>
      <c r="K425" s="307" t="s">
        <v>2943</v>
      </c>
    </row>
    <row r="426" spans="1:12">
      <c r="A426" s="26" t="s">
        <v>3416</v>
      </c>
      <c r="B426" s="291" t="s">
        <v>798</v>
      </c>
      <c r="C426" s="291" t="s">
        <v>3417</v>
      </c>
      <c r="D426" s="291"/>
      <c r="F426" s="26" t="b">
        <v>1</v>
      </c>
      <c r="G426" s="291" t="s">
        <v>3418</v>
      </c>
      <c r="K426" s="291"/>
    </row>
    <row r="427" spans="1:12">
      <c r="A427" s="26" t="s">
        <v>2930</v>
      </c>
      <c r="B427" s="291" t="s">
        <v>808</v>
      </c>
      <c r="C427" s="26" t="s">
        <v>3003</v>
      </c>
      <c r="G427" s="26" t="s">
        <v>3419</v>
      </c>
    </row>
    <row r="428" spans="1:12" s="308" customFormat="1">
      <c r="A428" s="307" t="s">
        <v>2970</v>
      </c>
      <c r="B428" s="307" t="s">
        <v>809</v>
      </c>
      <c r="C428" s="307" t="s">
        <v>3420</v>
      </c>
      <c r="D428" s="307"/>
      <c r="F428" s="291" t="s">
        <v>2936</v>
      </c>
      <c r="G428" s="307"/>
      <c r="K428" s="307" t="s">
        <v>2943</v>
      </c>
    </row>
    <row r="429" spans="1:12">
      <c r="A429" s="26" t="s">
        <v>3421</v>
      </c>
      <c r="B429" s="291" t="s">
        <v>810</v>
      </c>
      <c r="C429" s="291" t="s">
        <v>3422</v>
      </c>
      <c r="D429" s="291"/>
      <c r="F429" s="26" t="b">
        <v>1</v>
      </c>
      <c r="G429" s="291" t="s">
        <v>3423</v>
      </c>
      <c r="K429" s="291"/>
    </row>
    <row r="430" spans="1:12">
      <c r="A430" s="26" t="s">
        <v>2930</v>
      </c>
      <c r="B430" s="291" t="s">
        <v>817</v>
      </c>
      <c r="C430" s="26" t="s">
        <v>3003</v>
      </c>
      <c r="G430" s="26" t="s">
        <v>3424</v>
      </c>
      <c r="K430" s="291"/>
    </row>
    <row r="431" spans="1:12" s="308" customFormat="1">
      <c r="A431" s="307" t="s">
        <v>2970</v>
      </c>
      <c r="B431" s="307" t="s">
        <v>818</v>
      </c>
      <c r="C431" s="307" t="s">
        <v>3425</v>
      </c>
      <c r="D431" s="307"/>
      <c r="F431" s="291" t="s">
        <v>2936</v>
      </c>
      <c r="G431" s="307"/>
      <c r="K431" s="307" t="s">
        <v>2943</v>
      </c>
    </row>
    <row r="432" spans="1:12">
      <c r="A432" s="26" t="s">
        <v>3426</v>
      </c>
      <c r="B432" s="291" t="s">
        <v>819</v>
      </c>
      <c r="C432" s="291" t="s">
        <v>3427</v>
      </c>
      <c r="D432" s="291"/>
      <c r="F432" s="26" t="b">
        <v>1</v>
      </c>
      <c r="G432" s="291" t="s">
        <v>3428</v>
      </c>
      <c r="K432" s="291"/>
    </row>
    <row r="433" spans="1:11">
      <c r="A433" s="26" t="s">
        <v>2930</v>
      </c>
      <c r="B433" s="291" t="s">
        <v>830</v>
      </c>
      <c r="C433" s="26" t="s">
        <v>3003</v>
      </c>
      <c r="G433" s="26" t="s">
        <v>3429</v>
      </c>
      <c r="K433" s="291"/>
    </row>
    <row r="434" spans="1:11" s="308" customFormat="1">
      <c r="A434" s="307" t="s">
        <v>3430</v>
      </c>
      <c r="B434" s="307" t="s">
        <v>831</v>
      </c>
      <c r="C434" s="307" t="s">
        <v>3431</v>
      </c>
      <c r="D434" s="307"/>
      <c r="F434" s="291" t="s">
        <v>2936</v>
      </c>
      <c r="G434" s="307"/>
      <c r="K434" s="307" t="s">
        <v>2943</v>
      </c>
    </row>
    <row r="435" spans="1:11">
      <c r="A435" s="26" t="s">
        <v>3426</v>
      </c>
      <c r="B435" s="291" t="s">
        <v>832</v>
      </c>
      <c r="C435" s="291" t="s">
        <v>3427</v>
      </c>
      <c r="D435" s="291"/>
      <c r="F435" s="26" t="b">
        <v>1</v>
      </c>
      <c r="G435" s="291" t="s">
        <v>3432</v>
      </c>
      <c r="K435" s="291"/>
    </row>
    <row r="436" spans="1:11">
      <c r="A436" s="26" t="s">
        <v>2930</v>
      </c>
      <c r="B436" s="291" t="s">
        <v>843</v>
      </c>
      <c r="C436" s="26" t="s">
        <v>3003</v>
      </c>
      <c r="G436" s="26" t="s">
        <v>3433</v>
      </c>
      <c r="K436" s="291"/>
    </row>
    <row r="437" spans="1:11" s="310" customFormat="1">
      <c r="A437" s="309" t="s">
        <v>2957</v>
      </c>
      <c r="B437" s="310" t="s">
        <v>2958</v>
      </c>
      <c r="C437" s="310" t="s">
        <v>3434</v>
      </c>
    </row>
    <row r="438" spans="1:11">
      <c r="A438" s="291" t="s">
        <v>2930</v>
      </c>
      <c r="B438" s="291" t="s">
        <v>844</v>
      </c>
      <c r="C438" s="291" t="s">
        <v>3435</v>
      </c>
      <c r="D438" s="291"/>
    </row>
    <row r="439" spans="1:11">
      <c r="A439" s="291"/>
      <c r="B439" s="291"/>
      <c r="I439" s="291"/>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7"/>
  <sheetViews>
    <sheetView workbookViewId="0">
      <pane ySplit="1" topLeftCell="A2" activePane="bottomLeft" state="frozen"/>
      <selection pane="bottomLeft" activeCell="F12" sqref="F12"/>
    </sheetView>
  </sheetViews>
  <sheetFormatPr defaultColWidth="9.83203125" defaultRowHeight="14"/>
  <cols>
    <col min="1" max="2" width="9.83203125" style="312" customWidth="1"/>
    <col min="3" max="3" width="14.9140625" style="312" customWidth="1"/>
    <col min="4" max="16384" width="9.83203125" style="312"/>
  </cols>
  <sheetData>
    <row r="1" spans="1:6">
      <c r="A1" s="311" t="s">
        <v>3436</v>
      </c>
      <c r="B1" s="311" t="s">
        <v>2915</v>
      </c>
      <c r="C1" s="311" t="s">
        <v>2916</v>
      </c>
      <c r="D1" s="311" t="s">
        <v>3437</v>
      </c>
      <c r="E1" s="311" t="s">
        <v>3438</v>
      </c>
      <c r="F1" s="311" t="s">
        <v>3439</v>
      </c>
    </row>
    <row r="2" spans="1:6" s="313" customFormat="1" ht="12.5">
      <c r="A2" s="291" t="s">
        <v>3440</v>
      </c>
      <c r="B2" s="291" t="s">
        <v>3441</v>
      </c>
      <c r="C2" s="291" t="s">
        <v>3442</v>
      </c>
      <c r="D2" s="291"/>
      <c r="E2" s="291"/>
      <c r="F2" s="291"/>
    </row>
    <row r="3" spans="1:6" s="313" customFormat="1" ht="12.5">
      <c r="A3" s="291" t="s">
        <v>3440</v>
      </c>
      <c r="B3" s="291" t="s">
        <v>876</v>
      </c>
      <c r="C3" s="291" t="s">
        <v>2877</v>
      </c>
      <c r="D3" s="291"/>
      <c r="E3" s="291"/>
      <c r="F3" s="291"/>
    </row>
    <row r="4" spans="1:6" s="313" customFormat="1" ht="12.5">
      <c r="A4" s="291"/>
      <c r="B4" s="291"/>
      <c r="C4" s="291"/>
      <c r="D4" s="291"/>
      <c r="E4" s="291"/>
      <c r="F4" s="291"/>
    </row>
    <row r="5" spans="1:6" s="313" customFormat="1" ht="12.5">
      <c r="A5" s="291" t="s">
        <v>3443</v>
      </c>
      <c r="B5" s="291" t="s">
        <v>2549</v>
      </c>
      <c r="C5" s="291" t="s">
        <v>3444</v>
      </c>
      <c r="D5" s="291"/>
      <c r="E5" s="291"/>
      <c r="F5" s="291"/>
    </row>
    <row r="6" spans="1:6" s="313" customFormat="1" ht="12.5">
      <c r="A6" s="291" t="s">
        <v>3443</v>
      </c>
      <c r="B6" s="291" t="s">
        <v>2550</v>
      </c>
      <c r="C6" s="291" t="s">
        <v>3445</v>
      </c>
      <c r="D6" s="291"/>
      <c r="E6" s="291"/>
      <c r="F6" s="291"/>
    </row>
    <row r="7" spans="1:6" s="313" customFormat="1">
      <c r="A7" s="314" t="s">
        <v>3443</v>
      </c>
      <c r="B7" s="291" t="s">
        <v>3446</v>
      </c>
      <c r="C7" s="291" t="s">
        <v>3447</v>
      </c>
      <c r="D7" s="314"/>
      <c r="E7" s="291"/>
      <c r="F7" s="291"/>
    </row>
    <row r="8" spans="1:6" s="313" customFormat="1" ht="12.5">
      <c r="A8" s="291" t="s">
        <v>3443</v>
      </c>
      <c r="B8" s="291" t="s">
        <v>3448</v>
      </c>
      <c r="C8" s="291" t="s">
        <v>3449</v>
      </c>
      <c r="D8" s="291"/>
      <c r="E8" s="291"/>
      <c r="F8" s="291"/>
    </row>
    <row r="9" spans="1:6" s="313" customFormat="1" ht="12.5">
      <c r="A9" s="291" t="s">
        <v>3443</v>
      </c>
      <c r="B9" s="291" t="s">
        <v>3450</v>
      </c>
      <c r="C9" s="291" t="s">
        <v>3451</v>
      </c>
      <c r="D9" s="291"/>
      <c r="E9" s="291"/>
      <c r="F9" s="291"/>
    </row>
    <row r="10" spans="1:6" s="313" customFormat="1">
      <c r="A10" s="314" t="s">
        <v>3443</v>
      </c>
      <c r="B10" s="314" t="s">
        <v>3452</v>
      </c>
      <c r="C10" s="314" t="s">
        <v>3453</v>
      </c>
      <c r="D10" s="314"/>
      <c r="E10" s="314"/>
      <c r="F10" s="314"/>
    </row>
    <row r="11" spans="1:6" s="313" customFormat="1" ht="12.5">
      <c r="A11" s="291" t="s">
        <v>3443</v>
      </c>
      <c r="B11" s="291" t="s">
        <v>3454</v>
      </c>
      <c r="C11" s="291" t="s">
        <v>3455</v>
      </c>
      <c r="D11" s="291"/>
      <c r="E11" s="291"/>
      <c r="F11" s="291"/>
    </row>
    <row r="12" spans="1:6" s="313" customFormat="1" ht="12.5">
      <c r="A12" s="291" t="s">
        <v>3443</v>
      </c>
      <c r="B12" s="291" t="s">
        <v>3456</v>
      </c>
      <c r="C12" s="291" t="s">
        <v>3457</v>
      </c>
      <c r="D12" s="291"/>
      <c r="E12" s="291"/>
      <c r="F12" s="291"/>
    </row>
    <row r="13" spans="1:6" s="313" customFormat="1" ht="12.5">
      <c r="A13" s="291" t="s">
        <v>3443</v>
      </c>
      <c r="B13" s="291" t="s">
        <v>3458</v>
      </c>
      <c r="C13" s="291" t="s">
        <v>3459</v>
      </c>
      <c r="D13" s="291"/>
      <c r="E13" s="291"/>
      <c r="F13" s="291"/>
    </row>
    <row r="14" spans="1:6" s="313" customFormat="1" ht="12.5">
      <c r="A14" s="291" t="s">
        <v>3443</v>
      </c>
      <c r="B14" s="291" t="s">
        <v>3460</v>
      </c>
      <c r="C14" s="291" t="s">
        <v>3461</v>
      </c>
      <c r="D14" s="291"/>
      <c r="E14" s="291"/>
      <c r="F14" s="291"/>
    </row>
    <row r="15" spans="1:6" s="313" customFormat="1" ht="12.5">
      <c r="A15" s="291" t="s">
        <v>3443</v>
      </c>
      <c r="B15" s="291" t="s">
        <v>3462</v>
      </c>
      <c r="C15" s="291" t="s">
        <v>3463</v>
      </c>
      <c r="D15" s="291"/>
      <c r="E15" s="291"/>
      <c r="F15" s="291"/>
    </row>
    <row r="16" spans="1:6" s="313" customFormat="1" ht="12.5">
      <c r="A16" s="291" t="s">
        <v>3443</v>
      </c>
      <c r="B16" s="291" t="s">
        <v>2538</v>
      </c>
      <c r="C16" s="291" t="s">
        <v>3464</v>
      </c>
      <c r="D16" s="291"/>
      <c r="E16" s="291"/>
      <c r="F16" s="291"/>
    </row>
    <row r="17" spans="1:7" s="313" customFormat="1" ht="12.5">
      <c r="A17" s="291" t="s">
        <v>3443</v>
      </c>
      <c r="B17" s="291" t="s">
        <v>3465</v>
      </c>
      <c r="C17" s="291" t="s">
        <v>3466</v>
      </c>
      <c r="D17" s="291"/>
      <c r="E17" s="291"/>
      <c r="F17" s="291"/>
    </row>
    <row r="18" spans="1:7" s="313" customFormat="1" ht="12.5">
      <c r="A18" s="291" t="s">
        <v>3443</v>
      </c>
      <c r="B18" s="291" t="s">
        <v>3467</v>
      </c>
      <c r="C18" s="291" t="s">
        <v>3468</v>
      </c>
      <c r="D18" s="291"/>
      <c r="E18" s="291"/>
      <c r="F18" s="291"/>
    </row>
    <row r="19" spans="1:7" s="313" customFormat="1" ht="12.5">
      <c r="A19" s="291" t="s">
        <v>3443</v>
      </c>
      <c r="B19" s="291" t="s">
        <v>3469</v>
      </c>
      <c r="C19" s="291" t="s">
        <v>3470</v>
      </c>
      <c r="D19" s="291"/>
      <c r="E19" s="291"/>
      <c r="F19" s="291"/>
    </row>
    <row r="20" spans="1:7" s="313" customFormat="1" ht="12.5">
      <c r="A20" s="291" t="s">
        <v>3443</v>
      </c>
      <c r="B20" s="291" t="s">
        <v>2545</v>
      </c>
      <c r="C20" s="291" t="s">
        <v>3471</v>
      </c>
      <c r="D20" s="291"/>
      <c r="E20" s="291"/>
      <c r="F20" s="291"/>
    </row>
    <row r="21" spans="1:7" s="313" customFormat="1" ht="12.5">
      <c r="A21" s="291" t="s">
        <v>3443</v>
      </c>
      <c r="B21" s="291" t="s">
        <v>3472</v>
      </c>
      <c r="C21" s="291" t="s">
        <v>3473</v>
      </c>
      <c r="D21" s="291"/>
      <c r="E21" s="291"/>
      <c r="F21" s="291"/>
    </row>
    <row r="22" spans="1:7" s="313" customFormat="1" ht="12.5">
      <c r="A22" s="291" t="s">
        <v>3443</v>
      </c>
      <c r="B22" s="291" t="s">
        <v>2546</v>
      </c>
      <c r="C22" s="291" t="s">
        <v>3474</v>
      </c>
      <c r="D22" s="291"/>
      <c r="E22" s="291"/>
      <c r="F22" s="291"/>
    </row>
    <row r="23" spans="1:7" s="313" customFormat="1">
      <c r="A23" s="314" t="s">
        <v>3443</v>
      </c>
      <c r="B23" s="314" t="s">
        <v>3475</v>
      </c>
      <c r="C23" s="314" t="s">
        <v>3476</v>
      </c>
      <c r="D23" s="314"/>
      <c r="E23" s="314"/>
      <c r="F23" s="314"/>
    </row>
    <row r="24" spans="1:7" s="313" customFormat="1" ht="12.5">
      <c r="A24" s="291" t="s">
        <v>3443</v>
      </c>
      <c r="B24" s="291" t="s">
        <v>3477</v>
      </c>
      <c r="C24" s="291" t="s">
        <v>3478</v>
      </c>
      <c r="D24" s="291"/>
      <c r="E24" s="291"/>
      <c r="F24" s="291"/>
    </row>
    <row r="25" spans="1:7" s="313" customFormat="1" ht="12.5">
      <c r="A25" s="291" t="s">
        <v>3443</v>
      </c>
      <c r="B25" s="291" t="s">
        <v>876</v>
      </c>
      <c r="C25" s="291" t="s">
        <v>2877</v>
      </c>
      <c r="D25" s="291"/>
      <c r="E25" s="291"/>
      <c r="F25" s="291"/>
    </row>
    <row r="26" spans="1:7" s="313" customFormat="1" ht="12.5"/>
    <row r="27" spans="1:7" s="313" customFormat="1" ht="12.5">
      <c r="A27" s="313" t="s">
        <v>3437</v>
      </c>
      <c r="B27" s="313" t="s">
        <v>2435</v>
      </c>
      <c r="C27" s="313" t="s">
        <v>3479</v>
      </c>
    </row>
    <row r="28" spans="1:7" s="313" customFormat="1">
      <c r="A28" s="313" t="s">
        <v>3437</v>
      </c>
      <c r="B28" s="313" t="s">
        <v>3480</v>
      </c>
      <c r="C28" s="313" t="s">
        <v>2591</v>
      </c>
      <c r="G28" s="26"/>
    </row>
    <row r="29" spans="1:7" s="313" customFormat="1" ht="12.5">
      <c r="A29" s="313" t="s">
        <v>3437</v>
      </c>
      <c r="B29" s="313" t="s">
        <v>3481</v>
      </c>
      <c r="C29" s="313" t="s">
        <v>3482</v>
      </c>
    </row>
    <row r="30" spans="1:7" s="313" customFormat="1" ht="12.5">
      <c r="A30" s="313" t="s">
        <v>3437</v>
      </c>
      <c r="B30" s="313" t="s">
        <v>987</v>
      </c>
      <c r="C30" s="313" t="s">
        <v>3483</v>
      </c>
    </row>
    <row r="31" spans="1:7" s="313" customFormat="1" ht="12.5">
      <c r="A31" s="313" t="s">
        <v>3437</v>
      </c>
      <c r="B31" s="313" t="s">
        <v>1083</v>
      </c>
      <c r="C31" s="313" t="s">
        <v>3484</v>
      </c>
    </row>
    <row r="32" spans="1:7" s="313" customFormat="1" ht="12.5">
      <c r="A32" s="313" t="s">
        <v>3437</v>
      </c>
      <c r="B32" s="313" t="s">
        <v>855</v>
      </c>
      <c r="C32" s="313" t="s">
        <v>3485</v>
      </c>
    </row>
    <row r="33" spans="1:9" s="313" customFormat="1" ht="12.5">
      <c r="A33" s="313" t="s">
        <v>3437</v>
      </c>
      <c r="B33" s="313" t="s">
        <v>3486</v>
      </c>
      <c r="C33" s="313" t="s">
        <v>3487</v>
      </c>
    </row>
    <row r="34" spans="1:9" s="313" customFormat="1" ht="12.5">
      <c r="A34" s="313" t="s">
        <v>3437</v>
      </c>
      <c r="B34" s="313" t="s">
        <v>2304</v>
      </c>
      <c r="C34" s="313" t="s">
        <v>3488</v>
      </c>
    </row>
    <row r="35" spans="1:9" s="313" customFormat="1" ht="12.5">
      <c r="A35" s="313" t="s">
        <v>3437</v>
      </c>
      <c r="B35" s="313" t="s">
        <v>1932</v>
      </c>
      <c r="C35" s="313" t="s">
        <v>3489</v>
      </c>
    </row>
    <row r="36" spans="1:9" s="313" customFormat="1">
      <c r="A36" s="313" t="s">
        <v>3437</v>
      </c>
      <c r="B36" s="313" t="s">
        <v>3490</v>
      </c>
      <c r="C36" s="313" t="s">
        <v>3491</v>
      </c>
      <c r="G36" s="26"/>
    </row>
    <row r="37" spans="1:9" s="313" customFormat="1">
      <c r="A37" s="313" t="s">
        <v>3437</v>
      </c>
      <c r="B37" s="313" t="s">
        <v>1681</v>
      </c>
      <c r="C37" s="313" t="s">
        <v>3492</v>
      </c>
      <c r="G37" s="26"/>
    </row>
    <row r="38" spans="1:9" s="313" customFormat="1">
      <c r="A38" s="313" t="s">
        <v>3437</v>
      </c>
      <c r="B38" s="313" t="s">
        <v>3493</v>
      </c>
      <c r="C38" s="313" t="s">
        <v>3494</v>
      </c>
      <c r="G38" s="26"/>
    </row>
    <row r="39" spans="1:9" s="313" customFormat="1">
      <c r="A39" s="313" t="s">
        <v>3437</v>
      </c>
      <c r="B39" s="313" t="s">
        <v>1043</v>
      </c>
      <c r="C39" s="313" t="s">
        <v>3495</v>
      </c>
      <c r="H39" s="26"/>
    </row>
    <row r="40" spans="1:9" s="313" customFormat="1">
      <c r="A40" s="313" t="s">
        <v>3437</v>
      </c>
      <c r="B40" s="313" t="s">
        <v>3496</v>
      </c>
      <c r="C40" s="313" t="s">
        <v>3497</v>
      </c>
      <c r="H40" s="26"/>
    </row>
    <row r="41" spans="1:9" s="313" customFormat="1">
      <c r="A41" s="313" t="s">
        <v>3437</v>
      </c>
      <c r="B41" s="313" t="s">
        <v>1570</v>
      </c>
      <c r="C41" s="313" t="s">
        <v>3498</v>
      </c>
      <c r="H41" s="26"/>
      <c r="I41" s="26"/>
    </row>
    <row r="42" spans="1:9" s="313" customFormat="1">
      <c r="A42" s="313" t="s">
        <v>3437</v>
      </c>
      <c r="B42" s="313" t="s">
        <v>3499</v>
      </c>
      <c r="C42" s="313" t="s">
        <v>3500</v>
      </c>
      <c r="H42" s="26"/>
      <c r="I42" s="26"/>
    </row>
    <row r="43" spans="1:9" s="313" customFormat="1">
      <c r="A43" s="313" t="s">
        <v>3437</v>
      </c>
      <c r="B43" s="313" t="s">
        <v>3501</v>
      </c>
      <c r="C43" s="313" t="s">
        <v>3502</v>
      </c>
      <c r="H43" s="26"/>
      <c r="I43" s="26"/>
    </row>
    <row r="44" spans="1:9" s="313" customFormat="1">
      <c r="H44" s="26"/>
      <c r="I44" s="26"/>
    </row>
    <row r="45" spans="1:9" s="313" customFormat="1">
      <c r="A45" s="313" t="s">
        <v>3438</v>
      </c>
      <c r="B45" s="313" t="s">
        <v>3503</v>
      </c>
      <c r="C45" s="313" t="s">
        <v>3504</v>
      </c>
      <c r="D45" s="313" t="s">
        <v>2435</v>
      </c>
      <c r="I45" s="26"/>
    </row>
    <row r="46" spans="1:9" s="313" customFormat="1" ht="12.5">
      <c r="A46" s="313" t="s">
        <v>3438</v>
      </c>
      <c r="B46" s="313" t="s">
        <v>2436</v>
      </c>
      <c r="C46" s="313" t="s">
        <v>2548</v>
      </c>
      <c r="D46" s="313" t="s">
        <v>2435</v>
      </c>
    </row>
    <row r="47" spans="1:9" s="313" customFormat="1" ht="12.5">
      <c r="A47" s="313" t="s">
        <v>3438</v>
      </c>
      <c r="B47" s="313" t="s">
        <v>2159</v>
      </c>
      <c r="C47" s="313" t="s">
        <v>2591</v>
      </c>
      <c r="D47" s="313" t="s">
        <v>2159</v>
      </c>
    </row>
    <row r="48" spans="1:9" s="313" customFormat="1">
      <c r="A48" s="313" t="s">
        <v>3438</v>
      </c>
      <c r="B48" s="313" t="s">
        <v>3505</v>
      </c>
      <c r="C48" s="313" t="s">
        <v>2699</v>
      </c>
      <c r="D48" s="314" t="s">
        <v>3481</v>
      </c>
      <c r="F48" s="26"/>
    </row>
    <row r="49" spans="1:8" s="313" customFormat="1">
      <c r="A49" s="313" t="s">
        <v>3438</v>
      </c>
      <c r="B49" s="313" t="s">
        <v>3506</v>
      </c>
      <c r="C49" s="313" t="s">
        <v>3507</v>
      </c>
      <c r="D49" s="314" t="s">
        <v>3481</v>
      </c>
      <c r="F49" s="26"/>
    </row>
    <row r="50" spans="1:8" s="313" customFormat="1">
      <c r="A50" s="313" t="s">
        <v>3438</v>
      </c>
      <c r="B50" s="313" t="s">
        <v>3508</v>
      </c>
      <c r="C50" s="313" t="s">
        <v>3509</v>
      </c>
      <c r="D50" s="314" t="s">
        <v>3481</v>
      </c>
      <c r="F50" s="26"/>
      <c r="H50" s="314"/>
    </row>
    <row r="51" spans="1:8" s="313" customFormat="1">
      <c r="A51" s="313" t="s">
        <v>3438</v>
      </c>
      <c r="B51" s="313" t="s">
        <v>3510</v>
      </c>
      <c r="C51" s="313" t="s">
        <v>3511</v>
      </c>
      <c r="D51" s="314" t="s">
        <v>3481</v>
      </c>
      <c r="F51" s="26"/>
    </row>
    <row r="52" spans="1:8" s="313" customFormat="1">
      <c r="A52" s="313" t="s">
        <v>3438</v>
      </c>
      <c r="B52" s="313" t="s">
        <v>988</v>
      </c>
      <c r="C52" s="313" t="s">
        <v>2593</v>
      </c>
      <c r="D52" s="314" t="s">
        <v>987</v>
      </c>
      <c r="F52" s="26"/>
    </row>
    <row r="53" spans="1:8" s="313" customFormat="1">
      <c r="A53" s="313" t="s">
        <v>3438</v>
      </c>
      <c r="B53" s="313" t="s">
        <v>3512</v>
      </c>
      <c r="C53" s="313" t="s">
        <v>3513</v>
      </c>
      <c r="D53" s="314" t="s">
        <v>987</v>
      </c>
      <c r="F53" s="26"/>
    </row>
    <row r="54" spans="1:8" s="313" customFormat="1">
      <c r="A54" s="313" t="s">
        <v>3438</v>
      </c>
      <c r="B54" s="313" t="s">
        <v>3514</v>
      </c>
      <c r="C54" s="313" t="s">
        <v>3515</v>
      </c>
      <c r="D54" s="314" t="s">
        <v>987</v>
      </c>
      <c r="F54" s="26"/>
    </row>
    <row r="55" spans="1:8" s="313" customFormat="1">
      <c r="A55" s="313" t="s">
        <v>3438</v>
      </c>
      <c r="B55" s="313" t="s">
        <v>1084</v>
      </c>
      <c r="C55" s="313" t="s">
        <v>2551</v>
      </c>
      <c r="D55" s="314" t="s">
        <v>1083</v>
      </c>
      <c r="F55" s="26"/>
    </row>
    <row r="56" spans="1:8" s="313" customFormat="1">
      <c r="A56" s="313" t="s">
        <v>3438</v>
      </c>
      <c r="B56" s="313" t="s">
        <v>1355</v>
      </c>
      <c r="C56" s="313" t="s">
        <v>2567</v>
      </c>
      <c r="D56" s="314" t="s">
        <v>1083</v>
      </c>
    </row>
    <row r="57" spans="1:8" s="313" customFormat="1">
      <c r="A57" s="313" t="s">
        <v>3438</v>
      </c>
      <c r="B57" s="313" t="s">
        <v>856</v>
      </c>
      <c r="C57" s="313" t="s">
        <v>2712</v>
      </c>
      <c r="D57" s="314" t="s">
        <v>855</v>
      </c>
    </row>
    <row r="58" spans="1:8" s="313" customFormat="1">
      <c r="A58" s="313" t="s">
        <v>3438</v>
      </c>
      <c r="B58" s="313" t="s">
        <v>3516</v>
      </c>
      <c r="C58" s="313" t="s">
        <v>3517</v>
      </c>
      <c r="D58" s="313" t="s">
        <v>855</v>
      </c>
      <c r="H58" s="314"/>
    </row>
    <row r="59" spans="1:8" s="313" customFormat="1">
      <c r="A59" s="313" t="s">
        <v>3438</v>
      </c>
      <c r="B59" s="313" t="s">
        <v>3518</v>
      </c>
      <c r="C59" s="313" t="s">
        <v>3519</v>
      </c>
      <c r="D59" s="313" t="s">
        <v>3486</v>
      </c>
      <c r="H59" s="314"/>
    </row>
    <row r="60" spans="1:8" s="313" customFormat="1">
      <c r="A60" s="313" t="s">
        <v>3438</v>
      </c>
      <c r="B60" s="313" t="s">
        <v>3520</v>
      </c>
      <c r="C60" s="313" t="s">
        <v>3521</v>
      </c>
      <c r="D60" s="313" t="s">
        <v>3486</v>
      </c>
      <c r="H60" s="314"/>
    </row>
    <row r="61" spans="1:8" s="313" customFormat="1">
      <c r="A61" s="313" t="s">
        <v>3438</v>
      </c>
      <c r="B61" s="313" t="s">
        <v>2305</v>
      </c>
      <c r="C61" s="313" t="s">
        <v>2539</v>
      </c>
      <c r="D61" s="313" t="s">
        <v>2304</v>
      </c>
      <c r="H61" s="314"/>
    </row>
    <row r="62" spans="1:8" s="313" customFormat="1">
      <c r="A62" s="313" t="s">
        <v>3438</v>
      </c>
      <c r="B62" s="313" t="s">
        <v>3522</v>
      </c>
      <c r="C62" s="313" t="s">
        <v>3523</v>
      </c>
      <c r="D62" s="313" t="s">
        <v>2304</v>
      </c>
      <c r="H62" s="314"/>
    </row>
    <row r="63" spans="1:8" s="313" customFormat="1" ht="12.5">
      <c r="A63" s="313" t="s">
        <v>3438</v>
      </c>
      <c r="B63" s="313" t="s">
        <v>1933</v>
      </c>
      <c r="C63" s="313" t="s">
        <v>2527</v>
      </c>
      <c r="D63" s="313" t="s">
        <v>1932</v>
      </c>
    </row>
    <row r="64" spans="1:8" s="313" customFormat="1" ht="12.5">
      <c r="A64" s="313" t="s">
        <v>3438</v>
      </c>
      <c r="B64" s="313" t="s">
        <v>1266</v>
      </c>
      <c r="C64" s="313" t="s">
        <v>2547</v>
      </c>
      <c r="D64" s="313" t="s">
        <v>1265</v>
      </c>
    </row>
    <row r="65" spans="1:9" s="313" customFormat="1" ht="12.5">
      <c r="A65" s="313" t="s">
        <v>3438</v>
      </c>
      <c r="B65" s="313" t="s">
        <v>3524</v>
      </c>
      <c r="C65" s="313" t="s">
        <v>2718</v>
      </c>
      <c r="D65" s="313" t="s">
        <v>1265</v>
      </c>
    </row>
    <row r="66" spans="1:9" s="313" customFormat="1" ht="12.5">
      <c r="A66" s="313" t="s">
        <v>3438</v>
      </c>
      <c r="B66" s="313" t="s">
        <v>1682</v>
      </c>
      <c r="C66" s="313" t="s">
        <v>2543</v>
      </c>
      <c r="D66" s="313" t="s">
        <v>1681</v>
      </c>
    </row>
    <row r="67" spans="1:9" s="313" customFormat="1" ht="12.5">
      <c r="A67" s="313" t="s">
        <v>3438</v>
      </c>
      <c r="B67" s="313" t="s">
        <v>3525</v>
      </c>
      <c r="C67" s="313" t="s">
        <v>2707</v>
      </c>
      <c r="D67" s="313" t="s">
        <v>3493</v>
      </c>
    </row>
    <row r="68" spans="1:9" s="313" customFormat="1" ht="12.5">
      <c r="A68" s="313" t="s">
        <v>3438</v>
      </c>
      <c r="B68" s="313" t="s">
        <v>3526</v>
      </c>
      <c r="C68" s="313" t="s">
        <v>3527</v>
      </c>
      <c r="D68" s="313" t="s">
        <v>3493</v>
      </c>
    </row>
    <row r="69" spans="1:9" s="313" customFormat="1">
      <c r="A69" s="313" t="s">
        <v>3438</v>
      </c>
      <c r="B69" s="313" t="s">
        <v>3528</v>
      </c>
      <c r="C69" s="313" t="s">
        <v>2709</v>
      </c>
      <c r="D69" s="313" t="s">
        <v>3493</v>
      </c>
      <c r="H69" s="314"/>
    </row>
    <row r="70" spans="1:9" s="313" customFormat="1">
      <c r="A70" s="313" t="s">
        <v>3438</v>
      </c>
      <c r="B70" s="313" t="s">
        <v>3529</v>
      </c>
      <c r="C70" s="313" t="s">
        <v>3530</v>
      </c>
      <c r="D70" s="313" t="s">
        <v>3493</v>
      </c>
      <c r="H70" s="314"/>
    </row>
    <row r="71" spans="1:9" s="313" customFormat="1">
      <c r="A71" s="313" t="s">
        <v>3438</v>
      </c>
      <c r="B71" s="313" t="s">
        <v>3531</v>
      </c>
      <c r="C71" s="313" t="s">
        <v>3532</v>
      </c>
      <c r="D71" s="313" t="s">
        <v>3493</v>
      </c>
      <c r="H71" s="314"/>
    </row>
    <row r="72" spans="1:9" s="313" customFormat="1">
      <c r="A72" s="313" t="s">
        <v>3438</v>
      </c>
      <c r="B72" s="313" t="s">
        <v>3533</v>
      </c>
      <c r="C72" s="313" t="s">
        <v>2703</v>
      </c>
      <c r="D72" s="313" t="s">
        <v>1043</v>
      </c>
      <c r="H72" s="314"/>
      <c r="I72" s="26"/>
    </row>
    <row r="73" spans="1:9" s="313" customFormat="1">
      <c r="A73" s="313" t="s">
        <v>3438</v>
      </c>
      <c r="B73" s="313" t="s">
        <v>3534</v>
      </c>
      <c r="C73" s="313" t="s">
        <v>3535</v>
      </c>
      <c r="D73" s="313" t="s">
        <v>1043</v>
      </c>
      <c r="H73" s="314"/>
      <c r="I73" s="26"/>
    </row>
    <row r="74" spans="1:9" s="313" customFormat="1">
      <c r="A74" s="313" t="s">
        <v>3438</v>
      </c>
      <c r="B74" s="313" t="s">
        <v>1044</v>
      </c>
      <c r="C74" s="313" t="s">
        <v>2595</v>
      </c>
      <c r="D74" s="313" t="s">
        <v>1043</v>
      </c>
      <c r="H74" s="314"/>
    </row>
    <row r="75" spans="1:9" s="313" customFormat="1">
      <c r="A75" s="313" t="s">
        <v>3438</v>
      </c>
      <c r="B75" s="313" t="s">
        <v>3536</v>
      </c>
      <c r="C75" s="313" t="s">
        <v>2715</v>
      </c>
      <c r="D75" s="313" t="s">
        <v>1043</v>
      </c>
      <c r="H75" s="314"/>
    </row>
    <row r="76" spans="1:9" s="313" customFormat="1">
      <c r="A76" s="313" t="s">
        <v>3438</v>
      </c>
      <c r="B76" s="313" t="s">
        <v>3537</v>
      </c>
      <c r="C76" s="313" t="s">
        <v>2719</v>
      </c>
      <c r="D76" s="313" t="s">
        <v>1043</v>
      </c>
      <c r="H76" s="314"/>
    </row>
    <row r="77" spans="1:9" s="313" customFormat="1">
      <c r="A77" s="313" t="s">
        <v>3438</v>
      </c>
      <c r="B77" s="313" t="s">
        <v>3538</v>
      </c>
      <c r="C77" s="313" t="s">
        <v>2705</v>
      </c>
      <c r="D77" s="313" t="s">
        <v>3496</v>
      </c>
      <c r="H77" s="314"/>
    </row>
    <row r="78" spans="1:9" s="313" customFormat="1">
      <c r="A78" s="313" t="s">
        <v>3438</v>
      </c>
      <c r="B78" s="313" t="s">
        <v>3539</v>
      </c>
      <c r="C78" s="313" t="s">
        <v>2708</v>
      </c>
      <c r="D78" s="313" t="s">
        <v>3496</v>
      </c>
      <c r="H78" s="314"/>
    </row>
    <row r="79" spans="1:9" s="313" customFormat="1" ht="12.5">
      <c r="A79" s="313" t="s">
        <v>3438</v>
      </c>
      <c r="B79" s="313" t="s">
        <v>3540</v>
      </c>
      <c r="C79" s="313" t="s">
        <v>3541</v>
      </c>
      <c r="D79" s="313" t="s">
        <v>3496</v>
      </c>
    </row>
    <row r="80" spans="1:9" s="313" customFormat="1" ht="12.5">
      <c r="A80" s="313" t="s">
        <v>3438</v>
      </c>
      <c r="B80" s="313" t="s">
        <v>3542</v>
      </c>
      <c r="C80" s="313" t="s">
        <v>2714</v>
      </c>
      <c r="D80" s="313" t="s">
        <v>3496</v>
      </c>
    </row>
    <row r="81" spans="1:5" s="313" customFormat="1" ht="12.5">
      <c r="A81" s="313" t="s">
        <v>3438</v>
      </c>
      <c r="B81" s="313" t="s">
        <v>3543</v>
      </c>
      <c r="C81" s="313" t="s">
        <v>2716</v>
      </c>
      <c r="D81" s="313" t="s">
        <v>3496</v>
      </c>
    </row>
    <row r="82" spans="1:5" s="313" customFormat="1" ht="12.5">
      <c r="A82" s="313" t="s">
        <v>3438</v>
      </c>
      <c r="B82" s="313" t="s">
        <v>1885</v>
      </c>
      <c r="C82" s="313" t="s">
        <v>2592</v>
      </c>
      <c r="D82" s="313" t="s">
        <v>1570</v>
      </c>
    </row>
    <row r="83" spans="1:5" s="313" customFormat="1" ht="12.5">
      <c r="A83" s="313" t="s">
        <v>3438</v>
      </c>
      <c r="B83" s="313" t="s">
        <v>3544</v>
      </c>
      <c r="C83" s="313" t="s">
        <v>3545</v>
      </c>
      <c r="D83" s="313" t="s">
        <v>1570</v>
      </c>
    </row>
    <row r="84" spans="1:5" s="313" customFormat="1" ht="12.5">
      <c r="A84" s="313" t="s">
        <v>3438</v>
      </c>
      <c r="B84" s="313" t="s">
        <v>3546</v>
      </c>
      <c r="C84" s="313" t="s">
        <v>2710</v>
      </c>
      <c r="D84" s="313" t="s">
        <v>1570</v>
      </c>
    </row>
    <row r="85" spans="1:5" s="313" customFormat="1" ht="12.5">
      <c r="A85" s="313" t="s">
        <v>3438</v>
      </c>
      <c r="B85" s="313" t="s">
        <v>1571</v>
      </c>
      <c r="C85" s="313" t="s">
        <v>2553</v>
      </c>
      <c r="D85" s="313" t="s">
        <v>1570</v>
      </c>
    </row>
    <row r="86" spans="1:5" s="313" customFormat="1" ht="12.5">
      <c r="A86" s="313" t="s">
        <v>3438</v>
      </c>
      <c r="B86" s="313" t="s">
        <v>3547</v>
      </c>
      <c r="C86" s="313" t="s">
        <v>3548</v>
      </c>
      <c r="D86" s="313" t="s">
        <v>3499</v>
      </c>
    </row>
    <row r="87" spans="1:5" s="313" customFormat="1" ht="12.5">
      <c r="A87" s="313" t="s">
        <v>3438</v>
      </c>
      <c r="B87" s="313" t="s">
        <v>3549</v>
      </c>
      <c r="C87" s="313" t="s">
        <v>2574</v>
      </c>
      <c r="D87" s="313" t="s">
        <v>3501</v>
      </c>
    </row>
    <row r="88" spans="1:5" s="313" customFormat="1" ht="12.5">
      <c r="A88" s="313" t="s">
        <v>3438</v>
      </c>
      <c r="B88" s="313" t="s">
        <v>3550</v>
      </c>
      <c r="C88" s="313" t="s">
        <v>3551</v>
      </c>
      <c r="D88" s="313" t="s">
        <v>3501</v>
      </c>
    </row>
    <row r="89" spans="1:5" s="313" customFormat="1" ht="12.5"/>
    <row r="90" spans="1:5" s="313" customFormat="1" ht="12.5">
      <c r="A90" s="313" t="s">
        <v>3439</v>
      </c>
      <c r="B90" s="313" t="s">
        <v>3503</v>
      </c>
      <c r="C90" s="313" t="s">
        <v>3504</v>
      </c>
      <c r="D90" s="313" t="s">
        <v>2435</v>
      </c>
      <c r="E90" s="313" t="s">
        <v>3503</v>
      </c>
    </row>
    <row r="91" spans="1:5" s="313" customFormat="1" ht="12.5">
      <c r="A91" s="313" t="s">
        <v>3439</v>
      </c>
      <c r="B91" s="313" t="s">
        <v>2436</v>
      </c>
      <c r="C91" s="313" t="s">
        <v>2548</v>
      </c>
      <c r="D91" s="313" t="s">
        <v>2435</v>
      </c>
      <c r="E91" s="313" t="s">
        <v>2436</v>
      </c>
    </row>
    <row r="92" spans="1:5" s="313" customFormat="1" ht="12.5">
      <c r="A92" s="313" t="s">
        <v>3439</v>
      </c>
      <c r="B92" s="313" t="s">
        <v>3552</v>
      </c>
      <c r="C92" s="313" t="s">
        <v>3553</v>
      </c>
      <c r="D92" s="313" t="s">
        <v>2159</v>
      </c>
      <c r="E92" s="313" t="s">
        <v>2159</v>
      </c>
    </row>
    <row r="93" spans="1:5" s="313" customFormat="1" ht="12.5">
      <c r="A93" s="313" t="s">
        <v>3439</v>
      </c>
      <c r="B93" s="313" t="s">
        <v>3554</v>
      </c>
      <c r="C93" s="313" t="s">
        <v>3555</v>
      </c>
      <c r="D93" s="313" t="s">
        <v>2159</v>
      </c>
      <c r="E93" s="313" t="s">
        <v>2159</v>
      </c>
    </row>
    <row r="94" spans="1:5" s="313" customFormat="1" ht="12.5">
      <c r="A94" s="313" t="s">
        <v>3439</v>
      </c>
      <c r="B94" s="313" t="s">
        <v>3556</v>
      </c>
      <c r="C94" s="313" t="s">
        <v>3557</v>
      </c>
      <c r="D94" s="313" t="s">
        <v>2159</v>
      </c>
      <c r="E94" s="313" t="s">
        <v>2159</v>
      </c>
    </row>
    <row r="95" spans="1:5" s="313" customFormat="1" ht="12.5">
      <c r="A95" s="313" t="s">
        <v>3439</v>
      </c>
      <c r="B95" s="313" t="s">
        <v>3558</v>
      </c>
      <c r="C95" s="313" t="s">
        <v>3559</v>
      </c>
      <c r="D95" s="313" t="s">
        <v>2159</v>
      </c>
      <c r="E95" s="313" t="s">
        <v>2159</v>
      </c>
    </row>
    <row r="96" spans="1:5" s="313" customFormat="1" ht="12.5">
      <c r="A96" s="313" t="s">
        <v>3439</v>
      </c>
      <c r="B96" s="313" t="s">
        <v>3560</v>
      </c>
      <c r="C96" s="313" t="s">
        <v>3561</v>
      </c>
      <c r="D96" s="313" t="s">
        <v>2159</v>
      </c>
      <c r="E96" s="313" t="s">
        <v>2159</v>
      </c>
    </row>
    <row r="97" spans="1:5" s="313" customFormat="1" ht="12.5">
      <c r="A97" s="313" t="s">
        <v>3439</v>
      </c>
      <c r="B97" s="313" t="s">
        <v>2160</v>
      </c>
      <c r="C97" s="313" t="s">
        <v>3562</v>
      </c>
      <c r="D97" s="313" t="s">
        <v>2159</v>
      </c>
      <c r="E97" s="313" t="s">
        <v>2159</v>
      </c>
    </row>
    <row r="98" spans="1:5" s="313" customFormat="1" ht="12.5">
      <c r="A98" s="313" t="s">
        <v>3439</v>
      </c>
      <c r="B98" s="313" t="s">
        <v>3563</v>
      </c>
      <c r="C98" s="313" t="s">
        <v>3564</v>
      </c>
      <c r="D98" s="313" t="s">
        <v>2159</v>
      </c>
      <c r="E98" s="313" t="s">
        <v>2159</v>
      </c>
    </row>
    <row r="99" spans="1:5" s="313" customFormat="1" ht="12.5">
      <c r="A99" s="313" t="s">
        <v>3439</v>
      </c>
      <c r="B99" s="313" t="s">
        <v>2223</v>
      </c>
      <c r="C99" s="313" t="s">
        <v>3565</v>
      </c>
      <c r="D99" s="313" t="s">
        <v>2159</v>
      </c>
      <c r="E99" s="313" t="s">
        <v>2159</v>
      </c>
    </row>
    <row r="100" spans="1:5" s="313" customFormat="1" ht="12.5">
      <c r="A100" s="313" t="s">
        <v>3439</v>
      </c>
      <c r="B100" s="313" t="s">
        <v>3505</v>
      </c>
      <c r="C100" s="313" t="s">
        <v>2699</v>
      </c>
      <c r="D100" s="313" t="s">
        <v>3481</v>
      </c>
      <c r="E100" s="313" t="s">
        <v>3505</v>
      </c>
    </row>
    <row r="101" spans="1:5" s="313" customFormat="1" ht="12.5">
      <c r="A101" s="313" t="s">
        <v>3439</v>
      </c>
      <c r="B101" s="313" t="s">
        <v>3566</v>
      </c>
      <c r="C101" s="313" t="s">
        <v>2713</v>
      </c>
      <c r="D101" s="313" t="s">
        <v>3481</v>
      </c>
      <c r="E101" s="313" t="s">
        <v>3506</v>
      </c>
    </row>
    <row r="102" spans="1:5" s="313" customFormat="1" ht="12.5">
      <c r="A102" s="313" t="s">
        <v>3439</v>
      </c>
      <c r="B102" s="313" t="s">
        <v>3508</v>
      </c>
      <c r="C102" s="313" t="s">
        <v>3509</v>
      </c>
      <c r="D102" s="313" t="s">
        <v>3481</v>
      </c>
      <c r="E102" s="313" t="s">
        <v>3508</v>
      </c>
    </row>
    <row r="103" spans="1:5" s="313" customFormat="1" ht="12.5">
      <c r="A103" s="313" t="s">
        <v>3439</v>
      </c>
      <c r="B103" s="313" t="s">
        <v>3510</v>
      </c>
      <c r="C103" s="313" t="s">
        <v>3511</v>
      </c>
      <c r="D103" s="313" t="s">
        <v>3481</v>
      </c>
      <c r="E103" s="313" t="s">
        <v>3510</v>
      </c>
    </row>
    <row r="104" spans="1:5" s="313" customFormat="1" ht="12.5">
      <c r="A104" s="313" t="s">
        <v>3439</v>
      </c>
      <c r="B104" s="313" t="s">
        <v>988</v>
      </c>
      <c r="C104" s="313" t="s">
        <v>2593</v>
      </c>
      <c r="D104" s="313" t="s">
        <v>987</v>
      </c>
      <c r="E104" s="313" t="s">
        <v>988</v>
      </c>
    </row>
    <row r="105" spans="1:5" s="313" customFormat="1" ht="12.5">
      <c r="A105" s="313" t="s">
        <v>3439</v>
      </c>
      <c r="B105" s="313" t="s">
        <v>3512</v>
      </c>
      <c r="C105" s="313" t="s">
        <v>3513</v>
      </c>
      <c r="D105" s="313" t="s">
        <v>987</v>
      </c>
      <c r="E105" s="313" t="s">
        <v>3512</v>
      </c>
    </row>
    <row r="106" spans="1:5" s="313" customFormat="1" ht="12.5">
      <c r="A106" s="313" t="s">
        <v>3439</v>
      </c>
      <c r="B106" s="313" t="s">
        <v>3514</v>
      </c>
      <c r="C106" s="313" t="s">
        <v>3515</v>
      </c>
      <c r="D106" s="313" t="s">
        <v>987</v>
      </c>
      <c r="E106" s="313" t="s">
        <v>3514</v>
      </c>
    </row>
    <row r="107" spans="1:5" s="313" customFormat="1" ht="12.5">
      <c r="A107" s="313" t="s">
        <v>3439</v>
      </c>
      <c r="B107" s="313" t="s">
        <v>1084</v>
      </c>
      <c r="C107" s="313" t="s">
        <v>2551</v>
      </c>
      <c r="D107" s="313" t="s">
        <v>1083</v>
      </c>
      <c r="E107" s="313" t="s">
        <v>1084</v>
      </c>
    </row>
    <row r="108" spans="1:5" s="313" customFormat="1" ht="12.5">
      <c r="A108" s="313" t="s">
        <v>3439</v>
      </c>
      <c r="B108" s="313" t="s">
        <v>1355</v>
      </c>
      <c r="C108" s="313" t="s">
        <v>2567</v>
      </c>
      <c r="D108" s="313" t="s">
        <v>1083</v>
      </c>
      <c r="E108" s="313" t="s">
        <v>1355</v>
      </c>
    </row>
    <row r="109" spans="1:5" s="313" customFormat="1" ht="12.5">
      <c r="A109" s="313" t="s">
        <v>3439</v>
      </c>
      <c r="B109" s="313" t="s">
        <v>856</v>
      </c>
      <c r="C109" s="313" t="s">
        <v>2712</v>
      </c>
      <c r="D109" s="313" t="s">
        <v>855</v>
      </c>
      <c r="E109" s="313" t="s">
        <v>856</v>
      </c>
    </row>
    <row r="110" spans="1:5" s="313" customFormat="1" ht="12.5">
      <c r="A110" s="313" t="s">
        <v>3439</v>
      </c>
      <c r="B110" s="313" t="s">
        <v>3516</v>
      </c>
      <c r="C110" s="313" t="s">
        <v>3517</v>
      </c>
      <c r="D110" s="313" t="s">
        <v>855</v>
      </c>
      <c r="E110" s="313" t="s">
        <v>3516</v>
      </c>
    </row>
    <row r="111" spans="1:5" s="313" customFormat="1" ht="12.5">
      <c r="A111" s="313" t="s">
        <v>3439</v>
      </c>
      <c r="B111" s="313" t="s">
        <v>3518</v>
      </c>
      <c r="C111" s="313" t="s">
        <v>3519</v>
      </c>
      <c r="D111" s="313" t="s">
        <v>3486</v>
      </c>
      <c r="E111" s="313" t="s">
        <v>3518</v>
      </c>
    </row>
    <row r="112" spans="1:5" s="313" customFormat="1" ht="12.5">
      <c r="A112" s="313" t="s">
        <v>3439</v>
      </c>
      <c r="B112" s="313" t="s">
        <v>3520</v>
      </c>
      <c r="C112" s="313" t="s">
        <v>3521</v>
      </c>
      <c r="D112" s="313" t="s">
        <v>3486</v>
      </c>
      <c r="E112" s="313" t="s">
        <v>3520</v>
      </c>
    </row>
    <row r="113" spans="1:5" s="313" customFormat="1" ht="12.5">
      <c r="A113" s="313" t="s">
        <v>3439</v>
      </c>
      <c r="B113" s="313" t="s">
        <v>2305</v>
      </c>
      <c r="C113" s="313" t="s">
        <v>2539</v>
      </c>
      <c r="D113" s="313" t="s">
        <v>2304</v>
      </c>
      <c r="E113" s="313" t="s">
        <v>2305</v>
      </c>
    </row>
    <row r="114" spans="1:5" s="313" customFormat="1" ht="12.5">
      <c r="A114" s="313" t="s">
        <v>3439</v>
      </c>
      <c r="B114" s="313" t="s">
        <v>3522</v>
      </c>
      <c r="C114" s="313" t="s">
        <v>3523</v>
      </c>
      <c r="D114" s="313" t="s">
        <v>2304</v>
      </c>
      <c r="E114" s="313" t="s">
        <v>3522</v>
      </c>
    </row>
    <row r="115" spans="1:5" s="313" customFormat="1" ht="12.5">
      <c r="A115" s="313" t="s">
        <v>3439</v>
      </c>
      <c r="B115" s="313" t="s">
        <v>1933</v>
      </c>
      <c r="C115" s="313" t="s">
        <v>2527</v>
      </c>
      <c r="D115" s="313" t="s">
        <v>1932</v>
      </c>
      <c r="E115" s="313" t="s">
        <v>1933</v>
      </c>
    </row>
    <row r="116" spans="1:5" s="313" customFormat="1" ht="12.5">
      <c r="A116" s="313" t="s">
        <v>3439</v>
      </c>
      <c r="B116" s="313" t="s">
        <v>1266</v>
      </c>
      <c r="C116" s="313" t="s">
        <v>2547</v>
      </c>
      <c r="D116" s="313" t="s">
        <v>1265</v>
      </c>
      <c r="E116" s="313" t="s">
        <v>1266</v>
      </c>
    </row>
    <row r="117" spans="1:5" s="313" customFormat="1" ht="12.5">
      <c r="A117" s="313" t="s">
        <v>3439</v>
      </c>
      <c r="B117" s="313" t="s">
        <v>3524</v>
      </c>
      <c r="C117" s="313" t="s">
        <v>2718</v>
      </c>
      <c r="D117" s="313" t="s">
        <v>1265</v>
      </c>
      <c r="E117" s="313" t="s">
        <v>3524</v>
      </c>
    </row>
    <row r="118" spans="1:5" s="313" customFormat="1" ht="12.5">
      <c r="A118" s="313" t="s">
        <v>3439</v>
      </c>
      <c r="B118" s="313" t="s">
        <v>1682</v>
      </c>
      <c r="C118" s="313" t="s">
        <v>2543</v>
      </c>
      <c r="D118" s="313" t="s">
        <v>1681</v>
      </c>
      <c r="E118" s="313" t="s">
        <v>1682</v>
      </c>
    </row>
    <row r="119" spans="1:5" s="313" customFormat="1" ht="12.5">
      <c r="A119" s="313" t="s">
        <v>3439</v>
      </c>
      <c r="B119" s="313" t="s">
        <v>3525</v>
      </c>
      <c r="C119" s="313" t="s">
        <v>2707</v>
      </c>
      <c r="D119" s="313" t="s">
        <v>3493</v>
      </c>
      <c r="E119" s="313" t="s">
        <v>3525</v>
      </c>
    </row>
    <row r="120" spans="1:5" s="313" customFormat="1" ht="12.5">
      <c r="A120" s="313" t="s">
        <v>3439</v>
      </c>
      <c r="B120" s="313" t="s">
        <v>3567</v>
      </c>
      <c r="C120" s="313" t="s">
        <v>3568</v>
      </c>
      <c r="D120" s="313" t="s">
        <v>3493</v>
      </c>
      <c r="E120" s="313" t="s">
        <v>3525</v>
      </c>
    </row>
    <row r="121" spans="1:5" s="313" customFormat="1" ht="12.5">
      <c r="A121" s="313" t="s">
        <v>3439</v>
      </c>
      <c r="B121" s="313" t="s">
        <v>3526</v>
      </c>
      <c r="C121" s="313" t="s">
        <v>3527</v>
      </c>
      <c r="D121" s="313" t="s">
        <v>3493</v>
      </c>
      <c r="E121" s="313" t="s">
        <v>3526</v>
      </c>
    </row>
    <row r="122" spans="1:5" s="313" customFormat="1" ht="12.5">
      <c r="A122" s="313" t="s">
        <v>3439</v>
      </c>
      <c r="B122" s="313" t="s">
        <v>3528</v>
      </c>
      <c r="C122" s="313" t="s">
        <v>2709</v>
      </c>
      <c r="D122" s="313" t="s">
        <v>3493</v>
      </c>
      <c r="E122" s="313" t="s">
        <v>3528</v>
      </c>
    </row>
    <row r="123" spans="1:5" s="313" customFormat="1" ht="12.5">
      <c r="A123" s="313" t="s">
        <v>3439</v>
      </c>
      <c r="B123" s="313" t="s">
        <v>3529</v>
      </c>
      <c r="C123" s="313" t="s">
        <v>3530</v>
      </c>
      <c r="D123" s="313" t="s">
        <v>3493</v>
      </c>
      <c r="E123" s="313" t="s">
        <v>3529</v>
      </c>
    </row>
    <row r="124" spans="1:5" s="313" customFormat="1" ht="12.5">
      <c r="A124" s="313" t="s">
        <v>3439</v>
      </c>
      <c r="B124" s="313" t="s">
        <v>3531</v>
      </c>
      <c r="C124" s="313" t="s">
        <v>3532</v>
      </c>
      <c r="D124" s="313" t="s">
        <v>3493</v>
      </c>
      <c r="E124" s="313" t="s">
        <v>3531</v>
      </c>
    </row>
    <row r="125" spans="1:5" s="313" customFormat="1" ht="12.5">
      <c r="A125" s="313" t="s">
        <v>3439</v>
      </c>
      <c r="B125" s="313" t="s">
        <v>3533</v>
      </c>
      <c r="C125" s="313" t="s">
        <v>2703</v>
      </c>
      <c r="D125" s="313" t="s">
        <v>1043</v>
      </c>
      <c r="E125" s="313" t="s">
        <v>3533</v>
      </c>
    </row>
    <row r="126" spans="1:5" s="313" customFormat="1" ht="12.5">
      <c r="A126" s="313" t="s">
        <v>3439</v>
      </c>
      <c r="B126" s="313" t="s">
        <v>3534</v>
      </c>
      <c r="C126" s="313" t="s">
        <v>3535</v>
      </c>
      <c r="D126" s="313" t="s">
        <v>1043</v>
      </c>
      <c r="E126" s="313" t="s">
        <v>3534</v>
      </c>
    </row>
    <row r="127" spans="1:5" s="313" customFormat="1" ht="12.5">
      <c r="A127" s="313" t="s">
        <v>3439</v>
      </c>
      <c r="B127" s="313" t="s">
        <v>1044</v>
      </c>
      <c r="C127" s="313" t="s">
        <v>2595</v>
      </c>
      <c r="D127" s="313" t="s">
        <v>1043</v>
      </c>
      <c r="E127" s="313" t="s">
        <v>1044</v>
      </c>
    </row>
    <row r="128" spans="1:5" s="313" customFormat="1" ht="12.5">
      <c r="A128" s="313" t="s">
        <v>3439</v>
      </c>
      <c r="B128" s="313" t="s">
        <v>3536</v>
      </c>
      <c r="C128" s="313" t="s">
        <v>2715</v>
      </c>
      <c r="D128" s="313" t="s">
        <v>1043</v>
      </c>
      <c r="E128" s="313" t="s">
        <v>3536</v>
      </c>
    </row>
    <row r="129" spans="1:6" s="313" customFormat="1" ht="12.5">
      <c r="A129" s="313" t="s">
        <v>3439</v>
      </c>
      <c r="B129" s="313" t="s">
        <v>3537</v>
      </c>
      <c r="C129" s="313" t="s">
        <v>2719</v>
      </c>
      <c r="D129" s="313" t="s">
        <v>1043</v>
      </c>
      <c r="E129" s="313" t="s">
        <v>3537</v>
      </c>
    </row>
    <row r="130" spans="1:6" s="313" customFormat="1" ht="12.5">
      <c r="A130" s="313" t="s">
        <v>3439</v>
      </c>
      <c r="B130" s="313" t="s">
        <v>3538</v>
      </c>
      <c r="C130" s="313" t="s">
        <v>2705</v>
      </c>
      <c r="D130" s="313" t="s">
        <v>3496</v>
      </c>
      <c r="E130" s="313" t="s">
        <v>3538</v>
      </c>
    </row>
    <row r="131" spans="1:6" s="313" customFormat="1" ht="12.5">
      <c r="A131" s="313" t="s">
        <v>3439</v>
      </c>
      <c r="B131" s="313" t="s">
        <v>3539</v>
      </c>
      <c r="C131" s="313" t="s">
        <v>2708</v>
      </c>
      <c r="D131" s="313" t="s">
        <v>3496</v>
      </c>
      <c r="E131" s="313" t="s">
        <v>3539</v>
      </c>
    </row>
    <row r="132" spans="1:6" s="313" customFormat="1" ht="12.5">
      <c r="A132" s="313" t="s">
        <v>3439</v>
      </c>
      <c r="B132" s="313" t="s">
        <v>3540</v>
      </c>
      <c r="C132" s="313" t="s">
        <v>3541</v>
      </c>
      <c r="D132" s="313" t="s">
        <v>3496</v>
      </c>
      <c r="E132" s="313" t="s">
        <v>3540</v>
      </c>
    </row>
    <row r="133" spans="1:6" s="313" customFormat="1" ht="12.5">
      <c r="A133" s="313" t="s">
        <v>3439</v>
      </c>
      <c r="B133" s="313" t="s">
        <v>3542</v>
      </c>
      <c r="C133" s="313" t="s">
        <v>2714</v>
      </c>
      <c r="D133" s="313" t="s">
        <v>3496</v>
      </c>
      <c r="E133" s="313" t="s">
        <v>3542</v>
      </c>
    </row>
    <row r="134" spans="1:6" s="313" customFormat="1" ht="12.5">
      <c r="A134" s="313" t="s">
        <v>3439</v>
      </c>
      <c r="B134" s="313" t="s">
        <v>3543</v>
      </c>
      <c r="C134" s="313" t="s">
        <v>2716</v>
      </c>
      <c r="D134" s="313" t="s">
        <v>3496</v>
      </c>
      <c r="E134" s="313" t="s">
        <v>3543</v>
      </c>
    </row>
    <row r="135" spans="1:6" s="313" customFormat="1" ht="12.5">
      <c r="A135" s="313" t="s">
        <v>3439</v>
      </c>
      <c r="B135" s="313" t="s">
        <v>1885</v>
      </c>
      <c r="C135" s="313" t="s">
        <v>2592</v>
      </c>
      <c r="D135" s="313" t="s">
        <v>1570</v>
      </c>
      <c r="E135" s="313" t="s">
        <v>1885</v>
      </c>
    </row>
    <row r="136" spans="1:6" s="313" customFormat="1" ht="12.5">
      <c r="A136" s="313" t="s">
        <v>3439</v>
      </c>
      <c r="B136" s="313" t="s">
        <v>3544</v>
      </c>
      <c r="C136" s="313" t="s">
        <v>3545</v>
      </c>
      <c r="D136" s="313" t="s">
        <v>1570</v>
      </c>
      <c r="E136" s="313" t="s">
        <v>3544</v>
      </c>
    </row>
    <row r="137" spans="1:6" s="313" customFormat="1" ht="12.5">
      <c r="A137" s="313" t="s">
        <v>3439</v>
      </c>
      <c r="B137" s="313" t="s">
        <v>3546</v>
      </c>
      <c r="C137" s="313" t="s">
        <v>2710</v>
      </c>
      <c r="D137" s="313" t="s">
        <v>1570</v>
      </c>
      <c r="E137" s="313" t="s">
        <v>3546</v>
      </c>
    </row>
    <row r="138" spans="1:6" s="313" customFormat="1" ht="12.5">
      <c r="A138" s="313" t="s">
        <v>3439</v>
      </c>
      <c r="B138" s="313" t="s">
        <v>1571</v>
      </c>
      <c r="C138" s="313" t="s">
        <v>2553</v>
      </c>
      <c r="D138" s="313" t="s">
        <v>1570</v>
      </c>
      <c r="E138" s="313" t="s">
        <v>1571</v>
      </c>
    </row>
    <row r="139" spans="1:6" s="313" customFormat="1" ht="12.5">
      <c r="A139" s="313" t="s">
        <v>3439</v>
      </c>
      <c r="B139" s="313" t="s">
        <v>3547</v>
      </c>
      <c r="C139" s="313" t="s">
        <v>3548</v>
      </c>
      <c r="D139" s="313" t="s">
        <v>3499</v>
      </c>
      <c r="E139" s="313" t="s">
        <v>3547</v>
      </c>
    </row>
    <row r="140" spans="1:6" s="313" customFormat="1" ht="12.5">
      <c r="A140" s="313" t="s">
        <v>3439</v>
      </c>
      <c r="B140" s="313" t="s">
        <v>3549</v>
      </c>
      <c r="C140" s="313" t="s">
        <v>2574</v>
      </c>
      <c r="D140" s="313" t="s">
        <v>3501</v>
      </c>
      <c r="E140" s="313" t="s">
        <v>3549</v>
      </c>
    </row>
    <row r="141" spans="1:6" s="313" customFormat="1" ht="12.5">
      <c r="A141" s="313" t="s">
        <v>3439</v>
      </c>
      <c r="B141" s="313" t="s">
        <v>3550</v>
      </c>
      <c r="C141" s="313" t="s">
        <v>3551</v>
      </c>
      <c r="D141" s="313" t="s">
        <v>3501</v>
      </c>
      <c r="E141" s="313" t="s">
        <v>3550</v>
      </c>
    </row>
    <row r="142" spans="1:6" s="313" customFormat="1" ht="12.5"/>
    <row r="143" spans="1:6" s="313" customFormat="1" ht="12.5">
      <c r="A143" s="313" t="s">
        <v>3569</v>
      </c>
      <c r="B143" s="313" t="s">
        <v>3503</v>
      </c>
      <c r="C143" s="313" t="s">
        <v>3504</v>
      </c>
      <c r="D143" s="313" t="s">
        <v>2435</v>
      </c>
      <c r="E143" s="313" t="s">
        <v>3503</v>
      </c>
      <c r="F143" s="313" t="s">
        <v>3503</v>
      </c>
    </row>
    <row r="144" spans="1:6" s="313" customFormat="1" ht="12.5">
      <c r="A144" s="313" t="s">
        <v>3569</v>
      </c>
      <c r="B144" s="313" t="s">
        <v>2436</v>
      </c>
      <c r="C144" s="313" t="s">
        <v>2548</v>
      </c>
      <c r="D144" s="313" t="s">
        <v>2435</v>
      </c>
      <c r="E144" s="313" t="s">
        <v>2436</v>
      </c>
      <c r="F144" s="313" t="s">
        <v>2436</v>
      </c>
    </row>
    <row r="145" spans="1:6" s="313" customFormat="1" ht="12.5">
      <c r="A145" s="313" t="s">
        <v>3569</v>
      </c>
      <c r="B145" s="313" t="s">
        <v>2159</v>
      </c>
      <c r="C145" s="313" t="s">
        <v>3553</v>
      </c>
      <c r="D145" s="313" t="s">
        <v>2159</v>
      </c>
      <c r="E145" s="313" t="s">
        <v>2159</v>
      </c>
      <c r="F145" s="313" t="s">
        <v>3552</v>
      </c>
    </row>
    <row r="146" spans="1:6" s="313" customFormat="1" ht="12.5">
      <c r="A146" s="313" t="s">
        <v>3569</v>
      </c>
      <c r="B146" s="313" t="s">
        <v>2159</v>
      </c>
      <c r="C146" s="313" t="s">
        <v>3555</v>
      </c>
      <c r="D146" s="313" t="s">
        <v>2159</v>
      </c>
      <c r="E146" s="313" t="s">
        <v>2159</v>
      </c>
      <c r="F146" s="313" t="s">
        <v>3554</v>
      </c>
    </row>
    <row r="147" spans="1:6" s="313" customFormat="1" ht="12.5">
      <c r="A147" s="313" t="s">
        <v>3569</v>
      </c>
      <c r="B147" s="313" t="s">
        <v>2159</v>
      </c>
      <c r="C147" s="313" t="s">
        <v>3557</v>
      </c>
      <c r="D147" s="313" t="s">
        <v>2159</v>
      </c>
      <c r="E147" s="313" t="s">
        <v>2159</v>
      </c>
      <c r="F147" s="313" t="s">
        <v>3556</v>
      </c>
    </row>
    <row r="148" spans="1:6" s="313" customFormat="1" ht="12.5">
      <c r="A148" s="313" t="s">
        <v>3569</v>
      </c>
      <c r="B148" s="313" t="s">
        <v>2159</v>
      </c>
      <c r="C148" s="313" t="s">
        <v>3559</v>
      </c>
      <c r="D148" s="313" t="s">
        <v>2159</v>
      </c>
      <c r="E148" s="313" t="s">
        <v>2159</v>
      </c>
      <c r="F148" s="313" t="s">
        <v>3558</v>
      </c>
    </row>
    <row r="149" spans="1:6" s="313" customFormat="1" ht="12.5">
      <c r="A149" s="313" t="s">
        <v>3569</v>
      </c>
      <c r="B149" s="313" t="s">
        <v>2159</v>
      </c>
      <c r="C149" s="313" t="s">
        <v>3561</v>
      </c>
      <c r="D149" s="313" t="s">
        <v>2159</v>
      </c>
      <c r="E149" s="313" t="s">
        <v>2159</v>
      </c>
      <c r="F149" s="313" t="s">
        <v>3560</v>
      </c>
    </row>
    <row r="150" spans="1:6" s="313" customFormat="1" ht="12.5">
      <c r="A150" s="313" t="s">
        <v>3569</v>
      </c>
      <c r="B150" s="313" t="s">
        <v>2159</v>
      </c>
      <c r="C150" s="313" t="s">
        <v>3562</v>
      </c>
      <c r="D150" s="313" t="s">
        <v>2159</v>
      </c>
      <c r="E150" s="313" t="s">
        <v>2159</v>
      </c>
      <c r="F150" s="313" t="s">
        <v>2160</v>
      </c>
    </row>
    <row r="151" spans="1:6" s="313" customFormat="1" ht="12.5">
      <c r="A151" s="313" t="s">
        <v>3569</v>
      </c>
      <c r="B151" s="313" t="s">
        <v>2159</v>
      </c>
      <c r="C151" s="313" t="s">
        <v>3564</v>
      </c>
      <c r="D151" s="313" t="s">
        <v>2159</v>
      </c>
      <c r="E151" s="313" t="s">
        <v>2159</v>
      </c>
      <c r="F151" s="313" t="s">
        <v>3563</v>
      </c>
    </row>
    <row r="152" spans="1:6" s="313" customFormat="1" ht="12.5">
      <c r="A152" s="313" t="s">
        <v>3569</v>
      </c>
      <c r="B152" s="313" t="s">
        <v>2159</v>
      </c>
      <c r="C152" s="313" t="s">
        <v>3565</v>
      </c>
      <c r="D152" s="313" t="s">
        <v>2159</v>
      </c>
      <c r="E152" s="313" t="s">
        <v>2159</v>
      </c>
      <c r="F152" s="313" t="s">
        <v>2223</v>
      </c>
    </row>
    <row r="153" spans="1:6" s="313" customFormat="1" ht="12.5">
      <c r="A153" s="313" t="s">
        <v>3569</v>
      </c>
      <c r="B153" s="313" t="s">
        <v>3505</v>
      </c>
      <c r="C153" s="313" t="s">
        <v>2699</v>
      </c>
      <c r="D153" s="313" t="s">
        <v>3481</v>
      </c>
      <c r="E153" s="313" t="s">
        <v>3505</v>
      </c>
      <c r="F153" s="313" t="s">
        <v>3505</v>
      </c>
    </row>
    <row r="154" spans="1:6" s="313" customFormat="1" ht="12.5">
      <c r="A154" s="313" t="s">
        <v>3569</v>
      </c>
      <c r="B154" s="313" t="s">
        <v>3566</v>
      </c>
      <c r="C154" s="313" t="s">
        <v>2713</v>
      </c>
      <c r="D154" s="313" t="s">
        <v>3481</v>
      </c>
      <c r="E154" s="313" t="s">
        <v>3506</v>
      </c>
      <c r="F154" s="313" t="s">
        <v>3566</v>
      </c>
    </row>
    <row r="155" spans="1:6" s="313" customFormat="1" ht="12.5">
      <c r="A155" s="313" t="s">
        <v>3569</v>
      </c>
      <c r="B155" s="313" t="s">
        <v>3508</v>
      </c>
      <c r="C155" s="313" t="s">
        <v>3509</v>
      </c>
      <c r="D155" s="313" t="s">
        <v>3481</v>
      </c>
      <c r="E155" s="313" t="s">
        <v>3508</v>
      </c>
      <c r="F155" s="313" t="s">
        <v>3508</v>
      </c>
    </row>
    <row r="156" spans="1:6" s="313" customFormat="1" ht="12.5">
      <c r="A156" s="313" t="s">
        <v>3569</v>
      </c>
      <c r="B156" s="313" t="s">
        <v>3510</v>
      </c>
      <c r="C156" s="313" t="s">
        <v>3511</v>
      </c>
      <c r="D156" s="313" t="s">
        <v>3481</v>
      </c>
      <c r="E156" s="313" t="s">
        <v>3510</v>
      </c>
      <c r="F156" s="313" t="s">
        <v>3510</v>
      </c>
    </row>
    <row r="157" spans="1:6" s="313" customFormat="1" ht="12.5">
      <c r="A157" s="313" t="s">
        <v>3569</v>
      </c>
      <c r="B157" s="313" t="s">
        <v>988</v>
      </c>
      <c r="C157" s="313" t="s">
        <v>2593</v>
      </c>
      <c r="D157" s="313" t="s">
        <v>987</v>
      </c>
      <c r="E157" s="313" t="s">
        <v>988</v>
      </c>
      <c r="F157" s="313" t="s">
        <v>988</v>
      </c>
    </row>
    <row r="158" spans="1:6" s="313" customFormat="1" ht="12.5">
      <c r="A158" s="313" t="s">
        <v>3569</v>
      </c>
      <c r="B158" s="313" t="s">
        <v>3512</v>
      </c>
      <c r="C158" s="313" t="s">
        <v>3513</v>
      </c>
      <c r="D158" s="313" t="s">
        <v>987</v>
      </c>
      <c r="E158" s="313" t="s">
        <v>3512</v>
      </c>
      <c r="F158" s="313" t="s">
        <v>3512</v>
      </c>
    </row>
    <row r="159" spans="1:6" s="313" customFormat="1" ht="12.5">
      <c r="A159" s="313" t="s">
        <v>3569</v>
      </c>
      <c r="B159" s="313" t="s">
        <v>3514</v>
      </c>
      <c r="C159" s="313" t="s">
        <v>3515</v>
      </c>
      <c r="D159" s="313" t="s">
        <v>987</v>
      </c>
      <c r="E159" s="313" t="s">
        <v>3514</v>
      </c>
      <c r="F159" s="313" t="s">
        <v>3514</v>
      </c>
    </row>
    <row r="160" spans="1:6" s="313" customFormat="1" ht="12.5">
      <c r="A160" s="313" t="s">
        <v>3569</v>
      </c>
      <c r="B160" s="313" t="s">
        <v>1084</v>
      </c>
      <c r="C160" s="313" t="s">
        <v>2551</v>
      </c>
      <c r="D160" s="313" t="s">
        <v>1083</v>
      </c>
      <c r="E160" s="313" t="s">
        <v>1084</v>
      </c>
      <c r="F160" s="313" t="s">
        <v>1084</v>
      </c>
    </row>
    <row r="161" spans="1:6" s="313" customFormat="1" ht="12.5">
      <c r="A161" s="313" t="s">
        <v>3569</v>
      </c>
      <c r="B161" s="313" t="s">
        <v>1355</v>
      </c>
      <c r="C161" s="313" t="s">
        <v>2567</v>
      </c>
      <c r="D161" s="313" t="s">
        <v>1083</v>
      </c>
      <c r="E161" s="313" t="s">
        <v>1355</v>
      </c>
      <c r="F161" s="313" t="s">
        <v>1355</v>
      </c>
    </row>
    <row r="162" spans="1:6" s="313" customFormat="1" ht="12.5">
      <c r="A162" s="313" t="s">
        <v>3569</v>
      </c>
      <c r="B162" s="313" t="s">
        <v>856</v>
      </c>
      <c r="C162" s="313" t="s">
        <v>2712</v>
      </c>
      <c r="D162" s="313" t="s">
        <v>855</v>
      </c>
      <c r="E162" s="313" t="s">
        <v>856</v>
      </c>
      <c r="F162" s="313" t="s">
        <v>856</v>
      </c>
    </row>
    <row r="163" spans="1:6" s="313" customFormat="1" ht="12.5">
      <c r="A163" s="313" t="s">
        <v>3569</v>
      </c>
      <c r="B163" s="313" t="s">
        <v>3516</v>
      </c>
      <c r="C163" s="313" t="s">
        <v>3517</v>
      </c>
      <c r="D163" s="313" t="s">
        <v>855</v>
      </c>
      <c r="E163" s="313" t="s">
        <v>3516</v>
      </c>
      <c r="F163" s="313" t="s">
        <v>3516</v>
      </c>
    </row>
    <row r="164" spans="1:6" s="313" customFormat="1" ht="12.5">
      <c r="A164" s="313" t="s">
        <v>3569</v>
      </c>
      <c r="B164" s="313" t="s">
        <v>3518</v>
      </c>
      <c r="C164" s="313" t="s">
        <v>3519</v>
      </c>
      <c r="D164" s="313" t="s">
        <v>3486</v>
      </c>
      <c r="E164" s="313" t="s">
        <v>3518</v>
      </c>
      <c r="F164" s="313" t="s">
        <v>3518</v>
      </c>
    </row>
    <row r="165" spans="1:6" s="313" customFormat="1" ht="12.5">
      <c r="A165" s="313" t="s">
        <v>3569</v>
      </c>
      <c r="B165" s="313" t="s">
        <v>3520</v>
      </c>
      <c r="C165" s="313" t="s">
        <v>3521</v>
      </c>
      <c r="D165" s="313" t="s">
        <v>3486</v>
      </c>
      <c r="E165" s="313" t="s">
        <v>3520</v>
      </c>
      <c r="F165" s="313" t="s">
        <v>3520</v>
      </c>
    </row>
    <row r="166" spans="1:6" s="313" customFormat="1" ht="12.5">
      <c r="A166" s="313" t="s">
        <v>3569</v>
      </c>
      <c r="B166" s="313" t="s">
        <v>3570</v>
      </c>
      <c r="C166" s="313" t="s">
        <v>2721</v>
      </c>
      <c r="D166" s="313" t="s">
        <v>3486</v>
      </c>
      <c r="E166" s="313" t="s">
        <v>3520</v>
      </c>
      <c r="F166" s="313" t="s">
        <v>3520</v>
      </c>
    </row>
    <row r="167" spans="1:6" s="313" customFormat="1" ht="12.5">
      <c r="A167" s="313" t="s">
        <v>3569</v>
      </c>
      <c r="B167" s="313" t="s">
        <v>2305</v>
      </c>
      <c r="C167" s="313" t="s">
        <v>2539</v>
      </c>
      <c r="D167" s="313" t="s">
        <v>2304</v>
      </c>
      <c r="E167" s="313" t="s">
        <v>2305</v>
      </c>
      <c r="F167" s="313" t="s">
        <v>2305</v>
      </c>
    </row>
    <row r="168" spans="1:6" s="313" customFormat="1" ht="12.5">
      <c r="A168" s="313" t="s">
        <v>3569</v>
      </c>
      <c r="B168" s="313" t="s">
        <v>3522</v>
      </c>
      <c r="C168" s="313" t="s">
        <v>3523</v>
      </c>
      <c r="D168" s="313" t="s">
        <v>2304</v>
      </c>
      <c r="E168" s="313" t="s">
        <v>3522</v>
      </c>
      <c r="F168" s="313" t="s">
        <v>3522</v>
      </c>
    </row>
    <row r="169" spans="1:6" s="313" customFormat="1" ht="12.5">
      <c r="A169" s="313" t="s">
        <v>3569</v>
      </c>
      <c r="B169" s="313" t="s">
        <v>1933</v>
      </c>
      <c r="C169" s="313" t="s">
        <v>2527</v>
      </c>
      <c r="D169" s="313" t="s">
        <v>1932</v>
      </c>
      <c r="E169" s="313" t="s">
        <v>1933</v>
      </c>
      <c r="F169" s="313" t="s">
        <v>1933</v>
      </c>
    </row>
    <row r="170" spans="1:6" s="313" customFormat="1" ht="12.5">
      <c r="A170" s="313" t="s">
        <v>3569</v>
      </c>
      <c r="B170" s="313" t="s">
        <v>1266</v>
      </c>
      <c r="C170" s="313" t="s">
        <v>2547</v>
      </c>
      <c r="D170" s="313" t="s">
        <v>1265</v>
      </c>
      <c r="E170" s="313" t="s">
        <v>1266</v>
      </c>
      <c r="F170" s="313" t="s">
        <v>1266</v>
      </c>
    </row>
    <row r="171" spans="1:6" s="313" customFormat="1" ht="12.5">
      <c r="A171" s="313" t="s">
        <v>3569</v>
      </c>
      <c r="B171" s="313" t="s">
        <v>3524</v>
      </c>
      <c r="C171" s="313" t="s">
        <v>2718</v>
      </c>
      <c r="D171" s="313" t="s">
        <v>1265</v>
      </c>
      <c r="E171" s="313" t="s">
        <v>3524</v>
      </c>
      <c r="F171" s="313" t="s">
        <v>3524</v>
      </c>
    </row>
    <row r="172" spans="1:6" s="313" customFormat="1" ht="12.5">
      <c r="A172" s="313" t="s">
        <v>3569</v>
      </c>
      <c r="B172" s="313" t="s">
        <v>1682</v>
      </c>
      <c r="C172" s="313" t="s">
        <v>2543</v>
      </c>
      <c r="D172" s="313" t="s">
        <v>1681</v>
      </c>
      <c r="E172" s="313" t="s">
        <v>1682</v>
      </c>
      <c r="F172" s="313" t="s">
        <v>1682</v>
      </c>
    </row>
    <row r="173" spans="1:6" s="313" customFormat="1" ht="12.5">
      <c r="A173" s="313" t="s">
        <v>3569</v>
      </c>
      <c r="B173" s="313" t="s">
        <v>3525</v>
      </c>
      <c r="C173" s="313" t="s">
        <v>2707</v>
      </c>
      <c r="D173" s="313" t="s">
        <v>3493</v>
      </c>
      <c r="E173" s="313" t="s">
        <v>3525</v>
      </c>
      <c r="F173" s="313" t="s">
        <v>3525</v>
      </c>
    </row>
    <row r="174" spans="1:6" s="313" customFormat="1" ht="12.5">
      <c r="A174" s="313" t="s">
        <v>3569</v>
      </c>
      <c r="B174" s="313" t="s">
        <v>3567</v>
      </c>
      <c r="C174" s="313" t="s">
        <v>3568</v>
      </c>
      <c r="D174" s="313" t="s">
        <v>3493</v>
      </c>
      <c r="E174" s="313" t="s">
        <v>3525</v>
      </c>
      <c r="F174" s="313" t="s">
        <v>3567</v>
      </c>
    </row>
    <row r="175" spans="1:6" s="313" customFormat="1" ht="12.5">
      <c r="A175" s="313" t="s">
        <v>3569</v>
      </c>
      <c r="B175" s="313" t="s">
        <v>3526</v>
      </c>
      <c r="C175" s="313" t="s">
        <v>3527</v>
      </c>
      <c r="D175" s="313" t="s">
        <v>3493</v>
      </c>
      <c r="E175" s="313" t="s">
        <v>3526</v>
      </c>
      <c r="F175" s="313" t="s">
        <v>3526</v>
      </c>
    </row>
    <row r="176" spans="1:6" s="313" customFormat="1" ht="12.5">
      <c r="A176" s="313" t="s">
        <v>3569</v>
      </c>
      <c r="B176" s="313" t="s">
        <v>3528</v>
      </c>
      <c r="C176" s="313" t="s">
        <v>2709</v>
      </c>
      <c r="D176" s="313" t="s">
        <v>3493</v>
      </c>
      <c r="E176" s="313" t="s">
        <v>3528</v>
      </c>
      <c r="F176" s="313" t="s">
        <v>3528</v>
      </c>
    </row>
    <row r="177" spans="1:6" s="313" customFormat="1" ht="12.5">
      <c r="A177" s="313" t="s">
        <v>3569</v>
      </c>
      <c r="B177" s="313" t="s">
        <v>3529</v>
      </c>
      <c r="C177" s="313" t="s">
        <v>3530</v>
      </c>
      <c r="D177" s="313" t="s">
        <v>3493</v>
      </c>
      <c r="E177" s="313" t="s">
        <v>3529</v>
      </c>
      <c r="F177" s="313" t="s">
        <v>3529</v>
      </c>
    </row>
    <row r="178" spans="1:6" s="313" customFormat="1" ht="12.5">
      <c r="A178" s="313" t="s">
        <v>3569</v>
      </c>
      <c r="B178" s="313" t="s">
        <v>3531</v>
      </c>
      <c r="C178" s="313" t="s">
        <v>3532</v>
      </c>
      <c r="D178" s="313" t="s">
        <v>3493</v>
      </c>
      <c r="E178" s="313" t="s">
        <v>3531</v>
      </c>
      <c r="F178" s="313" t="s">
        <v>3531</v>
      </c>
    </row>
    <row r="179" spans="1:6" s="313" customFormat="1" ht="12.5">
      <c r="A179" s="313" t="s">
        <v>3569</v>
      </c>
      <c r="B179" s="313" t="s">
        <v>3533</v>
      </c>
      <c r="C179" s="313" t="s">
        <v>2703</v>
      </c>
      <c r="D179" s="313" t="s">
        <v>1043</v>
      </c>
      <c r="E179" s="313" t="s">
        <v>3533</v>
      </c>
      <c r="F179" s="313" t="s">
        <v>3533</v>
      </c>
    </row>
    <row r="180" spans="1:6" s="313" customFormat="1" ht="12.5">
      <c r="A180" s="313" t="s">
        <v>3569</v>
      </c>
      <c r="B180" s="313" t="s">
        <v>3534</v>
      </c>
      <c r="C180" s="313" t="s">
        <v>3535</v>
      </c>
      <c r="D180" s="313" t="s">
        <v>1043</v>
      </c>
      <c r="E180" s="313" t="s">
        <v>3534</v>
      </c>
      <c r="F180" s="313" t="s">
        <v>3534</v>
      </c>
    </row>
    <row r="181" spans="1:6" s="313" customFormat="1" ht="12.5">
      <c r="A181" s="313" t="s">
        <v>3569</v>
      </c>
      <c r="B181" s="313" t="s">
        <v>1044</v>
      </c>
      <c r="C181" s="313" t="s">
        <v>2595</v>
      </c>
      <c r="D181" s="313" t="s">
        <v>1043</v>
      </c>
      <c r="E181" s="313" t="s">
        <v>1044</v>
      </c>
      <c r="F181" s="313" t="s">
        <v>1044</v>
      </c>
    </row>
    <row r="182" spans="1:6" s="313" customFormat="1" ht="12.5">
      <c r="A182" s="313" t="s">
        <v>3569</v>
      </c>
      <c r="B182" s="313" t="s">
        <v>3536</v>
      </c>
      <c r="C182" s="313" t="s">
        <v>2715</v>
      </c>
      <c r="D182" s="313" t="s">
        <v>1043</v>
      </c>
      <c r="E182" s="313" t="s">
        <v>3536</v>
      </c>
      <c r="F182" s="313" t="s">
        <v>3536</v>
      </c>
    </row>
    <row r="183" spans="1:6" s="313" customFormat="1" ht="12.5">
      <c r="A183" s="313" t="s">
        <v>3569</v>
      </c>
      <c r="B183" s="313" t="s">
        <v>3537</v>
      </c>
      <c r="C183" s="313" t="s">
        <v>2719</v>
      </c>
      <c r="D183" s="313" t="s">
        <v>1043</v>
      </c>
      <c r="E183" s="313" t="s">
        <v>3537</v>
      </c>
      <c r="F183" s="313" t="s">
        <v>3537</v>
      </c>
    </row>
    <row r="184" spans="1:6" s="313" customFormat="1" ht="12.5">
      <c r="A184" s="313" t="s">
        <v>3569</v>
      </c>
      <c r="B184" s="313" t="s">
        <v>3538</v>
      </c>
      <c r="C184" s="313" t="s">
        <v>2705</v>
      </c>
      <c r="D184" s="313" t="s">
        <v>3496</v>
      </c>
      <c r="E184" s="313" t="s">
        <v>3538</v>
      </c>
      <c r="F184" s="313" t="s">
        <v>3538</v>
      </c>
    </row>
    <row r="185" spans="1:6" s="313" customFormat="1" ht="12.5">
      <c r="A185" s="313" t="s">
        <v>3569</v>
      </c>
      <c r="B185" s="313" t="s">
        <v>3539</v>
      </c>
      <c r="C185" s="313" t="s">
        <v>2708</v>
      </c>
      <c r="D185" s="313" t="s">
        <v>3496</v>
      </c>
      <c r="E185" s="313" t="s">
        <v>3539</v>
      </c>
      <c r="F185" s="313" t="s">
        <v>3539</v>
      </c>
    </row>
    <row r="186" spans="1:6" s="313" customFormat="1" ht="12.5">
      <c r="A186" s="313" t="s">
        <v>3569</v>
      </c>
      <c r="B186" s="313" t="s">
        <v>3540</v>
      </c>
      <c r="C186" s="313" t="s">
        <v>3541</v>
      </c>
      <c r="D186" s="313" t="s">
        <v>3496</v>
      </c>
      <c r="E186" s="313" t="s">
        <v>3540</v>
      </c>
      <c r="F186" s="313" t="s">
        <v>3540</v>
      </c>
    </row>
    <row r="187" spans="1:6" s="313" customFormat="1" ht="12.5">
      <c r="A187" s="313" t="s">
        <v>3569</v>
      </c>
      <c r="B187" s="313" t="s">
        <v>3542</v>
      </c>
      <c r="C187" s="313" t="s">
        <v>2714</v>
      </c>
      <c r="D187" s="313" t="s">
        <v>3496</v>
      </c>
      <c r="E187" s="313" t="s">
        <v>3542</v>
      </c>
      <c r="F187" s="313" t="s">
        <v>3542</v>
      </c>
    </row>
    <row r="188" spans="1:6" s="313" customFormat="1" ht="12.5">
      <c r="A188" s="313" t="s">
        <v>3569</v>
      </c>
      <c r="B188" s="313" t="s">
        <v>3543</v>
      </c>
      <c r="C188" s="313" t="s">
        <v>2716</v>
      </c>
      <c r="D188" s="313" t="s">
        <v>3496</v>
      </c>
      <c r="E188" s="313" t="s">
        <v>3543</v>
      </c>
      <c r="F188" s="313" t="s">
        <v>3543</v>
      </c>
    </row>
    <row r="189" spans="1:6" s="313" customFormat="1" ht="12.5">
      <c r="A189" s="313" t="s">
        <v>3569</v>
      </c>
      <c r="B189" s="313" t="s">
        <v>1885</v>
      </c>
      <c r="C189" s="313" t="s">
        <v>2592</v>
      </c>
      <c r="D189" s="313" t="s">
        <v>1570</v>
      </c>
      <c r="E189" s="313" t="s">
        <v>1885</v>
      </c>
      <c r="F189" s="313" t="s">
        <v>1885</v>
      </c>
    </row>
    <row r="190" spans="1:6" s="313" customFormat="1" ht="12.5">
      <c r="A190" s="313" t="s">
        <v>3569</v>
      </c>
      <c r="B190" s="313" t="s">
        <v>3544</v>
      </c>
      <c r="C190" s="313" t="s">
        <v>3545</v>
      </c>
      <c r="D190" s="313" t="s">
        <v>1570</v>
      </c>
      <c r="E190" s="313" t="s">
        <v>3544</v>
      </c>
      <c r="F190" s="313" t="s">
        <v>3544</v>
      </c>
    </row>
    <row r="191" spans="1:6" s="313" customFormat="1" ht="12.5">
      <c r="A191" s="313" t="s">
        <v>3569</v>
      </c>
      <c r="B191" s="313" t="s">
        <v>3546</v>
      </c>
      <c r="C191" s="313" t="s">
        <v>2710</v>
      </c>
      <c r="D191" s="313" t="s">
        <v>1570</v>
      </c>
      <c r="E191" s="313" t="s">
        <v>3546</v>
      </c>
      <c r="F191" s="313" t="s">
        <v>3546</v>
      </c>
    </row>
    <row r="192" spans="1:6" s="313" customFormat="1" ht="12.5">
      <c r="A192" s="313" t="s">
        <v>3569</v>
      </c>
      <c r="B192" s="313" t="s">
        <v>1571</v>
      </c>
      <c r="C192" s="313" t="s">
        <v>2553</v>
      </c>
      <c r="D192" s="313" t="s">
        <v>1570</v>
      </c>
      <c r="E192" s="313" t="s">
        <v>1571</v>
      </c>
      <c r="F192" s="313" t="s">
        <v>1571</v>
      </c>
    </row>
    <row r="193" spans="1:6" s="313" customFormat="1" ht="12.5">
      <c r="A193" s="313" t="s">
        <v>3569</v>
      </c>
      <c r="B193" s="313" t="s">
        <v>3547</v>
      </c>
      <c r="C193" s="291" t="s">
        <v>3548</v>
      </c>
      <c r="D193" s="313" t="s">
        <v>3499</v>
      </c>
      <c r="E193" s="313" t="s">
        <v>3547</v>
      </c>
      <c r="F193" s="313" t="s">
        <v>3547</v>
      </c>
    </row>
    <row r="194" spans="1:6" s="313" customFormat="1" ht="12.5">
      <c r="A194" s="313" t="s">
        <v>3569</v>
      </c>
      <c r="B194" s="313" t="s">
        <v>3549</v>
      </c>
      <c r="C194" s="291" t="s">
        <v>2574</v>
      </c>
      <c r="D194" s="313" t="s">
        <v>3501</v>
      </c>
      <c r="E194" s="313" t="s">
        <v>3549</v>
      </c>
      <c r="F194" s="313" t="s">
        <v>3549</v>
      </c>
    </row>
    <row r="195" spans="1:6" s="313" customFormat="1" ht="12.5">
      <c r="A195" s="313" t="s">
        <v>3569</v>
      </c>
      <c r="B195" s="313" t="s">
        <v>3550</v>
      </c>
      <c r="C195" s="291" t="s">
        <v>3551</v>
      </c>
      <c r="D195" s="313" t="s">
        <v>3501</v>
      </c>
      <c r="E195" s="313" t="s">
        <v>3550</v>
      </c>
      <c r="F195" s="313" t="s">
        <v>3550</v>
      </c>
    </row>
    <row r="196" spans="1:6">
      <c r="A196" s="293"/>
      <c r="B196" s="293"/>
      <c r="C196" s="293"/>
    </row>
    <row r="197" spans="1:6">
      <c r="A197" s="293" t="s">
        <v>3571</v>
      </c>
      <c r="B197" s="293" t="s">
        <v>857</v>
      </c>
      <c r="C197" s="293" t="s">
        <v>3572</v>
      </c>
    </row>
    <row r="198" spans="1:6">
      <c r="A198" s="293" t="s">
        <v>3571</v>
      </c>
      <c r="B198" s="293" t="s">
        <v>930</v>
      </c>
      <c r="C198" s="293" t="s">
        <v>3573</v>
      </c>
    </row>
    <row r="199" spans="1:6">
      <c r="A199" s="293"/>
      <c r="B199" s="293"/>
      <c r="C199" s="293"/>
    </row>
    <row r="200" spans="1:6">
      <c r="A200" s="293" t="s">
        <v>3574</v>
      </c>
      <c r="B200" s="293" t="s">
        <v>1242</v>
      </c>
      <c r="C200" s="293" t="s">
        <v>3575</v>
      </c>
    </row>
    <row r="201" spans="1:6">
      <c r="A201" s="293" t="s">
        <v>3574</v>
      </c>
      <c r="B201" s="293" t="s">
        <v>1227</v>
      </c>
      <c r="C201" s="293" t="s">
        <v>3576</v>
      </c>
    </row>
    <row r="202" spans="1:6">
      <c r="A202" s="293" t="s">
        <v>3574</v>
      </c>
      <c r="B202" s="293" t="s">
        <v>1988</v>
      </c>
      <c r="C202" s="293" t="s">
        <v>3577</v>
      </c>
    </row>
    <row r="203" spans="1:6">
      <c r="A203" s="293" t="s">
        <v>3574</v>
      </c>
      <c r="B203" s="293" t="s">
        <v>1154</v>
      </c>
      <c r="C203" s="293" t="s">
        <v>49</v>
      </c>
    </row>
    <row r="204" spans="1:6">
      <c r="A204" s="293" t="s">
        <v>3574</v>
      </c>
      <c r="B204" s="293" t="s">
        <v>1958</v>
      </c>
      <c r="C204" s="293" t="s">
        <v>3578</v>
      </c>
    </row>
    <row r="205" spans="1:6">
      <c r="A205" s="293" t="s">
        <v>3574</v>
      </c>
      <c r="B205" s="293" t="s">
        <v>1776</v>
      </c>
      <c r="C205" s="293" t="s">
        <v>51</v>
      </c>
    </row>
    <row r="206" spans="1:6">
      <c r="A206" s="293" t="s">
        <v>3574</v>
      </c>
      <c r="B206" s="293" t="s">
        <v>1214</v>
      </c>
      <c r="C206" s="293" t="s">
        <v>52</v>
      </c>
    </row>
    <row r="207" spans="1:6">
      <c r="A207" s="293" t="s">
        <v>3574</v>
      </c>
      <c r="B207" s="293" t="s">
        <v>1450</v>
      </c>
      <c r="C207" s="293" t="s">
        <v>53</v>
      </c>
    </row>
    <row r="208" spans="1:6">
      <c r="A208" s="293" t="s">
        <v>3574</v>
      </c>
      <c r="B208" s="293" t="s">
        <v>1296</v>
      </c>
      <c r="C208" s="293" t="s">
        <v>54</v>
      </c>
    </row>
    <row r="209" spans="1:3">
      <c r="A209" s="293" t="s">
        <v>3574</v>
      </c>
      <c r="B209" s="293" t="s">
        <v>1317</v>
      </c>
      <c r="C209" s="293" t="s">
        <v>55</v>
      </c>
    </row>
    <row r="210" spans="1:3">
      <c r="A210" s="293" t="s">
        <v>3574</v>
      </c>
      <c r="B210" s="293" t="s">
        <v>1145</v>
      </c>
      <c r="C210" s="293" t="s">
        <v>56</v>
      </c>
    </row>
    <row r="211" spans="1:3">
      <c r="A211" s="293" t="s">
        <v>3574</v>
      </c>
      <c r="B211" s="293" t="s">
        <v>1442</v>
      </c>
      <c r="C211" s="293" t="s">
        <v>57</v>
      </c>
    </row>
    <row r="212" spans="1:3">
      <c r="A212" s="293" t="s">
        <v>3574</v>
      </c>
      <c r="B212" s="293" t="s">
        <v>1159</v>
      </c>
      <c r="C212" s="293" t="s">
        <v>58</v>
      </c>
    </row>
    <row r="213" spans="1:3">
      <c r="A213" s="293" t="s">
        <v>3574</v>
      </c>
      <c r="B213" s="293" t="s">
        <v>1130</v>
      </c>
      <c r="C213" s="293" t="s">
        <v>61</v>
      </c>
    </row>
    <row r="214" spans="1:3">
      <c r="A214" s="293" t="s">
        <v>3574</v>
      </c>
      <c r="B214" s="293" t="s">
        <v>1099</v>
      </c>
      <c r="C214" s="293" t="s">
        <v>62</v>
      </c>
    </row>
    <row r="215" spans="1:3">
      <c r="A215" s="293" t="s">
        <v>3574</v>
      </c>
      <c r="B215" s="293" t="s">
        <v>858</v>
      </c>
      <c r="C215" s="293" t="s">
        <v>59</v>
      </c>
    </row>
    <row r="216" spans="1:3">
      <c r="A216" s="293" t="s">
        <v>3574</v>
      </c>
      <c r="B216" s="293" t="s">
        <v>1119</v>
      </c>
      <c r="C216" s="293" t="s">
        <v>60</v>
      </c>
    </row>
    <row r="217" spans="1:3">
      <c r="A217" s="293" t="s">
        <v>3574</v>
      </c>
      <c r="B217" s="293" t="s">
        <v>1085</v>
      </c>
      <c r="C217" s="293" t="s">
        <v>63</v>
      </c>
    </row>
    <row r="218" spans="1:3">
      <c r="A218" s="293" t="s">
        <v>3574</v>
      </c>
      <c r="B218" s="293" t="s">
        <v>1331</v>
      </c>
      <c r="C218" s="293" t="s">
        <v>2608</v>
      </c>
    </row>
    <row r="219" spans="1:3">
      <c r="A219" s="293" t="s">
        <v>3574</v>
      </c>
      <c r="B219" s="293" t="s">
        <v>1322</v>
      </c>
      <c r="C219" s="293" t="s">
        <v>2589</v>
      </c>
    </row>
    <row r="220" spans="1:3">
      <c r="A220" s="293" t="s">
        <v>3574</v>
      </c>
      <c r="B220" s="293" t="s">
        <v>1031</v>
      </c>
      <c r="C220" s="293" t="s">
        <v>66</v>
      </c>
    </row>
    <row r="221" spans="1:3">
      <c r="A221" s="293" t="s">
        <v>3574</v>
      </c>
      <c r="B221" s="293" t="s">
        <v>1048</v>
      </c>
      <c r="C221" s="293" t="s">
        <v>67</v>
      </c>
    </row>
    <row r="222" spans="1:3">
      <c r="A222" s="293" t="s">
        <v>3574</v>
      </c>
      <c r="B222" s="293" t="s">
        <v>989</v>
      </c>
      <c r="C222" s="293" t="s">
        <v>3579</v>
      </c>
    </row>
    <row r="223" spans="1:3">
      <c r="A223" s="293"/>
      <c r="B223" s="293"/>
      <c r="C223" s="293"/>
    </row>
    <row r="224" spans="1:3">
      <c r="A224" s="293" t="s">
        <v>3580</v>
      </c>
      <c r="B224" s="293" t="s">
        <v>859</v>
      </c>
      <c r="C224" s="293" t="s">
        <v>2526</v>
      </c>
    </row>
    <row r="225" spans="1:3">
      <c r="A225" s="293" t="s">
        <v>3580</v>
      </c>
      <c r="B225" s="293" t="s">
        <v>863</v>
      </c>
      <c r="C225" s="293" t="s">
        <v>3581</v>
      </c>
    </row>
    <row r="226" spans="1:3">
      <c r="A226" s="293"/>
      <c r="B226" s="293"/>
      <c r="C226" s="293"/>
    </row>
    <row r="227" spans="1:3">
      <c r="A227" s="293" t="s">
        <v>3582</v>
      </c>
      <c r="B227" s="293" t="s">
        <v>859</v>
      </c>
      <c r="C227" s="293" t="s">
        <v>2526</v>
      </c>
    </row>
    <row r="228" spans="1:3">
      <c r="A228" s="293" t="s">
        <v>3582</v>
      </c>
      <c r="B228" s="293" t="s">
        <v>863</v>
      </c>
      <c r="C228" s="293" t="s">
        <v>3581</v>
      </c>
    </row>
    <row r="229" spans="1:3">
      <c r="A229" s="293" t="s">
        <v>3582</v>
      </c>
      <c r="B229" s="293" t="s">
        <v>1292</v>
      </c>
      <c r="C229" s="293" t="s">
        <v>3583</v>
      </c>
    </row>
    <row r="230" spans="1:3">
      <c r="A230" s="293"/>
      <c r="B230" s="293"/>
      <c r="C230" s="293"/>
    </row>
    <row r="231" spans="1:3">
      <c r="A231" s="312" t="s">
        <v>3584</v>
      </c>
      <c r="B231" s="312" t="s">
        <v>892</v>
      </c>
      <c r="C231" s="312" t="s">
        <v>3585</v>
      </c>
    </row>
    <row r="232" spans="1:3">
      <c r="A232" s="312" t="s">
        <v>3584</v>
      </c>
      <c r="B232" s="293" t="s">
        <v>860</v>
      </c>
      <c r="C232" s="312" t="s">
        <v>3586</v>
      </c>
    </row>
    <row r="233" spans="1:3">
      <c r="A233" s="312" t="s">
        <v>3584</v>
      </c>
      <c r="B233" s="312" t="s">
        <v>882</v>
      </c>
      <c r="C233" s="312" t="s">
        <v>3587</v>
      </c>
    </row>
    <row r="234" spans="1:3">
      <c r="A234" s="312" t="s">
        <v>3584</v>
      </c>
      <c r="B234" s="312" t="s">
        <v>960</v>
      </c>
      <c r="C234" s="312" t="s">
        <v>3588</v>
      </c>
    </row>
    <row r="235" spans="1:3">
      <c r="A235" s="312" t="s">
        <v>3584</v>
      </c>
      <c r="B235" s="312" t="s">
        <v>1122</v>
      </c>
      <c r="C235" s="312" t="s">
        <v>2876</v>
      </c>
    </row>
    <row r="237" spans="1:3">
      <c r="A237" s="312" t="s">
        <v>3589</v>
      </c>
      <c r="B237" s="312" t="s">
        <v>1622</v>
      </c>
      <c r="C237" s="312" t="s">
        <v>3494</v>
      </c>
    </row>
    <row r="238" spans="1:3">
      <c r="A238" s="312" t="s">
        <v>3589</v>
      </c>
      <c r="B238" s="312" t="s">
        <v>3590</v>
      </c>
      <c r="C238" s="312" t="s">
        <v>3487</v>
      </c>
    </row>
    <row r="239" spans="1:3">
      <c r="A239" s="312" t="s">
        <v>3589</v>
      </c>
      <c r="B239" s="312" t="s">
        <v>2416</v>
      </c>
      <c r="C239" s="312" t="s">
        <v>3591</v>
      </c>
    </row>
    <row r="240" spans="1:3">
      <c r="A240" s="312" t="s">
        <v>3589</v>
      </c>
      <c r="B240" s="312" t="s">
        <v>1761</v>
      </c>
      <c r="C240" s="312" t="s">
        <v>3492</v>
      </c>
    </row>
    <row r="241" spans="1:3">
      <c r="A241" s="312" t="s">
        <v>3589</v>
      </c>
      <c r="B241" s="312" t="s">
        <v>1422</v>
      </c>
      <c r="C241" s="312" t="s">
        <v>3500</v>
      </c>
    </row>
    <row r="242" spans="1:3">
      <c r="A242" s="312" t="s">
        <v>3589</v>
      </c>
      <c r="B242" s="312" t="s">
        <v>1592</v>
      </c>
      <c r="C242" s="312" t="s">
        <v>3592</v>
      </c>
    </row>
    <row r="243" spans="1:3">
      <c r="A243" s="312" t="s">
        <v>3589</v>
      </c>
      <c r="B243" s="312" t="s">
        <v>1291</v>
      </c>
      <c r="C243" s="312" t="s">
        <v>3497</v>
      </c>
    </row>
    <row r="244" spans="1:3">
      <c r="A244" s="312" t="s">
        <v>3589</v>
      </c>
      <c r="B244" s="312" t="s">
        <v>3593</v>
      </c>
      <c r="C244" s="312" t="s">
        <v>3485</v>
      </c>
    </row>
    <row r="245" spans="1:3">
      <c r="A245" s="312" t="s">
        <v>3589</v>
      </c>
      <c r="B245" s="312" t="s">
        <v>1563</v>
      </c>
      <c r="C245" s="312" t="s">
        <v>3491</v>
      </c>
    </row>
    <row r="246" spans="1:3">
      <c r="A246" s="312" t="s">
        <v>3589</v>
      </c>
      <c r="B246" s="312" t="s">
        <v>1009</v>
      </c>
      <c r="C246" s="312" t="s">
        <v>3495</v>
      </c>
    </row>
    <row r="247" spans="1:3">
      <c r="A247" s="312" t="s">
        <v>3589</v>
      </c>
      <c r="B247" s="312" t="s">
        <v>2443</v>
      </c>
      <c r="C247" s="312" t="s">
        <v>3479</v>
      </c>
    </row>
    <row r="248" spans="1:3">
      <c r="A248" s="312" t="s">
        <v>3589</v>
      </c>
      <c r="B248" s="312" t="s">
        <v>3594</v>
      </c>
      <c r="C248" s="312" t="s">
        <v>3483</v>
      </c>
    </row>
    <row r="249" spans="1:3">
      <c r="A249" s="312" t="s">
        <v>3589</v>
      </c>
      <c r="B249" s="312" t="s">
        <v>1021</v>
      </c>
      <c r="C249" s="312" t="s">
        <v>3502</v>
      </c>
    </row>
    <row r="250" spans="1:3">
      <c r="A250" s="312" t="s">
        <v>3589</v>
      </c>
      <c r="B250" s="312" t="s">
        <v>3595</v>
      </c>
      <c r="C250" s="312" t="s">
        <v>3482</v>
      </c>
    </row>
    <row r="251" spans="1:3">
      <c r="A251" s="312" t="s">
        <v>3589</v>
      </c>
      <c r="B251" s="312" t="s">
        <v>3596</v>
      </c>
      <c r="C251" s="312" t="s">
        <v>3489</v>
      </c>
    </row>
    <row r="252" spans="1:3">
      <c r="A252" s="312" t="s">
        <v>3589</v>
      </c>
      <c r="B252" s="312" t="s">
        <v>1963</v>
      </c>
      <c r="C252" s="312" t="s">
        <v>3484</v>
      </c>
    </row>
    <row r="253" spans="1:3">
      <c r="A253" s="312" t="s">
        <v>3589</v>
      </c>
      <c r="B253" s="312" t="s">
        <v>883</v>
      </c>
      <c r="C253" s="312" t="s">
        <v>2591</v>
      </c>
    </row>
    <row r="255" spans="1:3">
      <c r="A255" s="312" t="s">
        <v>3597</v>
      </c>
      <c r="B255" s="312" t="s">
        <v>961</v>
      </c>
      <c r="C255" s="312" t="s">
        <v>1898</v>
      </c>
    </row>
    <row r="256" spans="1:3">
      <c r="A256" s="312" t="s">
        <v>3597</v>
      </c>
      <c r="B256" s="312" t="s">
        <v>1573</v>
      </c>
      <c r="C256" s="312" t="s">
        <v>1798</v>
      </c>
    </row>
    <row r="257" spans="1:3">
      <c r="A257" s="312" t="s">
        <v>3597</v>
      </c>
      <c r="B257" s="312" t="s">
        <v>1019</v>
      </c>
      <c r="C257" s="312" t="s">
        <v>3598</v>
      </c>
    </row>
    <row r="258" spans="1:3">
      <c r="A258" s="312" t="s">
        <v>3597</v>
      </c>
      <c r="B258" s="312" t="s">
        <v>1095</v>
      </c>
      <c r="C258" s="312" t="s">
        <v>3599</v>
      </c>
    </row>
    <row r="259" spans="1:3">
      <c r="A259" s="312" t="s">
        <v>3597</v>
      </c>
      <c r="B259" s="312" t="s">
        <v>1364</v>
      </c>
      <c r="C259" s="312" t="s">
        <v>3600</v>
      </c>
    </row>
    <row r="260" spans="1:3">
      <c r="A260" s="312" t="s">
        <v>3597</v>
      </c>
      <c r="B260" s="312" t="s">
        <v>2006</v>
      </c>
      <c r="C260" s="312" t="s">
        <v>3601</v>
      </c>
    </row>
    <row r="261" spans="1:3">
      <c r="A261" s="293"/>
      <c r="B261" s="293"/>
      <c r="C261" s="293"/>
    </row>
    <row r="262" spans="1:3">
      <c r="A262" s="293" t="s">
        <v>3602</v>
      </c>
      <c r="B262" s="293" t="s">
        <v>1006</v>
      </c>
      <c r="C262" s="293" t="s">
        <v>3603</v>
      </c>
    </row>
    <row r="263" spans="1:3">
      <c r="A263" s="293" t="s">
        <v>3602</v>
      </c>
      <c r="B263" s="293" t="s">
        <v>869</v>
      </c>
      <c r="C263" s="293" t="s">
        <v>3604</v>
      </c>
    </row>
    <row r="264" spans="1:3">
      <c r="A264" s="293"/>
      <c r="B264" s="293"/>
      <c r="C264" s="293"/>
    </row>
    <row r="265" spans="1:3">
      <c r="A265" s="312" t="s">
        <v>3605</v>
      </c>
      <c r="B265" s="312" t="s">
        <v>1165</v>
      </c>
      <c r="C265" s="312" t="s">
        <v>2895</v>
      </c>
    </row>
    <row r="266" spans="1:3">
      <c r="A266" s="312" t="s">
        <v>3605</v>
      </c>
      <c r="B266" s="312" t="s">
        <v>1402</v>
      </c>
      <c r="C266" s="312" t="s">
        <v>2896</v>
      </c>
    </row>
    <row r="267" spans="1:3">
      <c r="A267" s="312" t="s">
        <v>3605</v>
      </c>
      <c r="B267" s="312" t="s">
        <v>1574</v>
      </c>
      <c r="C267" s="312" t="s">
        <v>3606</v>
      </c>
    </row>
    <row r="268" spans="1:3">
      <c r="A268" s="312" t="s">
        <v>3605</v>
      </c>
      <c r="B268" s="312" t="s">
        <v>874</v>
      </c>
      <c r="C268" s="312" t="s">
        <v>3607</v>
      </c>
    </row>
    <row r="269" spans="1:3">
      <c r="A269" s="312" t="s">
        <v>3605</v>
      </c>
      <c r="B269" s="312" t="s">
        <v>1971</v>
      </c>
      <c r="C269" s="312" t="s">
        <v>3608</v>
      </c>
    </row>
    <row r="270" spans="1:3">
      <c r="A270" s="312" t="s">
        <v>3605</v>
      </c>
      <c r="B270" s="312" t="s">
        <v>1595</v>
      </c>
      <c r="C270" s="312" t="s">
        <v>3609</v>
      </c>
    </row>
    <row r="271" spans="1:3">
      <c r="A271" s="312" t="s">
        <v>3605</v>
      </c>
      <c r="B271" s="312" t="s">
        <v>1626</v>
      </c>
      <c r="C271" s="312" t="s">
        <v>3610</v>
      </c>
    </row>
    <row r="272" spans="1:3">
      <c r="A272" s="312" t="s">
        <v>3605</v>
      </c>
      <c r="B272" s="312" t="s">
        <v>1359</v>
      </c>
      <c r="C272" s="312" t="s">
        <v>3611</v>
      </c>
    </row>
    <row r="273" spans="1:3">
      <c r="A273" s="312" t="s">
        <v>3605</v>
      </c>
      <c r="B273" s="312" t="s">
        <v>884</v>
      </c>
      <c r="C273" s="312" t="s">
        <v>3612</v>
      </c>
    </row>
    <row r="274" spans="1:3">
      <c r="A274" s="312" t="s">
        <v>3605</v>
      </c>
      <c r="B274" s="312" t="s">
        <v>2085</v>
      </c>
      <c r="C274" s="312" t="s">
        <v>3613</v>
      </c>
    </row>
    <row r="275" spans="1:3">
      <c r="A275" s="312" t="s">
        <v>3605</v>
      </c>
      <c r="B275" s="312" t="s">
        <v>1970</v>
      </c>
      <c r="C275" s="312" t="s">
        <v>3614</v>
      </c>
    </row>
    <row r="276" spans="1:3">
      <c r="A276" s="312" t="s">
        <v>3605</v>
      </c>
      <c r="B276" s="312" t="s">
        <v>2352</v>
      </c>
      <c r="C276" s="312" t="s">
        <v>3615</v>
      </c>
    </row>
    <row r="277" spans="1:3">
      <c r="A277" s="312" t="s">
        <v>3605</v>
      </c>
      <c r="B277" s="312" t="s">
        <v>3616</v>
      </c>
      <c r="C277" s="312" t="s">
        <v>3617</v>
      </c>
    </row>
    <row r="278" spans="1:3">
      <c r="A278" s="312" t="s">
        <v>3605</v>
      </c>
      <c r="B278" s="312" t="s">
        <v>876</v>
      </c>
      <c r="C278" s="312" t="s">
        <v>3618</v>
      </c>
    </row>
    <row r="279" spans="1:3">
      <c r="A279" s="312" t="s">
        <v>3605</v>
      </c>
      <c r="B279" s="312" t="s">
        <v>1122</v>
      </c>
      <c r="C279" s="312" t="s">
        <v>2876</v>
      </c>
    </row>
    <row r="281" spans="1:3">
      <c r="A281" s="314" t="s">
        <v>3619</v>
      </c>
      <c r="B281" s="314" t="s">
        <v>1170</v>
      </c>
      <c r="C281" s="314" t="s">
        <v>2870</v>
      </c>
    </row>
    <row r="282" spans="1:3">
      <c r="A282" s="314" t="s">
        <v>3619</v>
      </c>
      <c r="B282" s="314" t="s">
        <v>1602</v>
      </c>
      <c r="C282" s="314" t="s">
        <v>2871</v>
      </c>
    </row>
    <row r="283" spans="1:3">
      <c r="A283" s="314" t="s">
        <v>3619</v>
      </c>
      <c r="B283" s="314" t="s">
        <v>1074</v>
      </c>
      <c r="C283" s="314" t="s">
        <v>2872</v>
      </c>
    </row>
    <row r="284" spans="1:3">
      <c r="A284" s="314" t="s">
        <v>3619</v>
      </c>
      <c r="B284" s="314" t="s">
        <v>862</v>
      </c>
      <c r="C284" s="314" t="s">
        <v>2873</v>
      </c>
    </row>
    <row r="285" spans="1:3">
      <c r="A285" s="314" t="s">
        <v>3619</v>
      </c>
      <c r="B285" s="314" t="s">
        <v>1846</v>
      </c>
      <c r="C285" s="314" t="s">
        <v>2874</v>
      </c>
    </row>
    <row r="286" spans="1:3">
      <c r="A286" s="314" t="s">
        <v>3619</v>
      </c>
      <c r="B286" s="314" t="s">
        <v>908</v>
      </c>
      <c r="C286" s="314" t="s">
        <v>2875</v>
      </c>
    </row>
    <row r="287" spans="1:3">
      <c r="A287" s="314" t="s">
        <v>3619</v>
      </c>
      <c r="B287" s="314" t="s">
        <v>904</v>
      </c>
      <c r="C287" s="314" t="s">
        <v>1219</v>
      </c>
    </row>
    <row r="288" spans="1:3">
      <c r="A288" s="314" t="s">
        <v>3619</v>
      </c>
      <c r="B288" s="314" t="s">
        <v>876</v>
      </c>
      <c r="C288" s="314" t="s">
        <v>3618</v>
      </c>
    </row>
    <row r="289" spans="1:3">
      <c r="A289" s="314" t="s">
        <v>3619</v>
      </c>
      <c r="B289" s="314" t="s">
        <v>1122</v>
      </c>
      <c r="C289" s="314" t="s">
        <v>2876</v>
      </c>
    </row>
    <row r="290" spans="1:3">
      <c r="A290" s="314"/>
      <c r="B290" s="314"/>
      <c r="C290" s="314"/>
    </row>
    <row r="291" spans="1:3">
      <c r="A291" s="314" t="s">
        <v>3620</v>
      </c>
      <c r="B291" s="314" t="s">
        <v>1795</v>
      </c>
      <c r="C291" s="314" t="s">
        <v>2889</v>
      </c>
    </row>
    <row r="292" spans="1:3">
      <c r="A292" s="314" t="s">
        <v>3620</v>
      </c>
      <c r="B292" s="314" t="s">
        <v>1810</v>
      </c>
      <c r="C292" s="314" t="s">
        <v>2890</v>
      </c>
    </row>
    <row r="293" spans="1:3">
      <c r="A293" s="314" t="s">
        <v>3620</v>
      </c>
      <c r="B293" s="314" t="s">
        <v>1061</v>
      </c>
      <c r="C293" s="314" t="s">
        <v>2891</v>
      </c>
    </row>
    <row r="294" spans="1:3">
      <c r="A294" s="314" t="s">
        <v>3620</v>
      </c>
      <c r="B294" s="314" t="s">
        <v>904</v>
      </c>
      <c r="C294" s="314" t="s">
        <v>1219</v>
      </c>
    </row>
    <row r="295" spans="1:3">
      <c r="A295" s="314" t="s">
        <v>3620</v>
      </c>
      <c r="B295" s="314" t="s">
        <v>876</v>
      </c>
      <c r="C295" s="314" t="s">
        <v>3618</v>
      </c>
    </row>
    <row r="296" spans="1:3">
      <c r="A296" s="314" t="s">
        <v>3620</v>
      </c>
      <c r="B296" s="314" t="s">
        <v>1122</v>
      </c>
      <c r="C296" s="314" t="s">
        <v>2876</v>
      </c>
    </row>
    <row r="297" spans="1:3">
      <c r="A297" s="314"/>
      <c r="B297" s="314"/>
      <c r="C297" s="314"/>
    </row>
    <row r="298" spans="1:3">
      <c r="A298" s="314" t="s">
        <v>3621</v>
      </c>
      <c r="B298" s="314" t="s">
        <v>895</v>
      </c>
      <c r="C298" s="314" t="s">
        <v>2878</v>
      </c>
    </row>
    <row r="299" spans="1:3">
      <c r="A299" s="314" t="s">
        <v>3621</v>
      </c>
      <c r="B299" s="314" t="s">
        <v>1801</v>
      </c>
      <c r="C299" s="314" t="s">
        <v>3622</v>
      </c>
    </row>
    <row r="300" spans="1:3">
      <c r="A300" s="314" t="s">
        <v>3621</v>
      </c>
      <c r="B300" s="314" t="s">
        <v>913</v>
      </c>
      <c r="C300" s="314" t="s">
        <v>3623</v>
      </c>
    </row>
    <row r="301" spans="1:3">
      <c r="A301" s="314" t="s">
        <v>3621</v>
      </c>
      <c r="B301" s="314" t="s">
        <v>1323</v>
      </c>
      <c r="C301" s="314" t="s">
        <v>3624</v>
      </c>
    </row>
    <row r="302" spans="1:3">
      <c r="A302" s="314" t="s">
        <v>3621</v>
      </c>
      <c r="B302" s="314" t="s">
        <v>1529</v>
      </c>
      <c r="C302" s="314" t="s">
        <v>2882</v>
      </c>
    </row>
    <row r="303" spans="1:3">
      <c r="A303" s="314" t="s">
        <v>3621</v>
      </c>
      <c r="B303" s="314" t="s">
        <v>1640</v>
      </c>
      <c r="C303" s="314" t="s">
        <v>3625</v>
      </c>
    </row>
    <row r="304" spans="1:3">
      <c r="A304" s="314" t="s">
        <v>3621</v>
      </c>
      <c r="B304" s="314" t="s">
        <v>1430</v>
      </c>
      <c r="C304" s="314" t="s">
        <v>3626</v>
      </c>
    </row>
    <row r="305" spans="1:3">
      <c r="A305" s="314" t="s">
        <v>3621</v>
      </c>
      <c r="B305" s="314" t="s">
        <v>904</v>
      </c>
      <c r="C305" s="314" t="s">
        <v>1219</v>
      </c>
    </row>
    <row r="306" spans="1:3">
      <c r="A306" s="314" t="s">
        <v>3621</v>
      </c>
      <c r="B306" s="314" t="s">
        <v>876</v>
      </c>
      <c r="C306" s="314" t="s">
        <v>3618</v>
      </c>
    </row>
    <row r="307" spans="1:3">
      <c r="A307" s="314" t="s">
        <v>3621</v>
      </c>
      <c r="B307" s="314" t="s">
        <v>1122</v>
      </c>
      <c r="C307" s="314" t="s">
        <v>2876</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Y939"/>
  <sheetViews>
    <sheetView zoomScale="70" zoomScaleNormal="70" workbookViewId="0">
      <pane xSplit="12" ySplit="2" topLeftCell="AJ3" activePane="bottomRight" state="frozen"/>
      <selection pane="topRight" activeCell="M1" sqref="M1"/>
      <selection pane="bottomLeft" activeCell="A3" sqref="A3"/>
      <selection pane="bottomRight" activeCell="AM7" sqref="AM7"/>
    </sheetView>
  </sheetViews>
  <sheetFormatPr defaultColWidth="10.4140625" defaultRowHeight="14"/>
  <cols>
    <col min="1" max="1" width="10.4140625" style="26"/>
    <col min="2" max="12" width="7.9140625" style="26" customWidth="1"/>
    <col min="13" max="35" width="7.6640625" style="26" customWidth="1"/>
    <col min="36" max="16384" width="10.4140625" style="26"/>
  </cols>
  <sheetData>
    <row r="1" spans="1:779" s="23" customFormat="1" ht="14.4" customHeight="1">
      <c r="A1" s="321" t="s">
        <v>45</v>
      </c>
      <c r="B1" s="321"/>
      <c r="C1" s="321"/>
      <c r="D1" s="321"/>
      <c r="E1" s="321"/>
      <c r="F1" s="321"/>
      <c r="G1" s="321"/>
      <c r="H1" s="321"/>
      <c r="I1" s="321"/>
      <c r="J1" s="321"/>
      <c r="K1" s="321"/>
      <c r="L1" s="321"/>
      <c r="M1" s="320"/>
      <c r="N1" s="320"/>
      <c r="O1" s="320"/>
      <c r="P1" s="320"/>
      <c r="Q1" s="320"/>
      <c r="R1" s="320"/>
      <c r="S1" s="320"/>
      <c r="T1" s="320"/>
      <c r="U1" s="320"/>
      <c r="V1" s="320"/>
      <c r="W1" s="320"/>
      <c r="X1" s="320"/>
      <c r="Y1" s="320"/>
      <c r="Z1" s="320"/>
      <c r="AA1" s="320"/>
      <c r="AB1" s="320"/>
      <c r="AC1" s="320"/>
      <c r="AD1" s="320"/>
      <c r="AE1" s="320"/>
      <c r="AF1" s="320"/>
      <c r="AG1" s="320"/>
      <c r="AH1" s="320"/>
      <c r="AI1" s="320"/>
      <c r="AJ1" s="320" t="s">
        <v>46</v>
      </c>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t="s">
        <v>47</v>
      </c>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t="s">
        <v>48</v>
      </c>
      <c r="CU1" s="320"/>
      <c r="CV1" s="320"/>
      <c r="CW1" s="320"/>
      <c r="CX1" s="320"/>
      <c r="CY1" s="320"/>
      <c r="CZ1" s="320"/>
      <c r="DA1" s="320"/>
      <c r="DB1" s="320"/>
      <c r="DC1" s="320"/>
      <c r="DD1" s="320"/>
      <c r="DE1" s="320"/>
      <c r="DF1" s="320"/>
      <c r="DG1" s="320"/>
      <c r="DH1" s="320"/>
      <c r="DI1" s="320"/>
      <c r="DJ1" s="320"/>
      <c r="DK1" s="320"/>
      <c r="DL1" s="320"/>
      <c r="DM1" s="320"/>
      <c r="DN1" s="320"/>
      <c r="DO1" s="320"/>
      <c r="DP1" s="320"/>
      <c r="DQ1" s="320"/>
      <c r="DR1" s="320"/>
      <c r="DS1" s="320"/>
      <c r="DT1" s="320"/>
      <c r="DU1" s="320"/>
      <c r="DV1" s="320"/>
      <c r="DW1" s="320"/>
      <c r="DX1" s="320"/>
      <c r="DY1" s="320" t="s">
        <v>49</v>
      </c>
      <c r="DZ1" s="320"/>
      <c r="EA1" s="320"/>
      <c r="EB1" s="320"/>
      <c r="EC1" s="320"/>
      <c r="ED1" s="320"/>
      <c r="EE1" s="320"/>
      <c r="EF1" s="320"/>
      <c r="EG1" s="320"/>
      <c r="EH1" s="320"/>
      <c r="EI1" s="320"/>
      <c r="EJ1" s="320"/>
      <c r="EK1" s="320"/>
      <c r="EL1" s="320"/>
      <c r="EM1" s="320"/>
      <c r="EN1" s="320"/>
      <c r="EO1" s="320"/>
      <c r="EP1" s="320"/>
      <c r="EQ1" s="320"/>
      <c r="ER1" s="320"/>
      <c r="ES1" s="320"/>
      <c r="ET1" s="320"/>
      <c r="EU1" s="320"/>
      <c r="EV1" s="320"/>
      <c r="EW1" s="320"/>
      <c r="EX1" s="320"/>
      <c r="EY1" s="320"/>
      <c r="EZ1" s="320"/>
      <c r="FA1" s="320"/>
      <c r="FB1" s="320"/>
      <c r="FC1" s="320"/>
      <c r="FD1" s="320" t="s">
        <v>50</v>
      </c>
      <c r="FE1" s="320"/>
      <c r="FF1" s="320"/>
      <c r="FG1" s="320"/>
      <c r="FH1" s="320"/>
      <c r="FI1" s="320"/>
      <c r="FJ1" s="320"/>
      <c r="FK1" s="320"/>
      <c r="FL1" s="320"/>
      <c r="FM1" s="320"/>
      <c r="FN1" s="320"/>
      <c r="FO1" s="320"/>
      <c r="FP1" s="320"/>
      <c r="FQ1" s="320"/>
      <c r="FR1" s="320"/>
      <c r="FS1" s="320"/>
      <c r="FT1" s="320"/>
      <c r="FU1" s="320"/>
      <c r="FV1" s="320"/>
      <c r="FW1" s="320"/>
      <c r="FX1" s="320"/>
      <c r="FY1" s="320"/>
      <c r="FZ1" s="320"/>
      <c r="GA1" s="320"/>
      <c r="GB1" s="320"/>
      <c r="GC1" s="320"/>
      <c r="GD1" s="320"/>
      <c r="GE1" s="320"/>
      <c r="GF1" s="320"/>
      <c r="GG1" s="320"/>
      <c r="GH1" s="320"/>
      <c r="GI1" s="320" t="s">
        <v>51</v>
      </c>
      <c r="GJ1" s="320"/>
      <c r="GK1" s="320"/>
      <c r="GL1" s="320"/>
      <c r="GM1" s="320"/>
      <c r="GN1" s="320"/>
      <c r="GO1" s="320"/>
      <c r="GP1" s="320"/>
      <c r="GQ1" s="320"/>
      <c r="GR1" s="320"/>
      <c r="GS1" s="320"/>
      <c r="GT1" s="320"/>
      <c r="GU1" s="320"/>
      <c r="GV1" s="320"/>
      <c r="GW1" s="320"/>
      <c r="GX1" s="320"/>
      <c r="GY1" s="320"/>
      <c r="GZ1" s="320"/>
      <c r="HA1" s="320"/>
      <c r="HB1" s="320"/>
      <c r="HC1" s="320"/>
      <c r="HD1" s="320"/>
      <c r="HE1" s="320"/>
      <c r="HF1" s="320"/>
      <c r="HG1" s="320"/>
      <c r="HH1" s="320"/>
      <c r="HI1" s="320"/>
      <c r="HJ1" s="320"/>
      <c r="HK1" s="320"/>
      <c r="HL1" s="320" t="s">
        <v>52</v>
      </c>
      <c r="HM1" s="320"/>
      <c r="HN1" s="320"/>
      <c r="HO1" s="320"/>
      <c r="HP1" s="320"/>
      <c r="HQ1" s="320"/>
      <c r="HR1" s="320"/>
      <c r="HS1" s="320"/>
      <c r="HT1" s="320"/>
      <c r="HU1" s="320"/>
      <c r="HV1" s="320"/>
      <c r="HW1" s="320"/>
      <c r="HX1" s="320"/>
      <c r="HY1" s="320"/>
      <c r="HZ1" s="320"/>
      <c r="IA1" s="320"/>
      <c r="IB1" s="320"/>
      <c r="IC1" s="320"/>
      <c r="ID1" s="320"/>
      <c r="IE1" s="320"/>
      <c r="IF1" s="320"/>
      <c r="IG1" s="320"/>
      <c r="IH1" s="320"/>
      <c r="II1" s="320"/>
      <c r="IJ1" s="320"/>
      <c r="IK1" s="320"/>
      <c r="IL1" s="320"/>
      <c r="IM1" s="320"/>
      <c r="IN1" s="320"/>
      <c r="IO1" s="320"/>
      <c r="IP1" s="320"/>
      <c r="IQ1" s="320" t="s">
        <v>53</v>
      </c>
      <c r="IR1" s="320"/>
      <c r="IS1" s="320"/>
      <c r="IT1" s="320"/>
      <c r="IU1" s="320"/>
      <c r="IV1" s="320"/>
      <c r="IW1" s="320"/>
      <c r="IX1" s="320"/>
      <c r="IY1" s="320"/>
      <c r="IZ1" s="320"/>
      <c r="JA1" s="320"/>
      <c r="JB1" s="320"/>
      <c r="JC1" s="320"/>
      <c r="JD1" s="320"/>
      <c r="JE1" s="320"/>
      <c r="JF1" s="320"/>
      <c r="JG1" s="320"/>
      <c r="JH1" s="320"/>
      <c r="JI1" s="320"/>
      <c r="JJ1" s="320"/>
      <c r="JK1" s="320"/>
      <c r="JL1" s="320"/>
      <c r="JM1" s="320"/>
      <c r="JN1" s="320"/>
      <c r="JO1" s="320"/>
      <c r="JP1" s="320"/>
      <c r="JQ1" s="320"/>
      <c r="JR1" s="320"/>
      <c r="JS1" s="320"/>
      <c r="JT1" s="320"/>
      <c r="JU1" s="320"/>
      <c r="JV1" s="320" t="s">
        <v>54</v>
      </c>
      <c r="JW1" s="320"/>
      <c r="JX1" s="320"/>
      <c r="JY1" s="320"/>
      <c r="JZ1" s="320"/>
      <c r="KA1" s="320"/>
      <c r="KB1" s="320"/>
      <c r="KC1" s="320"/>
      <c r="KD1" s="320"/>
      <c r="KE1" s="320"/>
      <c r="KF1" s="320"/>
      <c r="KG1" s="320"/>
      <c r="KH1" s="320"/>
      <c r="KI1" s="320"/>
      <c r="KJ1" s="320"/>
      <c r="KK1" s="320"/>
      <c r="KL1" s="320"/>
      <c r="KM1" s="320"/>
      <c r="KN1" s="320"/>
      <c r="KO1" s="320"/>
      <c r="KP1" s="320"/>
      <c r="KQ1" s="320"/>
      <c r="KR1" s="320"/>
      <c r="KS1" s="320"/>
      <c r="KT1" s="320"/>
      <c r="KU1" s="320"/>
      <c r="KV1" s="320"/>
      <c r="KW1" s="320"/>
      <c r="KX1" s="320"/>
      <c r="KY1" s="320"/>
      <c r="KZ1" s="320"/>
      <c r="LA1" s="320" t="s">
        <v>55</v>
      </c>
      <c r="LB1" s="320"/>
      <c r="LC1" s="320"/>
      <c r="LD1" s="320"/>
      <c r="LE1" s="320"/>
      <c r="LF1" s="320"/>
      <c r="LG1" s="320"/>
      <c r="LH1" s="320"/>
      <c r="LI1" s="320"/>
      <c r="LJ1" s="320"/>
      <c r="LK1" s="320"/>
      <c r="LL1" s="320"/>
      <c r="LM1" s="320"/>
      <c r="LN1" s="320"/>
      <c r="LO1" s="320"/>
      <c r="LP1" s="320"/>
      <c r="LQ1" s="320"/>
      <c r="LR1" s="320"/>
      <c r="LS1" s="320"/>
      <c r="LT1" s="320"/>
      <c r="LU1" s="320"/>
      <c r="LV1" s="320"/>
      <c r="LW1" s="320"/>
      <c r="LX1" s="320"/>
      <c r="LY1" s="320"/>
      <c r="LZ1" s="320"/>
      <c r="MA1" s="320"/>
      <c r="MB1" s="320"/>
      <c r="MC1" s="320"/>
      <c r="MD1" s="320"/>
      <c r="ME1" s="320"/>
      <c r="MF1" s="320" t="s">
        <v>56</v>
      </c>
      <c r="MG1" s="320"/>
      <c r="MH1" s="320"/>
      <c r="MI1" s="320"/>
      <c r="MJ1" s="320"/>
      <c r="MK1" s="320"/>
      <c r="ML1" s="320"/>
      <c r="MM1" s="320"/>
      <c r="MN1" s="320"/>
      <c r="MO1" s="320"/>
      <c r="MP1" s="320"/>
      <c r="MQ1" s="320"/>
      <c r="MR1" s="320"/>
      <c r="MS1" s="320"/>
      <c r="MT1" s="320"/>
      <c r="MU1" s="320"/>
      <c r="MV1" s="320"/>
      <c r="MW1" s="320"/>
      <c r="MX1" s="320"/>
      <c r="MY1" s="320"/>
      <c r="MZ1" s="320"/>
      <c r="NA1" s="320"/>
      <c r="NB1" s="320"/>
      <c r="NC1" s="320"/>
      <c r="ND1" s="320"/>
      <c r="NE1" s="320"/>
      <c r="NF1" s="320"/>
      <c r="NG1" s="320"/>
      <c r="NH1" s="320"/>
      <c r="NI1" s="320"/>
      <c r="NJ1" s="320"/>
      <c r="NK1" s="320" t="s">
        <v>57</v>
      </c>
      <c r="NL1" s="320"/>
      <c r="NM1" s="320"/>
      <c r="NN1" s="320"/>
      <c r="NO1" s="320"/>
      <c r="NP1" s="320"/>
      <c r="NQ1" s="320"/>
      <c r="NR1" s="320"/>
      <c r="NS1" s="320"/>
      <c r="NT1" s="320"/>
      <c r="NU1" s="320"/>
      <c r="NV1" s="320"/>
      <c r="NW1" s="320"/>
      <c r="NX1" s="320"/>
      <c r="NY1" s="320"/>
      <c r="NZ1" s="320"/>
      <c r="OA1" s="320"/>
      <c r="OB1" s="320"/>
      <c r="OC1" s="320"/>
      <c r="OD1" s="320"/>
      <c r="OE1" s="320"/>
      <c r="OF1" s="320"/>
      <c r="OG1" s="320"/>
      <c r="OH1" s="320"/>
      <c r="OI1" s="320"/>
      <c r="OJ1" s="320"/>
      <c r="OK1" s="320"/>
      <c r="OL1" s="320"/>
      <c r="OM1" s="320"/>
      <c r="ON1" s="320"/>
      <c r="OO1" s="320"/>
      <c r="OP1" s="320" t="s">
        <v>58</v>
      </c>
      <c r="OQ1" s="320"/>
      <c r="OR1" s="320"/>
      <c r="OS1" s="320"/>
      <c r="OT1" s="320"/>
      <c r="OU1" s="320"/>
      <c r="OV1" s="320"/>
      <c r="OW1" s="320"/>
      <c r="OX1" s="320"/>
      <c r="OY1" s="320"/>
      <c r="OZ1" s="320"/>
      <c r="PA1" s="320"/>
      <c r="PB1" s="320"/>
      <c r="PC1" s="320"/>
      <c r="PD1" s="320"/>
      <c r="PE1" s="320"/>
      <c r="PF1" s="320"/>
      <c r="PG1" s="320"/>
      <c r="PH1" s="320"/>
      <c r="PI1" s="320"/>
      <c r="PJ1" s="320"/>
      <c r="PK1" s="320"/>
      <c r="PL1" s="320"/>
      <c r="PM1" s="320"/>
      <c r="PN1" s="320"/>
      <c r="PO1" s="320"/>
      <c r="PP1" s="320"/>
      <c r="PQ1" s="320"/>
      <c r="PR1" s="320"/>
      <c r="PS1" s="320"/>
      <c r="PT1" s="320"/>
      <c r="PU1" s="320" t="s">
        <v>59</v>
      </c>
      <c r="PV1" s="320"/>
      <c r="PW1" s="320"/>
      <c r="PX1" s="320"/>
      <c r="PY1" s="320"/>
      <c r="PZ1" s="320"/>
      <c r="QA1" s="320"/>
      <c r="QB1" s="320"/>
      <c r="QC1" s="320"/>
      <c r="QD1" s="320"/>
      <c r="QE1" s="320"/>
      <c r="QF1" s="320"/>
      <c r="QG1" s="320"/>
      <c r="QH1" s="320"/>
      <c r="QI1" s="320"/>
      <c r="QJ1" s="320"/>
      <c r="QK1" s="320"/>
      <c r="QL1" s="320"/>
      <c r="QM1" s="320"/>
      <c r="QN1" s="320"/>
      <c r="QO1" s="320"/>
      <c r="QP1" s="320"/>
      <c r="QQ1" s="320"/>
      <c r="QR1" s="320"/>
      <c r="QS1" s="320"/>
      <c r="QT1" s="320"/>
      <c r="QU1" s="320"/>
      <c r="QV1" s="320"/>
      <c r="QW1" s="320"/>
      <c r="QX1" s="320"/>
      <c r="QY1" s="320"/>
      <c r="QZ1" s="320" t="s">
        <v>60</v>
      </c>
      <c r="RA1" s="320"/>
      <c r="RB1" s="320"/>
      <c r="RC1" s="320"/>
      <c r="RD1" s="320"/>
      <c r="RE1" s="320"/>
      <c r="RF1" s="320"/>
      <c r="RG1" s="320"/>
      <c r="RH1" s="320"/>
      <c r="RI1" s="320"/>
      <c r="RJ1" s="320"/>
      <c r="RK1" s="320"/>
      <c r="RL1" s="320"/>
      <c r="RM1" s="320"/>
      <c r="RN1" s="320"/>
      <c r="RO1" s="320"/>
      <c r="RP1" s="320"/>
      <c r="RQ1" s="320"/>
      <c r="RR1" s="320"/>
      <c r="RS1" s="320"/>
      <c r="RT1" s="320"/>
      <c r="RU1" s="320"/>
      <c r="RV1" s="320"/>
      <c r="RW1" s="320"/>
      <c r="RX1" s="320"/>
      <c r="RY1" s="320"/>
      <c r="RZ1" s="320"/>
      <c r="SA1" s="320"/>
      <c r="SB1" s="320"/>
      <c r="SC1" s="320"/>
      <c r="SD1" s="320"/>
      <c r="SE1" s="320" t="s">
        <v>61</v>
      </c>
      <c r="SF1" s="320"/>
      <c r="SG1" s="320"/>
      <c r="SH1" s="320"/>
      <c r="SI1" s="320"/>
      <c r="SJ1" s="320"/>
      <c r="SK1" s="320"/>
      <c r="SL1" s="320"/>
      <c r="SM1" s="320"/>
      <c r="SN1" s="320"/>
      <c r="SO1" s="320"/>
      <c r="SP1" s="320"/>
      <c r="SQ1" s="320"/>
      <c r="SR1" s="320"/>
      <c r="SS1" s="320"/>
      <c r="ST1" s="320"/>
      <c r="SU1" s="320"/>
      <c r="SV1" s="320"/>
      <c r="SW1" s="320"/>
      <c r="SX1" s="320"/>
      <c r="SY1" s="320"/>
      <c r="SZ1" s="320"/>
      <c r="TA1" s="320"/>
      <c r="TB1" s="320"/>
      <c r="TC1" s="320"/>
      <c r="TD1" s="320"/>
      <c r="TE1" s="320"/>
      <c r="TF1" s="320"/>
      <c r="TG1" s="320"/>
      <c r="TH1" s="320"/>
      <c r="TI1" s="320"/>
      <c r="TJ1" s="320" t="s">
        <v>62</v>
      </c>
      <c r="TK1" s="320"/>
      <c r="TL1" s="320"/>
      <c r="TM1" s="320"/>
      <c r="TN1" s="320"/>
      <c r="TO1" s="320"/>
      <c r="TP1" s="320"/>
      <c r="TQ1" s="320"/>
      <c r="TR1" s="320"/>
      <c r="TS1" s="320"/>
      <c r="TT1" s="320"/>
      <c r="TU1" s="320"/>
      <c r="TV1" s="320"/>
      <c r="TW1" s="320"/>
      <c r="TX1" s="320"/>
      <c r="TY1" s="320"/>
      <c r="TZ1" s="320"/>
      <c r="UA1" s="320"/>
      <c r="UB1" s="320"/>
      <c r="UC1" s="320"/>
      <c r="UD1" s="320"/>
      <c r="UE1" s="320"/>
      <c r="UF1" s="320"/>
      <c r="UG1" s="320"/>
      <c r="UH1" s="320"/>
      <c r="UI1" s="320"/>
      <c r="UJ1" s="320"/>
      <c r="UK1" s="320"/>
      <c r="UL1" s="320"/>
      <c r="UM1" s="320"/>
      <c r="UN1" s="320"/>
      <c r="UO1" s="320" t="s">
        <v>63</v>
      </c>
      <c r="UP1" s="320"/>
      <c r="UQ1" s="320"/>
      <c r="UR1" s="320"/>
      <c r="US1" s="320"/>
      <c r="UT1" s="320"/>
      <c r="UU1" s="320"/>
      <c r="UV1" s="320"/>
      <c r="UW1" s="320"/>
      <c r="UX1" s="320"/>
      <c r="UY1" s="320"/>
      <c r="UZ1" s="320"/>
      <c r="VA1" s="320"/>
      <c r="VB1" s="320"/>
      <c r="VC1" s="320"/>
      <c r="VD1" s="320"/>
      <c r="VE1" s="320"/>
      <c r="VF1" s="320"/>
      <c r="VG1" s="320"/>
      <c r="VH1" s="320"/>
      <c r="VI1" s="320"/>
      <c r="VJ1" s="320"/>
      <c r="VK1" s="320"/>
      <c r="VL1" s="320"/>
      <c r="VM1" s="320"/>
      <c r="VN1" s="320"/>
      <c r="VO1" s="320"/>
      <c r="VP1" s="320"/>
      <c r="VQ1" s="320"/>
      <c r="VR1" s="320"/>
      <c r="VS1" s="320"/>
      <c r="VT1" s="320" t="s">
        <v>64</v>
      </c>
      <c r="VU1" s="320"/>
      <c r="VV1" s="320"/>
      <c r="VW1" s="320"/>
      <c r="VX1" s="320"/>
      <c r="VY1" s="320"/>
      <c r="VZ1" s="320"/>
      <c r="WA1" s="320"/>
      <c r="WB1" s="320"/>
      <c r="WC1" s="320"/>
      <c r="WD1" s="320"/>
      <c r="WE1" s="320"/>
      <c r="WF1" s="320"/>
      <c r="WG1" s="320"/>
      <c r="WH1" s="320"/>
      <c r="WI1" s="320"/>
      <c r="WJ1" s="320"/>
      <c r="WK1" s="320"/>
      <c r="WL1" s="320"/>
      <c r="WM1" s="320"/>
      <c r="WN1" s="320"/>
      <c r="WO1" s="320"/>
      <c r="WP1" s="320"/>
      <c r="WQ1" s="320"/>
      <c r="WR1" s="320"/>
      <c r="WS1" s="320"/>
      <c r="WT1" s="320"/>
      <c r="WU1" s="320"/>
      <c r="WV1" s="320"/>
      <c r="WW1" s="320"/>
      <c r="WX1" s="320"/>
      <c r="WY1" s="320" t="s">
        <v>65</v>
      </c>
      <c r="WZ1" s="320"/>
      <c r="XA1" s="320"/>
      <c r="XB1" s="320"/>
      <c r="XC1" s="320"/>
      <c r="XD1" s="320"/>
      <c r="XE1" s="320"/>
      <c r="XF1" s="320"/>
      <c r="XG1" s="320"/>
      <c r="XH1" s="320"/>
      <c r="XI1" s="320"/>
      <c r="XJ1" s="320"/>
      <c r="XK1" s="320"/>
      <c r="XL1" s="320"/>
      <c r="XM1" s="320"/>
      <c r="XN1" s="320"/>
      <c r="XO1" s="320"/>
      <c r="XP1" s="320"/>
      <c r="XQ1" s="320"/>
      <c r="XR1" s="320"/>
      <c r="XS1" s="320"/>
      <c r="XT1" s="320"/>
      <c r="XU1" s="320"/>
      <c r="XV1" s="320"/>
      <c r="XW1" s="320"/>
      <c r="XX1" s="320"/>
      <c r="XY1" s="320"/>
      <c r="XZ1" s="320"/>
      <c r="YA1" s="320"/>
      <c r="YB1" s="320"/>
      <c r="YC1" s="320"/>
      <c r="YD1" s="320" t="s">
        <v>66</v>
      </c>
      <c r="YE1" s="320"/>
      <c r="YF1" s="320"/>
      <c r="YG1" s="320"/>
      <c r="YH1" s="320"/>
      <c r="YI1" s="320"/>
      <c r="YJ1" s="320"/>
      <c r="YK1" s="320"/>
      <c r="YL1" s="320"/>
      <c r="YM1" s="320"/>
      <c r="YN1" s="320"/>
      <c r="YO1" s="320"/>
      <c r="YP1" s="320"/>
      <c r="YQ1" s="320"/>
      <c r="YR1" s="320"/>
      <c r="YS1" s="320"/>
      <c r="YT1" s="320"/>
      <c r="YU1" s="320"/>
      <c r="YV1" s="320"/>
      <c r="YW1" s="320"/>
      <c r="YX1" s="320"/>
      <c r="YY1" s="320"/>
      <c r="YZ1" s="320"/>
      <c r="ZA1" s="320"/>
      <c r="ZB1" s="320"/>
      <c r="ZC1" s="320"/>
      <c r="ZD1" s="320"/>
      <c r="ZE1" s="320"/>
      <c r="ZF1" s="320"/>
      <c r="ZG1" s="320" t="s">
        <v>67</v>
      </c>
      <c r="ZH1" s="320"/>
      <c r="ZI1" s="320"/>
      <c r="ZJ1" s="320"/>
      <c r="ZK1" s="320"/>
      <c r="ZL1" s="320"/>
      <c r="ZM1" s="320"/>
      <c r="ZN1" s="320"/>
      <c r="ZO1" s="320"/>
      <c r="ZP1" s="320"/>
      <c r="ZQ1" s="320"/>
      <c r="ZR1" s="320"/>
      <c r="ZS1" s="320"/>
      <c r="ZT1" s="320"/>
      <c r="ZU1" s="320"/>
      <c r="ZV1" s="320"/>
      <c r="ZW1" s="320"/>
      <c r="ZX1" s="320"/>
      <c r="ZY1" s="320"/>
      <c r="ZZ1" s="320"/>
      <c r="AAA1" s="320"/>
      <c r="AAB1" s="320"/>
      <c r="AAC1" s="320"/>
      <c r="AAD1" s="320"/>
      <c r="AAE1" s="320"/>
      <c r="AAF1" s="320"/>
      <c r="AAG1" s="320"/>
      <c r="AAH1" s="320"/>
      <c r="AAI1" s="320"/>
      <c r="AAJ1" s="320"/>
      <c r="AAK1" s="320"/>
      <c r="AAL1" s="320" t="s">
        <v>68</v>
      </c>
      <c r="AAM1" s="320"/>
      <c r="AAN1" s="320"/>
      <c r="AAO1" s="320"/>
      <c r="AAP1" s="320"/>
      <c r="AAQ1" s="320"/>
      <c r="AAR1" s="320"/>
      <c r="AAS1" s="320"/>
      <c r="AAT1" s="320"/>
      <c r="AAU1" s="320"/>
      <c r="AAV1" s="322" t="s">
        <v>69</v>
      </c>
      <c r="AAW1" s="322"/>
      <c r="AAX1" s="322"/>
      <c r="AAY1" s="322"/>
      <c r="AAZ1" s="322"/>
      <c r="ABA1" s="322"/>
      <c r="ABB1" s="322"/>
      <c r="ABC1" s="322"/>
      <c r="ABD1" s="322"/>
      <c r="ABE1" s="322"/>
      <c r="ABF1" s="322"/>
      <c r="ABG1" s="322"/>
      <c r="ABH1" s="322" t="s">
        <v>70</v>
      </c>
      <c r="ABI1" s="322"/>
      <c r="ABJ1" s="322"/>
      <c r="ABK1" s="322"/>
      <c r="ABL1" s="322"/>
      <c r="ABM1" s="322"/>
      <c r="ABN1" s="322"/>
      <c r="ABO1" s="322"/>
      <c r="ABP1" s="322"/>
      <c r="ABQ1" s="322" t="s">
        <v>71</v>
      </c>
      <c r="ABR1" s="322"/>
      <c r="ABS1" s="322"/>
      <c r="ABT1" s="322"/>
      <c r="ABU1" s="322"/>
      <c r="ABV1" s="322"/>
      <c r="ABW1" s="322"/>
      <c r="ABX1" s="322"/>
      <c r="ABY1" s="322"/>
      <c r="ABZ1" s="322"/>
      <c r="ACA1" s="322"/>
      <c r="ACB1" s="322"/>
      <c r="ACC1" s="322"/>
      <c r="ACD1" s="322" t="s">
        <v>72</v>
      </c>
      <c r="ACE1" s="322"/>
      <c r="ACF1" s="322"/>
      <c r="ACG1" s="322"/>
      <c r="ACH1" s="322"/>
      <c r="ACI1" s="322"/>
      <c r="ACJ1" s="322"/>
      <c r="ACK1" s="322"/>
      <c r="ACL1" s="322"/>
      <c r="ACM1" s="322"/>
      <c r="ACN1" s="322"/>
      <c r="ACO1" s="322"/>
      <c r="ACP1" s="322"/>
      <c r="ACQ1" s="320" t="s">
        <v>73</v>
      </c>
      <c r="ACR1" s="320"/>
      <c r="ACS1" s="320"/>
      <c r="ACT1" s="320"/>
      <c r="ACU1" s="320"/>
      <c r="ACV1" s="320"/>
      <c r="ACW1" s="320"/>
      <c r="ACX1" s="320"/>
      <c r="ACY1" s="320"/>
    </row>
    <row r="2" spans="1:779" s="24" customFormat="1">
      <c r="A2" s="24" t="s">
        <v>74</v>
      </c>
      <c r="B2" s="24" t="s">
        <v>75</v>
      </c>
      <c r="C2" s="24" t="s">
        <v>76</v>
      </c>
      <c r="D2" s="24" t="s">
        <v>77</v>
      </c>
      <c r="E2" s="24" t="s">
        <v>78</v>
      </c>
      <c r="F2" s="24" t="s">
        <v>79</v>
      </c>
      <c r="G2" s="24" t="s">
        <v>80</v>
      </c>
      <c r="H2" s="24" t="s">
        <v>81</v>
      </c>
      <c r="I2" s="24" t="s">
        <v>82</v>
      </c>
      <c r="J2" s="24" t="s">
        <v>83</v>
      </c>
      <c r="K2" s="24" t="s">
        <v>84</v>
      </c>
      <c r="L2" s="24" t="s">
        <v>85</v>
      </c>
      <c r="M2" s="24" t="s">
        <v>86</v>
      </c>
      <c r="N2" s="24" t="s">
        <v>87</v>
      </c>
      <c r="O2" s="24" t="s">
        <v>88</v>
      </c>
      <c r="P2" s="24" t="s">
        <v>89</v>
      </c>
      <c r="Q2" s="24" t="s">
        <v>90</v>
      </c>
      <c r="R2" s="24" t="s">
        <v>91</v>
      </c>
      <c r="S2" s="24" t="s">
        <v>92</v>
      </c>
      <c r="T2" s="24" t="s">
        <v>93</v>
      </c>
      <c r="U2" s="24" t="s">
        <v>94</v>
      </c>
      <c r="V2" s="24" t="s">
        <v>95</v>
      </c>
      <c r="W2" s="24" t="s">
        <v>96</v>
      </c>
      <c r="X2" s="24" t="s">
        <v>97</v>
      </c>
      <c r="Y2" s="24" t="s">
        <v>98</v>
      </c>
      <c r="Z2" s="24" t="s">
        <v>99</v>
      </c>
      <c r="AA2" s="24" t="s">
        <v>100</v>
      </c>
      <c r="AB2" s="24" t="s">
        <v>101</v>
      </c>
      <c r="AC2" s="24" t="s">
        <v>102</v>
      </c>
      <c r="AD2" s="24" t="s">
        <v>103</v>
      </c>
      <c r="AE2" s="24" t="s">
        <v>104</v>
      </c>
      <c r="AF2" s="24" t="s">
        <v>105</v>
      </c>
      <c r="AG2" s="24" t="s">
        <v>106</v>
      </c>
      <c r="AH2" s="24" t="s">
        <v>107</v>
      </c>
      <c r="AI2" s="24" t="s">
        <v>108</v>
      </c>
      <c r="AJ2" s="24" t="s">
        <v>109</v>
      </c>
      <c r="AK2" s="24" t="s">
        <v>110</v>
      </c>
      <c r="AL2" s="24" t="s">
        <v>111</v>
      </c>
      <c r="AM2" s="24" t="s">
        <v>112</v>
      </c>
      <c r="AN2" s="24" t="s">
        <v>113</v>
      </c>
      <c r="AO2" s="24" t="s">
        <v>114</v>
      </c>
      <c r="AP2" s="24" t="s">
        <v>115</v>
      </c>
      <c r="AQ2" s="24" t="s">
        <v>116</v>
      </c>
      <c r="AR2" s="24" t="s">
        <v>117</v>
      </c>
      <c r="AS2" s="24" t="s">
        <v>118</v>
      </c>
      <c r="AT2" s="24" t="s">
        <v>119</v>
      </c>
      <c r="AU2" s="24" t="s">
        <v>120</v>
      </c>
      <c r="AV2" s="24" t="s">
        <v>121</v>
      </c>
      <c r="AW2" s="24" t="s">
        <v>122</v>
      </c>
      <c r="AX2" s="24" t="s">
        <v>123</v>
      </c>
      <c r="AY2" s="24" t="s">
        <v>124</v>
      </c>
      <c r="AZ2" s="24" t="s">
        <v>125</v>
      </c>
      <c r="BA2" s="24" t="s">
        <v>126</v>
      </c>
      <c r="BB2" s="24" t="s">
        <v>127</v>
      </c>
      <c r="BC2" s="24" t="s">
        <v>128</v>
      </c>
      <c r="BD2" s="24" t="s">
        <v>129</v>
      </c>
      <c r="BE2" s="24" t="s">
        <v>130</v>
      </c>
      <c r="BF2" s="24" t="s">
        <v>131</v>
      </c>
      <c r="BG2" s="24" t="s">
        <v>132</v>
      </c>
      <c r="BH2" s="24" t="s">
        <v>133</v>
      </c>
      <c r="BI2" s="24" t="s">
        <v>134</v>
      </c>
      <c r="BJ2" s="24" t="s">
        <v>135</v>
      </c>
      <c r="BK2" s="24" t="s">
        <v>136</v>
      </c>
      <c r="BL2" s="24" t="s">
        <v>137</v>
      </c>
      <c r="BM2" s="24" t="s">
        <v>138</v>
      </c>
      <c r="BN2" s="24" t="s">
        <v>139</v>
      </c>
      <c r="BO2" s="24" t="s">
        <v>140</v>
      </c>
      <c r="BP2" s="24" t="s">
        <v>141</v>
      </c>
      <c r="BQ2" s="24" t="s">
        <v>142</v>
      </c>
      <c r="BR2" s="24" t="s">
        <v>143</v>
      </c>
      <c r="BS2" s="24" t="s">
        <v>144</v>
      </c>
      <c r="BT2" s="24" t="s">
        <v>145</v>
      </c>
      <c r="BU2" s="24" t="s">
        <v>146</v>
      </c>
      <c r="BV2" s="24" t="s">
        <v>147</v>
      </c>
      <c r="BW2" s="24" t="s">
        <v>148</v>
      </c>
      <c r="BX2" s="24" t="s">
        <v>149</v>
      </c>
      <c r="BY2" s="24" t="s">
        <v>150</v>
      </c>
      <c r="BZ2" s="24" t="s">
        <v>151</v>
      </c>
      <c r="CA2" s="24" t="s">
        <v>152</v>
      </c>
      <c r="CB2" s="24" t="s">
        <v>153</v>
      </c>
      <c r="CC2" s="24" t="s">
        <v>154</v>
      </c>
      <c r="CD2" s="24" t="s">
        <v>155</v>
      </c>
      <c r="CE2" s="24" t="s">
        <v>156</v>
      </c>
      <c r="CF2" s="24" t="s">
        <v>157</v>
      </c>
      <c r="CG2" s="24" t="s">
        <v>158</v>
      </c>
      <c r="CH2" s="24" t="s">
        <v>159</v>
      </c>
      <c r="CI2" s="24" t="s">
        <v>160</v>
      </c>
      <c r="CJ2" s="24" t="s">
        <v>161</v>
      </c>
      <c r="CK2" s="24" t="s">
        <v>162</v>
      </c>
      <c r="CL2" s="24" t="s">
        <v>163</v>
      </c>
      <c r="CM2" s="24" t="s">
        <v>164</v>
      </c>
      <c r="CN2" s="24" t="s">
        <v>165</v>
      </c>
      <c r="CO2" s="24" t="s">
        <v>166</v>
      </c>
      <c r="CP2" s="24" t="s">
        <v>167</v>
      </c>
      <c r="CQ2" s="24" t="s">
        <v>168</v>
      </c>
      <c r="CR2" s="24" t="s">
        <v>169</v>
      </c>
      <c r="CS2" s="24" t="s">
        <v>170</v>
      </c>
      <c r="CT2" s="24" t="s">
        <v>171</v>
      </c>
      <c r="CU2" s="24" t="s">
        <v>172</v>
      </c>
      <c r="CV2" s="24" t="s">
        <v>173</v>
      </c>
      <c r="CW2" s="24" t="s">
        <v>174</v>
      </c>
      <c r="CX2" s="24" t="s">
        <v>175</v>
      </c>
      <c r="CY2" s="24" t="s">
        <v>176</v>
      </c>
      <c r="CZ2" s="24" t="s">
        <v>177</v>
      </c>
      <c r="DA2" s="24" t="s">
        <v>178</v>
      </c>
      <c r="DB2" s="24" t="s">
        <v>179</v>
      </c>
      <c r="DC2" s="24" t="s">
        <v>180</v>
      </c>
      <c r="DD2" s="24" t="s">
        <v>181</v>
      </c>
      <c r="DE2" s="24" t="s">
        <v>182</v>
      </c>
      <c r="DF2" s="24" t="s">
        <v>183</v>
      </c>
      <c r="DG2" s="24" t="s">
        <v>184</v>
      </c>
      <c r="DH2" s="24" t="s">
        <v>185</v>
      </c>
      <c r="DI2" s="24" t="s">
        <v>186</v>
      </c>
      <c r="DJ2" s="24" t="s">
        <v>187</v>
      </c>
      <c r="DK2" s="24" t="s">
        <v>188</v>
      </c>
      <c r="DL2" s="24" t="s">
        <v>189</v>
      </c>
      <c r="DM2" s="24" t="s">
        <v>190</v>
      </c>
      <c r="DN2" s="24" t="s">
        <v>191</v>
      </c>
      <c r="DO2" s="24" t="s">
        <v>192</v>
      </c>
      <c r="DP2" s="24" t="s">
        <v>193</v>
      </c>
      <c r="DQ2" s="24" t="s">
        <v>194</v>
      </c>
      <c r="DR2" s="24" t="s">
        <v>195</v>
      </c>
      <c r="DS2" s="24" t="s">
        <v>196</v>
      </c>
      <c r="DT2" s="24" t="s">
        <v>197</v>
      </c>
      <c r="DU2" s="24" t="s">
        <v>198</v>
      </c>
      <c r="DV2" s="24" t="s">
        <v>199</v>
      </c>
      <c r="DW2" s="24" t="s">
        <v>200</v>
      </c>
      <c r="DX2" s="24" t="s">
        <v>201</v>
      </c>
      <c r="DY2" s="24" t="s">
        <v>202</v>
      </c>
      <c r="DZ2" s="24" t="s">
        <v>203</v>
      </c>
      <c r="EA2" s="24" t="s">
        <v>204</v>
      </c>
      <c r="EB2" s="24" t="s">
        <v>205</v>
      </c>
      <c r="EC2" s="24" t="s">
        <v>206</v>
      </c>
      <c r="ED2" s="24" t="s">
        <v>207</v>
      </c>
      <c r="EE2" s="24" t="s">
        <v>208</v>
      </c>
      <c r="EF2" s="24" t="s">
        <v>209</v>
      </c>
      <c r="EG2" s="24" t="s">
        <v>210</v>
      </c>
      <c r="EH2" s="24" t="s">
        <v>211</v>
      </c>
      <c r="EI2" s="24" t="s">
        <v>212</v>
      </c>
      <c r="EJ2" s="24" t="s">
        <v>213</v>
      </c>
      <c r="EK2" s="24" t="s">
        <v>214</v>
      </c>
      <c r="EL2" s="24" t="s">
        <v>215</v>
      </c>
      <c r="EM2" s="24" t="s">
        <v>216</v>
      </c>
      <c r="EN2" s="24" t="s">
        <v>217</v>
      </c>
      <c r="EO2" s="24" t="s">
        <v>218</v>
      </c>
      <c r="EP2" s="24" t="s">
        <v>219</v>
      </c>
      <c r="EQ2" s="24" t="s">
        <v>220</v>
      </c>
      <c r="ER2" s="24" t="s">
        <v>221</v>
      </c>
      <c r="ES2" s="24" t="s">
        <v>222</v>
      </c>
      <c r="ET2" s="24" t="s">
        <v>223</v>
      </c>
      <c r="EU2" s="24" t="s">
        <v>224</v>
      </c>
      <c r="EV2" s="24" t="s">
        <v>225</v>
      </c>
      <c r="EW2" s="24" t="s">
        <v>226</v>
      </c>
      <c r="EX2" s="24" t="s">
        <v>227</v>
      </c>
      <c r="EY2" s="24" t="s">
        <v>228</v>
      </c>
      <c r="EZ2" s="24" t="s">
        <v>229</v>
      </c>
      <c r="FA2" s="24" t="s">
        <v>230</v>
      </c>
      <c r="FB2" s="24" t="s">
        <v>231</v>
      </c>
      <c r="FC2" s="24" t="s">
        <v>232</v>
      </c>
      <c r="FD2" s="24" t="s">
        <v>233</v>
      </c>
      <c r="FE2" s="24" t="s">
        <v>234</v>
      </c>
      <c r="FF2" s="24" t="s">
        <v>235</v>
      </c>
      <c r="FG2" s="24" t="s">
        <v>236</v>
      </c>
      <c r="FH2" s="24" t="s">
        <v>237</v>
      </c>
      <c r="FI2" s="24" t="s">
        <v>238</v>
      </c>
      <c r="FJ2" s="24" t="s">
        <v>239</v>
      </c>
      <c r="FK2" s="24" t="s">
        <v>240</v>
      </c>
      <c r="FL2" s="24" t="s">
        <v>241</v>
      </c>
      <c r="FM2" s="24" t="s">
        <v>242</v>
      </c>
      <c r="FN2" s="24" t="s">
        <v>243</v>
      </c>
      <c r="FO2" s="24" t="s">
        <v>244</v>
      </c>
      <c r="FP2" s="24" t="s">
        <v>245</v>
      </c>
      <c r="FQ2" s="24" t="s">
        <v>246</v>
      </c>
      <c r="FR2" s="24" t="s">
        <v>247</v>
      </c>
      <c r="FS2" s="24" t="s">
        <v>248</v>
      </c>
      <c r="FT2" s="24" t="s">
        <v>249</v>
      </c>
      <c r="FU2" s="24" t="s">
        <v>250</v>
      </c>
      <c r="FV2" s="24" t="s">
        <v>251</v>
      </c>
      <c r="FW2" s="24" t="s">
        <v>252</v>
      </c>
      <c r="FX2" s="24" t="s">
        <v>253</v>
      </c>
      <c r="FY2" s="24" t="s">
        <v>254</v>
      </c>
      <c r="FZ2" s="24" t="s">
        <v>255</v>
      </c>
      <c r="GA2" s="24" t="s">
        <v>256</v>
      </c>
      <c r="GB2" s="24" t="s">
        <v>257</v>
      </c>
      <c r="GC2" s="24" t="s">
        <v>258</v>
      </c>
      <c r="GD2" s="24" t="s">
        <v>259</v>
      </c>
      <c r="GE2" s="24" t="s">
        <v>260</v>
      </c>
      <c r="GF2" s="24" t="s">
        <v>261</v>
      </c>
      <c r="GG2" s="24" t="s">
        <v>262</v>
      </c>
      <c r="GH2" s="24" t="s">
        <v>263</v>
      </c>
      <c r="GI2" s="24" t="s">
        <v>264</v>
      </c>
      <c r="GJ2" s="24" t="s">
        <v>265</v>
      </c>
      <c r="GK2" s="24" t="s">
        <v>266</v>
      </c>
      <c r="GL2" s="24" t="s">
        <v>267</v>
      </c>
      <c r="GM2" s="24" t="s">
        <v>268</v>
      </c>
      <c r="GN2" s="24" t="s">
        <v>269</v>
      </c>
      <c r="GO2" s="24" t="s">
        <v>270</v>
      </c>
      <c r="GP2" s="24" t="s">
        <v>271</v>
      </c>
      <c r="GQ2" s="24" t="s">
        <v>272</v>
      </c>
      <c r="GR2" s="24" t="s">
        <v>273</v>
      </c>
      <c r="GS2" s="24" t="s">
        <v>274</v>
      </c>
      <c r="GT2" s="24" t="s">
        <v>275</v>
      </c>
      <c r="GU2" s="24" t="s">
        <v>276</v>
      </c>
      <c r="GV2" s="24" t="s">
        <v>277</v>
      </c>
      <c r="GW2" s="24" t="s">
        <v>278</v>
      </c>
      <c r="GX2" s="24" t="s">
        <v>279</v>
      </c>
      <c r="GY2" s="24" t="s">
        <v>280</v>
      </c>
      <c r="GZ2" s="24" t="s">
        <v>281</v>
      </c>
      <c r="HA2" s="24" t="s">
        <v>282</v>
      </c>
      <c r="HB2" s="24" t="s">
        <v>283</v>
      </c>
      <c r="HC2" s="24" t="s">
        <v>284</v>
      </c>
      <c r="HD2" s="24" t="s">
        <v>285</v>
      </c>
      <c r="HE2" s="24" t="s">
        <v>286</v>
      </c>
      <c r="HF2" s="24" t="s">
        <v>287</v>
      </c>
      <c r="HG2" s="24" t="s">
        <v>288</v>
      </c>
      <c r="HH2" s="24" t="s">
        <v>289</v>
      </c>
      <c r="HI2" s="24" t="s">
        <v>290</v>
      </c>
      <c r="HJ2" s="24" t="s">
        <v>291</v>
      </c>
      <c r="HK2" s="24" t="s">
        <v>292</v>
      </c>
      <c r="HL2" s="24" t="s">
        <v>293</v>
      </c>
      <c r="HM2" s="24" t="s">
        <v>294</v>
      </c>
      <c r="HN2" s="24" t="s">
        <v>295</v>
      </c>
      <c r="HO2" s="24" t="s">
        <v>296</v>
      </c>
      <c r="HP2" s="24" t="s">
        <v>297</v>
      </c>
      <c r="HQ2" s="24" t="s">
        <v>298</v>
      </c>
      <c r="HR2" s="24" t="s">
        <v>299</v>
      </c>
      <c r="HS2" s="24" t="s">
        <v>300</v>
      </c>
      <c r="HT2" s="24" t="s">
        <v>301</v>
      </c>
      <c r="HU2" s="24" t="s">
        <v>302</v>
      </c>
      <c r="HV2" s="24" t="s">
        <v>303</v>
      </c>
      <c r="HW2" s="24" t="s">
        <v>304</v>
      </c>
      <c r="HX2" s="24" t="s">
        <v>305</v>
      </c>
      <c r="HY2" s="24" t="s">
        <v>306</v>
      </c>
      <c r="HZ2" s="24" t="s">
        <v>307</v>
      </c>
      <c r="IA2" s="24" t="s">
        <v>308</v>
      </c>
      <c r="IB2" s="24" t="s">
        <v>309</v>
      </c>
      <c r="IC2" s="24" t="s">
        <v>310</v>
      </c>
      <c r="ID2" s="24" t="s">
        <v>311</v>
      </c>
      <c r="IE2" s="24" t="s">
        <v>312</v>
      </c>
      <c r="IF2" s="24" t="s">
        <v>313</v>
      </c>
      <c r="IG2" s="24" t="s">
        <v>314</v>
      </c>
      <c r="IH2" s="24" t="s">
        <v>315</v>
      </c>
      <c r="II2" s="24" t="s">
        <v>316</v>
      </c>
      <c r="IJ2" s="24" t="s">
        <v>317</v>
      </c>
      <c r="IK2" s="24" t="s">
        <v>318</v>
      </c>
      <c r="IL2" s="24" t="s">
        <v>319</v>
      </c>
      <c r="IM2" s="24" t="s">
        <v>320</v>
      </c>
      <c r="IN2" s="24" t="s">
        <v>321</v>
      </c>
      <c r="IO2" s="24" t="s">
        <v>322</v>
      </c>
      <c r="IP2" s="24" t="s">
        <v>323</v>
      </c>
      <c r="IQ2" s="24" t="s">
        <v>324</v>
      </c>
      <c r="IR2" s="24" t="s">
        <v>325</v>
      </c>
      <c r="IS2" s="24" t="s">
        <v>326</v>
      </c>
      <c r="IT2" s="24" t="s">
        <v>327</v>
      </c>
      <c r="IU2" s="24" t="s">
        <v>328</v>
      </c>
      <c r="IV2" s="24" t="s">
        <v>329</v>
      </c>
      <c r="IW2" s="24" t="s">
        <v>330</v>
      </c>
      <c r="IX2" s="24" t="s">
        <v>331</v>
      </c>
      <c r="IY2" s="24" t="s">
        <v>332</v>
      </c>
      <c r="IZ2" s="24" t="s">
        <v>333</v>
      </c>
      <c r="JA2" s="24" t="s">
        <v>334</v>
      </c>
      <c r="JB2" s="24" t="s">
        <v>335</v>
      </c>
      <c r="JC2" s="24" t="s">
        <v>336</v>
      </c>
      <c r="JD2" s="24" t="s">
        <v>337</v>
      </c>
      <c r="JE2" s="24" t="s">
        <v>338</v>
      </c>
      <c r="JF2" s="24" t="s">
        <v>339</v>
      </c>
      <c r="JG2" s="24" t="s">
        <v>340</v>
      </c>
      <c r="JH2" s="24" t="s">
        <v>341</v>
      </c>
      <c r="JI2" s="24" t="s">
        <v>342</v>
      </c>
      <c r="JJ2" s="24" t="s">
        <v>343</v>
      </c>
      <c r="JK2" s="24" t="s">
        <v>344</v>
      </c>
      <c r="JL2" s="24" t="s">
        <v>345</v>
      </c>
      <c r="JM2" s="24" t="s">
        <v>346</v>
      </c>
      <c r="JN2" s="24" t="s">
        <v>347</v>
      </c>
      <c r="JO2" s="24" t="s">
        <v>348</v>
      </c>
      <c r="JP2" s="24" t="s">
        <v>349</v>
      </c>
      <c r="JQ2" s="24" t="s">
        <v>350</v>
      </c>
      <c r="JR2" s="24" t="s">
        <v>351</v>
      </c>
      <c r="JS2" s="24" t="s">
        <v>352</v>
      </c>
      <c r="JT2" s="24" t="s">
        <v>353</v>
      </c>
      <c r="JU2" s="24" t="s">
        <v>354</v>
      </c>
      <c r="JV2" s="24" t="s">
        <v>355</v>
      </c>
      <c r="JW2" s="24" t="s">
        <v>356</v>
      </c>
      <c r="JX2" s="24" t="s">
        <v>357</v>
      </c>
      <c r="JY2" s="24" t="s">
        <v>358</v>
      </c>
      <c r="JZ2" s="24" t="s">
        <v>359</v>
      </c>
      <c r="KA2" s="24" t="s">
        <v>360</v>
      </c>
      <c r="KB2" s="24" t="s">
        <v>361</v>
      </c>
      <c r="KC2" s="24" t="s">
        <v>362</v>
      </c>
      <c r="KD2" s="24" t="s">
        <v>363</v>
      </c>
      <c r="KE2" s="24" t="s">
        <v>364</v>
      </c>
      <c r="KF2" s="24" t="s">
        <v>365</v>
      </c>
      <c r="KG2" s="24" t="s">
        <v>366</v>
      </c>
      <c r="KH2" s="24" t="s">
        <v>367</v>
      </c>
      <c r="KI2" s="24" t="s">
        <v>368</v>
      </c>
      <c r="KJ2" s="24" t="s">
        <v>369</v>
      </c>
      <c r="KK2" s="24" t="s">
        <v>370</v>
      </c>
      <c r="KL2" s="24" t="s">
        <v>371</v>
      </c>
      <c r="KM2" s="24" t="s">
        <v>372</v>
      </c>
      <c r="KN2" s="24" t="s">
        <v>373</v>
      </c>
      <c r="KO2" s="24" t="s">
        <v>374</v>
      </c>
      <c r="KP2" s="24" t="s">
        <v>375</v>
      </c>
      <c r="KQ2" s="24" t="s">
        <v>376</v>
      </c>
      <c r="KR2" s="24" t="s">
        <v>377</v>
      </c>
      <c r="KS2" s="24" t="s">
        <v>378</v>
      </c>
      <c r="KT2" s="24" t="s">
        <v>379</v>
      </c>
      <c r="KU2" s="24" t="s">
        <v>380</v>
      </c>
      <c r="KV2" s="24" t="s">
        <v>381</v>
      </c>
      <c r="KW2" s="24" t="s">
        <v>382</v>
      </c>
      <c r="KX2" s="24" t="s">
        <v>383</v>
      </c>
      <c r="KY2" s="24" t="s">
        <v>384</v>
      </c>
      <c r="KZ2" s="24" t="s">
        <v>385</v>
      </c>
      <c r="LA2" s="24" t="s">
        <v>386</v>
      </c>
      <c r="LB2" s="24" t="s">
        <v>387</v>
      </c>
      <c r="LC2" s="24" t="s">
        <v>388</v>
      </c>
      <c r="LD2" s="24" t="s">
        <v>389</v>
      </c>
      <c r="LE2" s="24" t="s">
        <v>390</v>
      </c>
      <c r="LF2" s="24" t="s">
        <v>391</v>
      </c>
      <c r="LG2" s="24" t="s">
        <v>392</v>
      </c>
      <c r="LH2" s="24" t="s">
        <v>393</v>
      </c>
      <c r="LI2" s="24" t="s">
        <v>394</v>
      </c>
      <c r="LJ2" s="24" t="s">
        <v>395</v>
      </c>
      <c r="LK2" s="24" t="s">
        <v>396</v>
      </c>
      <c r="LL2" s="24" t="s">
        <v>397</v>
      </c>
      <c r="LM2" s="24" t="s">
        <v>398</v>
      </c>
      <c r="LN2" s="24" t="s">
        <v>399</v>
      </c>
      <c r="LO2" s="24" t="s">
        <v>400</v>
      </c>
      <c r="LP2" s="24" t="s">
        <v>401</v>
      </c>
      <c r="LQ2" s="24" t="s">
        <v>402</v>
      </c>
      <c r="LR2" s="24" t="s">
        <v>403</v>
      </c>
      <c r="LS2" s="24" t="s">
        <v>404</v>
      </c>
      <c r="LT2" s="24" t="s">
        <v>405</v>
      </c>
      <c r="LU2" s="24" t="s">
        <v>406</v>
      </c>
      <c r="LV2" s="24" t="s">
        <v>407</v>
      </c>
      <c r="LW2" s="24" t="s">
        <v>408</v>
      </c>
      <c r="LX2" s="24" t="s">
        <v>409</v>
      </c>
      <c r="LY2" s="24" t="s">
        <v>410</v>
      </c>
      <c r="LZ2" s="24" t="s">
        <v>411</v>
      </c>
      <c r="MA2" s="24" t="s">
        <v>412</v>
      </c>
      <c r="MB2" s="24" t="s">
        <v>413</v>
      </c>
      <c r="MC2" s="24" t="s">
        <v>414</v>
      </c>
      <c r="MD2" s="24" t="s">
        <v>415</v>
      </c>
      <c r="ME2" s="24" t="s">
        <v>416</v>
      </c>
      <c r="MF2" s="24" t="s">
        <v>417</v>
      </c>
      <c r="MG2" s="24" t="s">
        <v>418</v>
      </c>
      <c r="MH2" s="24" t="s">
        <v>419</v>
      </c>
      <c r="MI2" s="24" t="s">
        <v>420</v>
      </c>
      <c r="MJ2" s="24" t="s">
        <v>421</v>
      </c>
      <c r="MK2" s="24" t="s">
        <v>422</v>
      </c>
      <c r="ML2" s="24" t="s">
        <v>423</v>
      </c>
      <c r="MM2" s="24" t="s">
        <v>424</v>
      </c>
      <c r="MN2" s="24" t="s">
        <v>425</v>
      </c>
      <c r="MO2" s="24" t="s">
        <v>426</v>
      </c>
      <c r="MP2" s="24" t="s">
        <v>427</v>
      </c>
      <c r="MQ2" s="24" t="s">
        <v>428</v>
      </c>
      <c r="MR2" s="24" t="s">
        <v>429</v>
      </c>
      <c r="MS2" s="24" t="s">
        <v>430</v>
      </c>
      <c r="MT2" s="24" t="s">
        <v>431</v>
      </c>
      <c r="MU2" s="24" t="s">
        <v>432</v>
      </c>
      <c r="MV2" s="24" t="s">
        <v>433</v>
      </c>
      <c r="MW2" s="24" t="s">
        <v>434</v>
      </c>
      <c r="MX2" s="24" t="s">
        <v>435</v>
      </c>
      <c r="MY2" s="24" t="s">
        <v>436</v>
      </c>
      <c r="MZ2" s="24" t="s">
        <v>437</v>
      </c>
      <c r="NA2" s="24" t="s">
        <v>438</v>
      </c>
      <c r="NB2" s="24" t="s">
        <v>439</v>
      </c>
      <c r="NC2" s="24" t="s">
        <v>440</v>
      </c>
      <c r="ND2" s="24" t="s">
        <v>441</v>
      </c>
      <c r="NE2" s="24" t="s">
        <v>442</v>
      </c>
      <c r="NF2" s="24" t="s">
        <v>443</v>
      </c>
      <c r="NG2" s="24" t="s">
        <v>444</v>
      </c>
      <c r="NH2" s="24" t="s">
        <v>445</v>
      </c>
      <c r="NI2" s="24" t="s">
        <v>446</v>
      </c>
      <c r="NJ2" s="24" t="s">
        <v>447</v>
      </c>
      <c r="NK2" s="24" t="s">
        <v>448</v>
      </c>
      <c r="NL2" s="24" t="s">
        <v>449</v>
      </c>
      <c r="NM2" s="24" t="s">
        <v>450</v>
      </c>
      <c r="NN2" s="24" t="s">
        <v>451</v>
      </c>
      <c r="NO2" s="24" t="s">
        <v>452</v>
      </c>
      <c r="NP2" s="24" t="s">
        <v>453</v>
      </c>
      <c r="NQ2" s="24" t="s">
        <v>454</v>
      </c>
      <c r="NR2" s="24" t="s">
        <v>455</v>
      </c>
      <c r="NS2" s="24" t="s">
        <v>456</v>
      </c>
      <c r="NT2" s="24" t="s">
        <v>457</v>
      </c>
      <c r="NU2" s="24" t="s">
        <v>458</v>
      </c>
      <c r="NV2" s="24" t="s">
        <v>459</v>
      </c>
      <c r="NW2" s="24" t="s">
        <v>460</v>
      </c>
      <c r="NX2" s="24" t="s">
        <v>461</v>
      </c>
      <c r="NY2" s="24" t="s">
        <v>462</v>
      </c>
      <c r="NZ2" s="24" t="s">
        <v>463</v>
      </c>
      <c r="OA2" s="24" t="s">
        <v>464</v>
      </c>
      <c r="OB2" s="24" t="s">
        <v>465</v>
      </c>
      <c r="OC2" s="24" t="s">
        <v>466</v>
      </c>
      <c r="OD2" s="24" t="s">
        <v>467</v>
      </c>
      <c r="OE2" s="24" t="s">
        <v>468</v>
      </c>
      <c r="OF2" s="24" t="s">
        <v>469</v>
      </c>
      <c r="OG2" s="24" t="s">
        <v>470</v>
      </c>
      <c r="OH2" s="24" t="s">
        <v>471</v>
      </c>
      <c r="OI2" s="24" t="s">
        <v>472</v>
      </c>
      <c r="OJ2" s="24" t="s">
        <v>473</v>
      </c>
      <c r="OK2" s="24" t="s">
        <v>474</v>
      </c>
      <c r="OL2" s="24" t="s">
        <v>475</v>
      </c>
      <c r="OM2" s="24" t="s">
        <v>476</v>
      </c>
      <c r="ON2" s="24" t="s">
        <v>477</v>
      </c>
      <c r="OO2" s="24" t="s">
        <v>478</v>
      </c>
      <c r="OP2" s="24" t="s">
        <v>479</v>
      </c>
      <c r="OQ2" s="24" t="s">
        <v>480</v>
      </c>
      <c r="OR2" s="24" t="s">
        <v>481</v>
      </c>
      <c r="OS2" s="24" t="s">
        <v>482</v>
      </c>
      <c r="OT2" s="24" t="s">
        <v>483</v>
      </c>
      <c r="OU2" s="24" t="s">
        <v>484</v>
      </c>
      <c r="OV2" s="24" t="s">
        <v>485</v>
      </c>
      <c r="OW2" s="24" t="s">
        <v>486</v>
      </c>
      <c r="OX2" s="24" t="s">
        <v>487</v>
      </c>
      <c r="OY2" s="24" t="s">
        <v>488</v>
      </c>
      <c r="OZ2" s="24" t="s">
        <v>489</v>
      </c>
      <c r="PA2" s="24" t="s">
        <v>490</v>
      </c>
      <c r="PB2" s="24" t="s">
        <v>491</v>
      </c>
      <c r="PC2" s="24" t="s">
        <v>492</v>
      </c>
      <c r="PD2" s="24" t="s">
        <v>493</v>
      </c>
      <c r="PE2" s="24" t="s">
        <v>494</v>
      </c>
      <c r="PF2" s="24" t="s">
        <v>495</v>
      </c>
      <c r="PG2" s="24" t="s">
        <v>496</v>
      </c>
      <c r="PH2" s="24" t="s">
        <v>497</v>
      </c>
      <c r="PI2" s="24" t="s">
        <v>498</v>
      </c>
      <c r="PJ2" s="24" t="s">
        <v>499</v>
      </c>
      <c r="PK2" s="24" t="s">
        <v>500</v>
      </c>
      <c r="PL2" s="24" t="s">
        <v>501</v>
      </c>
      <c r="PM2" s="24" t="s">
        <v>502</v>
      </c>
      <c r="PN2" s="24" t="s">
        <v>503</v>
      </c>
      <c r="PO2" s="24" t="s">
        <v>504</v>
      </c>
      <c r="PP2" s="24" t="s">
        <v>505</v>
      </c>
      <c r="PQ2" s="24" t="s">
        <v>506</v>
      </c>
      <c r="PR2" s="24" t="s">
        <v>507</v>
      </c>
      <c r="PS2" s="24" t="s">
        <v>508</v>
      </c>
      <c r="PT2" s="24" t="s">
        <v>509</v>
      </c>
      <c r="PU2" s="24" t="s">
        <v>510</v>
      </c>
      <c r="PV2" s="24" t="s">
        <v>511</v>
      </c>
      <c r="PW2" s="24" t="s">
        <v>512</v>
      </c>
      <c r="PX2" s="24" t="s">
        <v>513</v>
      </c>
      <c r="PY2" s="24" t="s">
        <v>514</v>
      </c>
      <c r="PZ2" s="24" t="s">
        <v>515</v>
      </c>
      <c r="QA2" s="24" t="s">
        <v>516</v>
      </c>
      <c r="QB2" s="24" t="s">
        <v>517</v>
      </c>
      <c r="QC2" s="24" t="s">
        <v>518</v>
      </c>
      <c r="QD2" s="24" t="s">
        <v>519</v>
      </c>
      <c r="QE2" s="24" t="s">
        <v>520</v>
      </c>
      <c r="QF2" s="24" t="s">
        <v>521</v>
      </c>
      <c r="QG2" s="24" t="s">
        <v>522</v>
      </c>
      <c r="QH2" s="24" t="s">
        <v>523</v>
      </c>
      <c r="QI2" s="24" t="s">
        <v>524</v>
      </c>
      <c r="QJ2" s="24" t="s">
        <v>525</v>
      </c>
      <c r="QK2" s="24" t="s">
        <v>526</v>
      </c>
      <c r="QL2" s="24" t="s">
        <v>527</v>
      </c>
      <c r="QM2" s="24" t="s">
        <v>528</v>
      </c>
      <c r="QN2" s="24" t="s">
        <v>529</v>
      </c>
      <c r="QO2" s="24" t="s">
        <v>530</v>
      </c>
      <c r="QP2" s="24" t="s">
        <v>531</v>
      </c>
      <c r="QQ2" s="24" t="s">
        <v>532</v>
      </c>
      <c r="QR2" s="24" t="s">
        <v>533</v>
      </c>
      <c r="QS2" s="24" t="s">
        <v>534</v>
      </c>
      <c r="QT2" s="24" t="s">
        <v>535</v>
      </c>
      <c r="QU2" s="24" t="s">
        <v>536</v>
      </c>
      <c r="QV2" s="24" t="s">
        <v>537</v>
      </c>
      <c r="QW2" s="24" t="s">
        <v>538</v>
      </c>
      <c r="QX2" s="24" t="s">
        <v>539</v>
      </c>
      <c r="QY2" s="24" t="s">
        <v>540</v>
      </c>
      <c r="QZ2" s="24" t="s">
        <v>541</v>
      </c>
      <c r="RA2" s="24" t="s">
        <v>542</v>
      </c>
      <c r="RB2" s="24" t="s">
        <v>543</v>
      </c>
      <c r="RC2" s="24" t="s">
        <v>544</v>
      </c>
      <c r="RD2" s="24" t="s">
        <v>545</v>
      </c>
      <c r="RE2" s="24" t="s">
        <v>546</v>
      </c>
      <c r="RF2" s="24" t="s">
        <v>547</v>
      </c>
      <c r="RG2" s="24" t="s">
        <v>548</v>
      </c>
      <c r="RH2" s="24" t="s">
        <v>549</v>
      </c>
      <c r="RI2" s="24" t="s">
        <v>550</v>
      </c>
      <c r="RJ2" s="24" t="s">
        <v>551</v>
      </c>
      <c r="RK2" s="24" t="s">
        <v>552</v>
      </c>
      <c r="RL2" s="24" t="s">
        <v>553</v>
      </c>
      <c r="RM2" s="24" t="s">
        <v>554</v>
      </c>
      <c r="RN2" s="24" t="s">
        <v>555</v>
      </c>
      <c r="RO2" s="24" t="s">
        <v>556</v>
      </c>
      <c r="RP2" s="24" t="s">
        <v>557</v>
      </c>
      <c r="RQ2" s="24" t="s">
        <v>558</v>
      </c>
      <c r="RR2" s="24" t="s">
        <v>559</v>
      </c>
      <c r="RS2" s="24" t="s">
        <v>560</v>
      </c>
      <c r="RT2" s="24" t="s">
        <v>561</v>
      </c>
      <c r="RU2" s="24" t="s">
        <v>562</v>
      </c>
      <c r="RV2" s="24" t="s">
        <v>563</v>
      </c>
      <c r="RW2" s="24" t="s">
        <v>564</v>
      </c>
      <c r="RX2" s="24" t="s">
        <v>565</v>
      </c>
      <c r="RY2" s="24" t="s">
        <v>566</v>
      </c>
      <c r="RZ2" s="24" t="s">
        <v>567</v>
      </c>
      <c r="SA2" s="24" t="s">
        <v>568</v>
      </c>
      <c r="SB2" s="24" t="s">
        <v>569</v>
      </c>
      <c r="SC2" s="24" t="s">
        <v>570</v>
      </c>
      <c r="SD2" s="24" t="s">
        <v>571</v>
      </c>
      <c r="SE2" s="24" t="s">
        <v>572</v>
      </c>
      <c r="SF2" s="24" t="s">
        <v>573</v>
      </c>
      <c r="SG2" s="24" t="s">
        <v>574</v>
      </c>
      <c r="SH2" s="24" t="s">
        <v>575</v>
      </c>
      <c r="SI2" s="24" t="s">
        <v>576</v>
      </c>
      <c r="SJ2" s="24" t="s">
        <v>577</v>
      </c>
      <c r="SK2" s="24" t="s">
        <v>578</v>
      </c>
      <c r="SL2" s="24" t="s">
        <v>579</v>
      </c>
      <c r="SM2" s="24" t="s">
        <v>580</v>
      </c>
      <c r="SN2" s="24" t="s">
        <v>581</v>
      </c>
      <c r="SO2" s="24" t="s">
        <v>582</v>
      </c>
      <c r="SP2" s="24" t="s">
        <v>583</v>
      </c>
      <c r="SQ2" s="24" t="s">
        <v>584</v>
      </c>
      <c r="SR2" s="24" t="s">
        <v>585</v>
      </c>
      <c r="SS2" s="24" t="s">
        <v>586</v>
      </c>
      <c r="ST2" s="24" t="s">
        <v>587</v>
      </c>
      <c r="SU2" s="24" t="s">
        <v>588</v>
      </c>
      <c r="SV2" s="24" t="s">
        <v>589</v>
      </c>
      <c r="SW2" s="24" t="s">
        <v>590</v>
      </c>
      <c r="SX2" s="24" t="s">
        <v>591</v>
      </c>
      <c r="SY2" s="24" t="s">
        <v>592</v>
      </c>
      <c r="SZ2" s="24" t="s">
        <v>593</v>
      </c>
      <c r="TA2" s="24" t="s">
        <v>594</v>
      </c>
      <c r="TB2" s="24" t="s">
        <v>595</v>
      </c>
      <c r="TC2" s="24" t="s">
        <v>596</v>
      </c>
      <c r="TD2" s="24" t="s">
        <v>597</v>
      </c>
      <c r="TE2" s="24" t="s">
        <v>598</v>
      </c>
      <c r="TF2" s="24" t="s">
        <v>599</v>
      </c>
      <c r="TG2" s="24" t="s">
        <v>600</v>
      </c>
      <c r="TH2" s="24" t="s">
        <v>601</v>
      </c>
      <c r="TI2" s="24" t="s">
        <v>602</v>
      </c>
      <c r="TJ2" s="24" t="s">
        <v>603</v>
      </c>
      <c r="TK2" s="24" t="s">
        <v>604</v>
      </c>
      <c r="TL2" s="24" t="s">
        <v>605</v>
      </c>
      <c r="TM2" s="24" t="s">
        <v>606</v>
      </c>
      <c r="TN2" s="24" t="s">
        <v>607</v>
      </c>
      <c r="TO2" s="24" t="s">
        <v>608</v>
      </c>
      <c r="TP2" s="24" t="s">
        <v>609</v>
      </c>
      <c r="TQ2" s="24" t="s">
        <v>610</v>
      </c>
      <c r="TR2" s="24" t="s">
        <v>611</v>
      </c>
      <c r="TS2" s="24" t="s">
        <v>612</v>
      </c>
      <c r="TT2" s="24" t="s">
        <v>613</v>
      </c>
      <c r="TU2" s="24" t="s">
        <v>614</v>
      </c>
      <c r="TV2" s="24" t="s">
        <v>615</v>
      </c>
      <c r="TW2" s="24" t="s">
        <v>616</v>
      </c>
      <c r="TX2" s="24" t="s">
        <v>617</v>
      </c>
      <c r="TY2" s="24" t="s">
        <v>618</v>
      </c>
      <c r="TZ2" s="24" t="s">
        <v>619</v>
      </c>
      <c r="UA2" s="24" t="s">
        <v>620</v>
      </c>
      <c r="UB2" s="24" t="s">
        <v>621</v>
      </c>
      <c r="UC2" s="24" t="s">
        <v>622</v>
      </c>
      <c r="UD2" s="24" t="s">
        <v>623</v>
      </c>
      <c r="UE2" s="24" t="s">
        <v>624</v>
      </c>
      <c r="UF2" s="24" t="s">
        <v>625</v>
      </c>
      <c r="UG2" s="24" t="s">
        <v>626</v>
      </c>
      <c r="UH2" s="24" t="s">
        <v>627</v>
      </c>
      <c r="UI2" s="24" t="s">
        <v>628</v>
      </c>
      <c r="UJ2" s="24" t="s">
        <v>629</v>
      </c>
      <c r="UK2" s="24" t="s">
        <v>630</v>
      </c>
      <c r="UL2" s="24" t="s">
        <v>631</v>
      </c>
      <c r="UM2" s="24" t="s">
        <v>632</v>
      </c>
      <c r="UN2" s="24" t="s">
        <v>633</v>
      </c>
      <c r="UO2" s="24" t="s">
        <v>634</v>
      </c>
      <c r="UP2" s="24" t="s">
        <v>635</v>
      </c>
      <c r="UQ2" s="24" t="s">
        <v>636</v>
      </c>
      <c r="UR2" s="24" t="s">
        <v>637</v>
      </c>
      <c r="US2" s="24" t="s">
        <v>638</v>
      </c>
      <c r="UT2" s="24" t="s">
        <v>639</v>
      </c>
      <c r="UU2" s="24" t="s">
        <v>640</v>
      </c>
      <c r="UV2" s="24" t="s">
        <v>641</v>
      </c>
      <c r="UW2" s="24" t="s">
        <v>642</v>
      </c>
      <c r="UX2" s="24" t="s">
        <v>643</v>
      </c>
      <c r="UY2" s="24" t="s">
        <v>644</v>
      </c>
      <c r="UZ2" s="24" t="s">
        <v>645</v>
      </c>
      <c r="VA2" s="24" t="s">
        <v>646</v>
      </c>
      <c r="VB2" s="24" t="s">
        <v>647</v>
      </c>
      <c r="VC2" s="24" t="s">
        <v>648</v>
      </c>
      <c r="VD2" s="24" t="s">
        <v>649</v>
      </c>
      <c r="VE2" s="24" t="s">
        <v>650</v>
      </c>
      <c r="VF2" s="24" t="s">
        <v>651</v>
      </c>
      <c r="VG2" s="24" t="s">
        <v>652</v>
      </c>
      <c r="VH2" s="24" t="s">
        <v>653</v>
      </c>
      <c r="VI2" s="24" t="s">
        <v>654</v>
      </c>
      <c r="VJ2" s="24" t="s">
        <v>655</v>
      </c>
      <c r="VK2" s="24" t="s">
        <v>656</v>
      </c>
      <c r="VL2" s="24" t="s">
        <v>657</v>
      </c>
      <c r="VM2" s="24" t="s">
        <v>658</v>
      </c>
      <c r="VN2" s="24" t="s">
        <v>659</v>
      </c>
      <c r="VO2" s="24" t="s">
        <v>660</v>
      </c>
      <c r="VP2" s="24" t="s">
        <v>661</v>
      </c>
      <c r="VQ2" s="24" t="s">
        <v>662</v>
      </c>
      <c r="VR2" s="24" t="s">
        <v>663</v>
      </c>
      <c r="VS2" s="24" t="s">
        <v>664</v>
      </c>
      <c r="VT2" s="24" t="s">
        <v>665</v>
      </c>
      <c r="VU2" s="24" t="s">
        <v>666</v>
      </c>
      <c r="VV2" s="24" t="s">
        <v>667</v>
      </c>
      <c r="VW2" s="24" t="s">
        <v>668</v>
      </c>
      <c r="VX2" s="24" t="s">
        <v>669</v>
      </c>
      <c r="VY2" s="24" t="s">
        <v>670</v>
      </c>
      <c r="VZ2" s="24" t="s">
        <v>671</v>
      </c>
      <c r="WA2" s="24" t="s">
        <v>672</v>
      </c>
      <c r="WB2" s="24" t="s">
        <v>673</v>
      </c>
      <c r="WC2" s="24" t="s">
        <v>674</v>
      </c>
      <c r="WD2" s="24" t="s">
        <v>675</v>
      </c>
      <c r="WE2" s="24" t="s">
        <v>676</v>
      </c>
      <c r="WF2" s="24" t="s">
        <v>677</v>
      </c>
      <c r="WG2" s="24" t="s">
        <v>678</v>
      </c>
      <c r="WH2" s="24" t="s">
        <v>679</v>
      </c>
      <c r="WI2" s="24" t="s">
        <v>680</v>
      </c>
      <c r="WJ2" s="24" t="s">
        <v>681</v>
      </c>
      <c r="WK2" s="24" t="s">
        <v>682</v>
      </c>
      <c r="WL2" s="24" t="s">
        <v>683</v>
      </c>
      <c r="WM2" s="24" t="s">
        <v>684</v>
      </c>
      <c r="WN2" s="24" t="s">
        <v>685</v>
      </c>
      <c r="WO2" s="24" t="s">
        <v>686</v>
      </c>
      <c r="WP2" s="24" t="s">
        <v>687</v>
      </c>
      <c r="WQ2" s="24" t="s">
        <v>688</v>
      </c>
      <c r="WR2" s="24" t="s">
        <v>689</v>
      </c>
      <c r="WS2" s="24" t="s">
        <v>690</v>
      </c>
      <c r="WT2" s="24" t="s">
        <v>691</v>
      </c>
      <c r="WU2" s="24" t="s">
        <v>692</v>
      </c>
      <c r="WV2" s="24" t="s">
        <v>693</v>
      </c>
      <c r="WW2" s="24" t="s">
        <v>694</v>
      </c>
      <c r="WX2" s="24" t="s">
        <v>695</v>
      </c>
      <c r="WY2" s="24" t="s">
        <v>696</v>
      </c>
      <c r="WZ2" s="24" t="s">
        <v>697</v>
      </c>
      <c r="XA2" s="24" t="s">
        <v>698</v>
      </c>
      <c r="XB2" s="24" t="s">
        <v>699</v>
      </c>
      <c r="XC2" s="24" t="s">
        <v>700</v>
      </c>
      <c r="XD2" s="24" t="s">
        <v>701</v>
      </c>
      <c r="XE2" s="24" t="s">
        <v>702</v>
      </c>
      <c r="XF2" s="24" t="s">
        <v>703</v>
      </c>
      <c r="XG2" s="24" t="s">
        <v>704</v>
      </c>
      <c r="XH2" s="24" t="s">
        <v>705</v>
      </c>
      <c r="XI2" s="24" t="s">
        <v>706</v>
      </c>
      <c r="XJ2" s="24" t="s">
        <v>707</v>
      </c>
      <c r="XK2" s="24" t="s">
        <v>708</v>
      </c>
      <c r="XL2" s="24" t="s">
        <v>709</v>
      </c>
      <c r="XM2" s="24" t="s">
        <v>710</v>
      </c>
      <c r="XN2" s="24" t="s">
        <v>711</v>
      </c>
      <c r="XO2" s="24" t="s">
        <v>712</v>
      </c>
      <c r="XP2" s="24" t="s">
        <v>713</v>
      </c>
      <c r="XQ2" s="24" t="s">
        <v>714</v>
      </c>
      <c r="XR2" s="24" t="s">
        <v>715</v>
      </c>
      <c r="XS2" s="24" t="s">
        <v>716</v>
      </c>
      <c r="XT2" s="24" t="s">
        <v>717</v>
      </c>
      <c r="XU2" s="24" t="s">
        <v>718</v>
      </c>
      <c r="XV2" s="24" t="s">
        <v>719</v>
      </c>
      <c r="XW2" s="24" t="s">
        <v>720</v>
      </c>
      <c r="XX2" s="24" t="s">
        <v>721</v>
      </c>
      <c r="XY2" s="24" t="s">
        <v>722</v>
      </c>
      <c r="XZ2" s="24" t="s">
        <v>723</v>
      </c>
      <c r="YA2" s="24" t="s">
        <v>724</v>
      </c>
      <c r="YB2" s="24" t="s">
        <v>725</v>
      </c>
      <c r="YC2" s="24" t="s">
        <v>726</v>
      </c>
      <c r="YD2" s="24" t="s">
        <v>727</v>
      </c>
      <c r="YE2" s="24" t="s">
        <v>728</v>
      </c>
      <c r="YF2" s="24" t="s">
        <v>729</v>
      </c>
      <c r="YG2" s="24" t="s">
        <v>730</v>
      </c>
      <c r="YH2" s="24" t="s">
        <v>731</v>
      </c>
      <c r="YI2" s="24" t="s">
        <v>732</v>
      </c>
      <c r="YJ2" s="24" t="s">
        <v>733</v>
      </c>
      <c r="YK2" s="24" t="s">
        <v>734</v>
      </c>
      <c r="YL2" s="24" t="s">
        <v>735</v>
      </c>
      <c r="YM2" s="24" t="s">
        <v>736</v>
      </c>
      <c r="YN2" s="24" t="s">
        <v>737</v>
      </c>
      <c r="YO2" s="24" t="s">
        <v>738</v>
      </c>
      <c r="YP2" s="24" t="s">
        <v>739</v>
      </c>
      <c r="YQ2" s="24" t="s">
        <v>740</v>
      </c>
      <c r="YR2" s="24" t="s">
        <v>741</v>
      </c>
      <c r="YS2" s="24" t="s">
        <v>742</v>
      </c>
      <c r="YT2" s="24" t="s">
        <v>743</v>
      </c>
      <c r="YU2" s="24" t="s">
        <v>744</v>
      </c>
      <c r="YV2" s="24" t="s">
        <v>745</v>
      </c>
      <c r="YW2" s="24" t="s">
        <v>746</v>
      </c>
      <c r="YX2" s="24" t="s">
        <v>747</v>
      </c>
      <c r="YY2" s="24" t="s">
        <v>748</v>
      </c>
      <c r="YZ2" s="24" t="s">
        <v>749</v>
      </c>
      <c r="ZA2" s="24" t="s">
        <v>750</v>
      </c>
      <c r="ZB2" s="24" t="s">
        <v>751</v>
      </c>
      <c r="ZC2" s="24" t="s">
        <v>752</v>
      </c>
      <c r="ZD2" s="24" t="s">
        <v>753</v>
      </c>
      <c r="ZE2" s="24" t="s">
        <v>754</v>
      </c>
      <c r="ZF2" s="24" t="s">
        <v>755</v>
      </c>
      <c r="ZG2" s="24" t="s">
        <v>756</v>
      </c>
      <c r="ZH2" s="24" t="s">
        <v>757</v>
      </c>
      <c r="ZI2" s="24" t="s">
        <v>758</v>
      </c>
      <c r="ZJ2" s="24" t="s">
        <v>759</v>
      </c>
      <c r="ZK2" s="24" t="s">
        <v>760</v>
      </c>
      <c r="ZL2" s="24" t="s">
        <v>761</v>
      </c>
      <c r="ZM2" s="24" t="s">
        <v>762</v>
      </c>
      <c r="ZN2" s="24" t="s">
        <v>763</v>
      </c>
      <c r="ZO2" s="24" t="s">
        <v>764</v>
      </c>
      <c r="ZP2" s="24" t="s">
        <v>765</v>
      </c>
      <c r="ZQ2" s="24" t="s">
        <v>766</v>
      </c>
      <c r="ZR2" s="24" t="s">
        <v>767</v>
      </c>
      <c r="ZS2" s="24" t="s">
        <v>768</v>
      </c>
      <c r="ZT2" s="24" t="s">
        <v>769</v>
      </c>
      <c r="ZU2" s="24" t="s">
        <v>770</v>
      </c>
      <c r="ZV2" s="24" t="s">
        <v>771</v>
      </c>
      <c r="ZW2" s="24" t="s">
        <v>772</v>
      </c>
      <c r="ZX2" s="24" t="s">
        <v>773</v>
      </c>
      <c r="ZY2" s="24" t="s">
        <v>774</v>
      </c>
      <c r="ZZ2" s="24" t="s">
        <v>775</v>
      </c>
      <c r="AAA2" s="24" t="s">
        <v>776</v>
      </c>
      <c r="AAB2" s="24" t="s">
        <v>777</v>
      </c>
      <c r="AAC2" s="24" t="s">
        <v>778</v>
      </c>
      <c r="AAD2" s="24" t="s">
        <v>779</v>
      </c>
      <c r="AAE2" s="24" t="s">
        <v>780</v>
      </c>
      <c r="AAF2" s="24" t="s">
        <v>781</v>
      </c>
      <c r="AAG2" s="24" t="s">
        <v>782</v>
      </c>
      <c r="AAH2" s="24" t="s">
        <v>783</v>
      </c>
      <c r="AAI2" s="24" t="s">
        <v>784</v>
      </c>
      <c r="AAJ2" s="24" t="s">
        <v>785</v>
      </c>
      <c r="AAK2" s="24" t="s">
        <v>786</v>
      </c>
      <c r="AAL2" s="24" t="s">
        <v>787</v>
      </c>
      <c r="AAM2" s="24" t="s">
        <v>788</v>
      </c>
      <c r="AAN2" s="24" t="s">
        <v>789</v>
      </c>
      <c r="AAO2" s="24" t="s">
        <v>790</v>
      </c>
      <c r="AAP2" s="24" t="s">
        <v>791</v>
      </c>
      <c r="AAQ2" s="24" t="s">
        <v>792</v>
      </c>
      <c r="AAR2" s="24" t="s">
        <v>793</v>
      </c>
      <c r="AAS2" s="24" t="s">
        <v>794</v>
      </c>
      <c r="AAT2" s="24" t="s">
        <v>795</v>
      </c>
      <c r="AAU2" s="24" t="s">
        <v>796</v>
      </c>
      <c r="AAV2" s="25" t="s">
        <v>797</v>
      </c>
      <c r="AAW2" s="25" t="s">
        <v>798</v>
      </c>
      <c r="AAX2" s="25" t="s">
        <v>799</v>
      </c>
      <c r="AAY2" s="25" t="s">
        <v>800</v>
      </c>
      <c r="AAZ2" s="25" t="s">
        <v>801</v>
      </c>
      <c r="ABA2" s="25" t="s">
        <v>802</v>
      </c>
      <c r="ABB2" s="25" t="s">
        <v>803</v>
      </c>
      <c r="ABC2" s="25" t="s">
        <v>804</v>
      </c>
      <c r="ABD2" s="25" t="s">
        <v>805</v>
      </c>
      <c r="ABE2" s="25" t="s">
        <v>806</v>
      </c>
      <c r="ABF2" s="25" t="s">
        <v>807</v>
      </c>
      <c r="ABG2" s="25" t="s">
        <v>808</v>
      </c>
      <c r="ABH2" s="25" t="s">
        <v>809</v>
      </c>
      <c r="ABI2" s="25" t="s">
        <v>810</v>
      </c>
      <c r="ABJ2" s="25" t="s">
        <v>811</v>
      </c>
      <c r="ABK2" s="25" t="s">
        <v>812</v>
      </c>
      <c r="ABL2" s="25" t="s">
        <v>813</v>
      </c>
      <c r="ABM2" s="25" t="s">
        <v>814</v>
      </c>
      <c r="ABN2" s="25" t="s">
        <v>815</v>
      </c>
      <c r="ABO2" s="25" t="s">
        <v>816</v>
      </c>
      <c r="ABP2" s="25" t="s">
        <v>817</v>
      </c>
      <c r="ABQ2" s="25" t="s">
        <v>818</v>
      </c>
      <c r="ABR2" s="25" t="s">
        <v>819</v>
      </c>
      <c r="ABS2" s="25" t="s">
        <v>820</v>
      </c>
      <c r="ABT2" s="25" t="s">
        <v>821</v>
      </c>
      <c r="ABU2" s="25" t="s">
        <v>822</v>
      </c>
      <c r="ABV2" s="25" t="s">
        <v>823</v>
      </c>
      <c r="ABW2" s="25" t="s">
        <v>824</v>
      </c>
      <c r="ABX2" s="25" t="s">
        <v>825</v>
      </c>
      <c r="ABY2" s="25" t="s">
        <v>826</v>
      </c>
      <c r="ABZ2" s="24" t="s">
        <v>827</v>
      </c>
      <c r="ACA2" s="24" t="s">
        <v>828</v>
      </c>
      <c r="ACB2" s="24" t="s">
        <v>829</v>
      </c>
      <c r="ACC2" s="24" t="s">
        <v>830</v>
      </c>
      <c r="ACD2" s="24" t="s">
        <v>831</v>
      </c>
      <c r="ACE2" s="24" t="s">
        <v>832</v>
      </c>
      <c r="ACF2" s="24" t="s">
        <v>833</v>
      </c>
      <c r="ACG2" s="24" t="s">
        <v>834</v>
      </c>
      <c r="ACH2" s="24" t="s">
        <v>835</v>
      </c>
      <c r="ACI2" s="24" t="s">
        <v>836</v>
      </c>
      <c r="ACJ2" s="24" t="s">
        <v>837</v>
      </c>
      <c r="ACK2" s="24" t="s">
        <v>838</v>
      </c>
      <c r="ACL2" s="24" t="s">
        <v>839</v>
      </c>
      <c r="ACM2" s="24" t="s">
        <v>840</v>
      </c>
      <c r="ACN2" s="24" t="s">
        <v>841</v>
      </c>
      <c r="ACO2" s="24" t="s">
        <v>842</v>
      </c>
      <c r="ACP2" s="24" t="s">
        <v>843</v>
      </c>
      <c r="ACQ2" s="24" t="s">
        <v>844</v>
      </c>
      <c r="ACR2" s="24" t="s">
        <v>845</v>
      </c>
      <c r="ACS2" s="24" t="s">
        <v>846</v>
      </c>
      <c r="ACT2" s="24" t="s">
        <v>847</v>
      </c>
      <c r="ACU2" s="24" t="s">
        <v>848</v>
      </c>
      <c r="ACV2" s="24" t="s">
        <v>849</v>
      </c>
      <c r="ACW2" s="24" t="s">
        <v>850</v>
      </c>
      <c r="ACX2" s="24" t="s">
        <v>851</v>
      </c>
      <c r="ACY2" s="24" t="s">
        <v>852</v>
      </c>
    </row>
    <row r="3" spans="1:779" ht="15.65" customHeight="1">
      <c r="A3" s="26" t="s">
        <v>853</v>
      </c>
      <c r="B3" s="27">
        <v>44547.30677033565</v>
      </c>
      <c r="C3" s="27">
        <v>44547.314012777773</v>
      </c>
      <c r="D3" s="27">
        <v>44547</v>
      </c>
      <c r="E3" s="26" t="s">
        <v>854</v>
      </c>
      <c r="F3" s="27">
        <v>44547</v>
      </c>
      <c r="G3" s="26" t="s">
        <v>855</v>
      </c>
      <c r="H3" s="26" t="s">
        <v>856</v>
      </c>
      <c r="I3" s="26" t="s">
        <v>856</v>
      </c>
      <c r="J3" s="26" t="s">
        <v>856</v>
      </c>
      <c r="K3" s="26" t="s">
        <v>857</v>
      </c>
      <c r="L3" t="s">
        <v>858</v>
      </c>
      <c r="M3">
        <v>0</v>
      </c>
      <c r="N3">
        <v>0</v>
      </c>
      <c r="O3">
        <v>0</v>
      </c>
      <c r="P3">
        <v>0</v>
      </c>
      <c r="Q3">
        <v>0</v>
      </c>
      <c r="R3">
        <v>0</v>
      </c>
      <c r="S3">
        <v>0</v>
      </c>
      <c r="T3">
        <v>0</v>
      </c>
      <c r="U3">
        <v>0</v>
      </c>
      <c r="V3">
        <v>0</v>
      </c>
      <c r="W3">
        <v>0</v>
      </c>
      <c r="X3">
        <v>0</v>
      </c>
      <c r="Y3">
        <v>0</v>
      </c>
      <c r="Z3">
        <v>0</v>
      </c>
      <c r="AA3">
        <v>0</v>
      </c>
      <c r="AB3">
        <v>1</v>
      </c>
      <c r="AC3">
        <v>0</v>
      </c>
      <c r="AD3">
        <v>0</v>
      </c>
      <c r="AE3">
        <v>0</v>
      </c>
      <c r="AF3">
        <v>0</v>
      </c>
      <c r="AG3">
        <v>0</v>
      </c>
      <c r="AH3">
        <v>0</v>
      </c>
      <c r="AI3">
        <v>0</v>
      </c>
      <c r="PU3" s="26" t="s">
        <v>859</v>
      </c>
      <c r="PW3" s="26">
        <v>1500</v>
      </c>
      <c r="PX3" s="26">
        <v>1500</v>
      </c>
      <c r="QD3" s="26" t="s">
        <v>860</v>
      </c>
      <c r="QG3" s="26" t="s">
        <v>859</v>
      </c>
      <c r="QH3" s="26" t="s">
        <v>861</v>
      </c>
      <c r="QI3" s="26">
        <v>1</v>
      </c>
      <c r="QJ3" s="26">
        <v>0</v>
      </c>
      <c r="QK3" s="26">
        <v>0</v>
      </c>
      <c r="QL3" s="26">
        <v>1</v>
      </c>
      <c r="QM3" s="26">
        <v>0</v>
      </c>
      <c r="QN3" s="26">
        <v>0</v>
      </c>
      <c r="QO3" s="26">
        <v>0</v>
      </c>
      <c r="QP3" s="26">
        <v>0</v>
      </c>
      <c r="QQ3" s="26">
        <v>0</v>
      </c>
      <c r="QR3" s="26">
        <v>1</v>
      </c>
      <c r="QS3" s="26">
        <v>1</v>
      </c>
      <c r="QT3" s="26">
        <v>0</v>
      </c>
      <c r="QU3" s="26">
        <v>0</v>
      </c>
      <c r="QV3" s="26">
        <v>0</v>
      </c>
      <c r="QW3" s="26">
        <v>0</v>
      </c>
      <c r="AAV3" s="26" t="s">
        <v>859</v>
      </c>
      <c r="AAW3" s="26" t="s">
        <v>862</v>
      </c>
      <c r="AAX3" s="26">
        <v>0</v>
      </c>
      <c r="AAY3" s="26">
        <v>0</v>
      </c>
      <c r="AAZ3" s="26">
        <v>0</v>
      </c>
      <c r="ABA3" s="26">
        <v>1</v>
      </c>
      <c r="ABB3" s="26">
        <v>0</v>
      </c>
      <c r="ABC3" s="26">
        <v>0</v>
      </c>
      <c r="ABD3" s="26">
        <v>0</v>
      </c>
      <c r="ABE3" s="26">
        <v>0</v>
      </c>
      <c r="ABF3" s="26">
        <v>0</v>
      </c>
      <c r="ABH3" s="26" t="s">
        <v>863</v>
      </c>
      <c r="ABQ3" s="26" t="s">
        <v>863</v>
      </c>
      <c r="ACD3" s="26" t="s">
        <v>859</v>
      </c>
      <c r="ACE3" s="26" t="s">
        <v>864</v>
      </c>
      <c r="ACF3" s="26">
        <v>0</v>
      </c>
      <c r="ACG3" s="26">
        <v>0</v>
      </c>
      <c r="ACH3" s="26">
        <v>1</v>
      </c>
      <c r="ACI3" s="26">
        <v>1</v>
      </c>
      <c r="ACJ3" s="26">
        <v>0</v>
      </c>
      <c r="ACK3" s="26">
        <v>1</v>
      </c>
      <c r="ACL3" s="26">
        <v>0</v>
      </c>
      <c r="ACM3" s="26">
        <v>0</v>
      </c>
      <c r="ACN3" s="26">
        <v>0</v>
      </c>
      <c r="ACO3" s="26">
        <v>0</v>
      </c>
      <c r="ACQ3" s="26" t="s">
        <v>865</v>
      </c>
      <c r="ACR3" s="26">
        <v>242913916</v>
      </c>
      <c r="ACS3" s="26">
        <v>44547.597928240742</v>
      </c>
      <c r="ACV3" s="26" t="s">
        <v>866</v>
      </c>
      <c r="ACY3" s="26">
        <v>3</v>
      </c>
    </row>
    <row r="4" spans="1:779">
      <c r="A4" s="26" t="s">
        <v>867</v>
      </c>
      <c r="B4" s="28">
        <v>44547.329500370368</v>
      </c>
      <c r="C4" s="28">
        <v>44547.341417638891</v>
      </c>
      <c r="D4" s="28">
        <v>44547</v>
      </c>
      <c r="E4" s="26" t="s">
        <v>854</v>
      </c>
      <c r="F4" s="27">
        <v>44547</v>
      </c>
      <c r="G4" s="26" t="s">
        <v>855</v>
      </c>
      <c r="H4" s="26" t="s">
        <v>856</v>
      </c>
      <c r="I4" s="26" t="s">
        <v>856</v>
      </c>
      <c r="J4" s="26" t="s">
        <v>856</v>
      </c>
      <c r="K4" s="26" t="s">
        <v>857</v>
      </c>
      <c r="L4" t="s">
        <v>868</v>
      </c>
      <c r="M4">
        <v>0</v>
      </c>
      <c r="N4">
        <v>0</v>
      </c>
      <c r="O4">
        <v>0</v>
      </c>
      <c r="P4">
        <v>0</v>
      </c>
      <c r="Q4">
        <v>0</v>
      </c>
      <c r="R4">
        <v>0</v>
      </c>
      <c r="S4">
        <v>0</v>
      </c>
      <c r="T4">
        <v>0</v>
      </c>
      <c r="U4">
        <v>1</v>
      </c>
      <c r="V4">
        <v>1</v>
      </c>
      <c r="W4">
        <v>0</v>
      </c>
      <c r="X4">
        <v>1</v>
      </c>
      <c r="Y4">
        <v>1</v>
      </c>
      <c r="Z4">
        <v>0</v>
      </c>
      <c r="AA4">
        <v>0</v>
      </c>
      <c r="AB4">
        <v>0</v>
      </c>
      <c r="AC4">
        <v>0</v>
      </c>
      <c r="AD4">
        <v>0</v>
      </c>
      <c r="AE4">
        <v>0</v>
      </c>
      <c r="AF4">
        <v>0</v>
      </c>
      <c r="AG4">
        <v>1</v>
      </c>
      <c r="AH4">
        <v>0</v>
      </c>
      <c r="AI4">
        <v>0</v>
      </c>
      <c r="JV4" s="26" t="s">
        <v>869</v>
      </c>
      <c r="JW4" s="26">
        <v>350</v>
      </c>
      <c r="JX4" s="26">
        <v>50</v>
      </c>
      <c r="JY4" s="26">
        <v>50</v>
      </c>
      <c r="KA4" s="26">
        <v>200</v>
      </c>
      <c r="KB4" s="26">
        <v>-75</v>
      </c>
      <c r="KC4" s="26">
        <v>-150</v>
      </c>
      <c r="KD4" s="26" t="s">
        <v>870</v>
      </c>
      <c r="KE4" s="26" t="s">
        <v>860</v>
      </c>
      <c r="KH4" s="26" t="s">
        <v>863</v>
      </c>
      <c r="LA4" s="26" t="s">
        <v>869</v>
      </c>
      <c r="LB4" s="26">
        <v>500</v>
      </c>
      <c r="LC4" s="26">
        <v>75</v>
      </c>
      <c r="LD4" s="26">
        <v>75</v>
      </c>
      <c r="LF4" s="26">
        <v>125</v>
      </c>
      <c r="LG4" s="26">
        <v>-40</v>
      </c>
      <c r="LH4" s="26">
        <v>-50</v>
      </c>
      <c r="LI4" s="26" t="s">
        <v>871</v>
      </c>
      <c r="LJ4" s="26" t="s">
        <v>860</v>
      </c>
      <c r="LM4" s="26" t="s">
        <v>863</v>
      </c>
      <c r="NK4" s="26" t="s">
        <v>869</v>
      </c>
      <c r="NL4" s="26">
        <v>500</v>
      </c>
      <c r="NM4" s="26">
        <v>250</v>
      </c>
      <c r="NN4" s="26">
        <v>250</v>
      </c>
      <c r="NP4" s="26">
        <v>400</v>
      </c>
      <c r="NQ4" s="26">
        <v>-37.5</v>
      </c>
      <c r="NR4" s="26">
        <v>-150</v>
      </c>
      <c r="NS4" s="26" t="s">
        <v>872</v>
      </c>
      <c r="NT4" s="26" t="s">
        <v>860</v>
      </c>
      <c r="NW4" s="26" t="s">
        <v>859</v>
      </c>
      <c r="NX4" s="26" t="s">
        <v>873</v>
      </c>
      <c r="NY4" s="26">
        <v>0</v>
      </c>
      <c r="NZ4" s="26">
        <v>0</v>
      </c>
      <c r="OA4" s="26">
        <v>0</v>
      </c>
      <c r="OB4" s="26">
        <v>1</v>
      </c>
      <c r="OC4" s="26">
        <v>0</v>
      </c>
      <c r="OD4" s="26">
        <v>0</v>
      </c>
      <c r="OE4" s="26">
        <v>0</v>
      </c>
      <c r="OF4" s="26">
        <v>0</v>
      </c>
      <c r="OG4" s="26">
        <v>0</v>
      </c>
      <c r="OH4" s="26">
        <v>1</v>
      </c>
      <c r="OI4" s="26">
        <v>0</v>
      </c>
      <c r="OJ4" s="26">
        <v>0</v>
      </c>
      <c r="OK4" s="26">
        <v>0</v>
      </c>
      <c r="OL4" s="26">
        <v>0</v>
      </c>
      <c r="OM4" s="26">
        <v>0</v>
      </c>
      <c r="OP4" s="26" t="s">
        <v>869</v>
      </c>
      <c r="OQ4" s="26">
        <v>150</v>
      </c>
      <c r="OR4" s="26">
        <v>100</v>
      </c>
      <c r="OS4" s="26">
        <v>100</v>
      </c>
      <c r="OU4" s="26">
        <v>100</v>
      </c>
      <c r="OV4" s="26">
        <v>0</v>
      </c>
      <c r="OW4" s="26">
        <v>0</v>
      </c>
      <c r="OY4" s="26" t="s">
        <v>860</v>
      </c>
      <c r="PB4" s="26" t="s">
        <v>859</v>
      </c>
      <c r="PC4" s="26" t="s">
        <v>874</v>
      </c>
      <c r="PD4" s="26">
        <v>0</v>
      </c>
      <c r="PE4" s="26">
        <v>0</v>
      </c>
      <c r="PF4" s="26">
        <v>0</v>
      </c>
      <c r="PG4" s="26">
        <v>1</v>
      </c>
      <c r="PH4" s="26">
        <v>0</v>
      </c>
      <c r="PI4" s="26">
        <v>0</v>
      </c>
      <c r="PJ4" s="26">
        <v>0</v>
      </c>
      <c r="PK4" s="26">
        <v>0</v>
      </c>
      <c r="PL4" s="26">
        <v>0</v>
      </c>
      <c r="PM4" s="26">
        <v>0</v>
      </c>
      <c r="PN4" s="26">
        <v>0</v>
      </c>
      <c r="PO4" s="26">
        <v>0</v>
      </c>
      <c r="PP4" s="26">
        <v>0</v>
      </c>
      <c r="PQ4" s="26">
        <v>0</v>
      </c>
      <c r="PR4" s="26">
        <v>0</v>
      </c>
      <c r="YD4" s="26" t="s">
        <v>859</v>
      </c>
      <c r="YF4" s="26">
        <v>50</v>
      </c>
      <c r="YG4" s="26">
        <v>75</v>
      </c>
      <c r="YH4" s="26">
        <v>-33.333333333333329</v>
      </c>
      <c r="YI4" s="26">
        <v>-25</v>
      </c>
      <c r="YJ4" s="26" t="s">
        <v>875</v>
      </c>
      <c r="YK4" s="26" t="s">
        <v>860</v>
      </c>
      <c r="YN4" s="26" t="s">
        <v>859</v>
      </c>
      <c r="YO4" s="26" t="s">
        <v>874</v>
      </c>
      <c r="YP4" s="26">
        <v>0</v>
      </c>
      <c r="YQ4" s="26">
        <v>0</v>
      </c>
      <c r="YR4" s="26">
        <v>0</v>
      </c>
      <c r="YS4" s="26">
        <v>1</v>
      </c>
      <c r="YT4" s="26">
        <v>0</v>
      </c>
      <c r="YU4" s="26">
        <v>0</v>
      </c>
      <c r="YV4" s="26">
        <v>0</v>
      </c>
      <c r="YW4" s="26">
        <v>0</v>
      </c>
      <c r="YX4" s="26">
        <v>0</v>
      </c>
      <c r="YY4" s="26">
        <v>0</v>
      </c>
      <c r="YZ4" s="26">
        <v>0</v>
      </c>
      <c r="ZA4" s="26">
        <v>0</v>
      </c>
      <c r="ZB4" s="26">
        <v>0</v>
      </c>
      <c r="ZC4" s="26">
        <v>0</v>
      </c>
      <c r="ZD4" s="26">
        <v>0</v>
      </c>
      <c r="AAV4" s="26" t="s">
        <v>863</v>
      </c>
      <c r="ABH4" s="26" t="s">
        <v>859</v>
      </c>
      <c r="ABI4" s="26" t="s">
        <v>876</v>
      </c>
      <c r="ABJ4" s="26">
        <v>0</v>
      </c>
      <c r="ABK4" s="26">
        <v>0</v>
      </c>
      <c r="ABL4" s="26">
        <v>0</v>
      </c>
      <c r="ABM4" s="26">
        <v>0</v>
      </c>
      <c r="ABN4" s="26">
        <v>1</v>
      </c>
      <c r="ABO4" s="26">
        <v>0</v>
      </c>
      <c r="ABP4" s="26" t="s">
        <v>877</v>
      </c>
      <c r="ABQ4" s="26" t="s">
        <v>863</v>
      </c>
      <c r="ACD4" s="26" t="s">
        <v>863</v>
      </c>
      <c r="ACQ4" s="26" t="s">
        <v>878</v>
      </c>
      <c r="ACR4" s="26">
        <v>242913932</v>
      </c>
      <c r="ACS4" s="26">
        <v>44547.597951388889</v>
      </c>
      <c r="ACV4" s="26" t="s">
        <v>866</v>
      </c>
      <c r="ACY4" s="26">
        <v>4</v>
      </c>
    </row>
    <row r="5" spans="1:779">
      <c r="A5" s="26" t="s">
        <v>879</v>
      </c>
      <c r="B5" s="28">
        <v>44547.359371064813</v>
      </c>
      <c r="C5" s="28">
        <v>44547.377078449077</v>
      </c>
      <c r="D5" s="28">
        <v>44547</v>
      </c>
      <c r="E5" s="26" t="s">
        <v>854</v>
      </c>
      <c r="F5" s="27">
        <v>44547</v>
      </c>
      <c r="G5" s="26" t="s">
        <v>855</v>
      </c>
      <c r="H5" s="26" t="s">
        <v>856</v>
      </c>
      <c r="I5" s="26" t="s">
        <v>856</v>
      </c>
      <c r="J5" s="26" t="s">
        <v>856</v>
      </c>
      <c r="K5" s="26" t="s">
        <v>857</v>
      </c>
      <c r="L5" t="s">
        <v>880</v>
      </c>
      <c r="M5">
        <v>0</v>
      </c>
      <c r="N5">
        <v>0</v>
      </c>
      <c r="O5">
        <v>0</v>
      </c>
      <c r="P5">
        <v>0</v>
      </c>
      <c r="Q5">
        <v>0</v>
      </c>
      <c r="R5">
        <v>0</v>
      </c>
      <c r="S5">
        <v>0</v>
      </c>
      <c r="T5">
        <v>0</v>
      </c>
      <c r="U5">
        <v>1</v>
      </c>
      <c r="V5">
        <v>1</v>
      </c>
      <c r="W5">
        <v>0</v>
      </c>
      <c r="X5">
        <v>1</v>
      </c>
      <c r="Y5">
        <v>1</v>
      </c>
      <c r="Z5">
        <v>0</v>
      </c>
      <c r="AA5">
        <v>1</v>
      </c>
      <c r="AB5">
        <v>0</v>
      </c>
      <c r="AC5">
        <v>1</v>
      </c>
      <c r="AD5">
        <v>0</v>
      </c>
      <c r="AE5">
        <v>0</v>
      </c>
      <c r="AF5">
        <v>0</v>
      </c>
      <c r="AG5">
        <v>1</v>
      </c>
      <c r="AH5">
        <v>0</v>
      </c>
      <c r="AI5">
        <v>0</v>
      </c>
      <c r="JV5" s="26" t="s">
        <v>869</v>
      </c>
      <c r="JW5" s="26">
        <v>350</v>
      </c>
      <c r="JX5" s="26">
        <v>50</v>
      </c>
      <c r="JY5" s="26">
        <v>50</v>
      </c>
      <c r="KA5" s="26">
        <v>200</v>
      </c>
      <c r="KB5" s="26">
        <v>-75</v>
      </c>
      <c r="KC5" s="26">
        <v>-150</v>
      </c>
      <c r="KD5" s="26" t="s">
        <v>871</v>
      </c>
      <c r="KE5" s="26" t="s">
        <v>860</v>
      </c>
      <c r="KH5" s="26" t="s">
        <v>859</v>
      </c>
      <c r="KI5" s="26" t="s">
        <v>874</v>
      </c>
      <c r="KJ5" s="26">
        <v>0</v>
      </c>
      <c r="KK5" s="26">
        <v>0</v>
      </c>
      <c r="KL5" s="26">
        <v>0</v>
      </c>
      <c r="KM5" s="26">
        <v>1</v>
      </c>
      <c r="KN5" s="26">
        <v>0</v>
      </c>
      <c r="KO5" s="26">
        <v>0</v>
      </c>
      <c r="KP5" s="26">
        <v>0</v>
      </c>
      <c r="KQ5" s="26">
        <v>0</v>
      </c>
      <c r="KR5" s="26">
        <v>0</v>
      </c>
      <c r="KS5" s="26">
        <v>0</v>
      </c>
      <c r="KT5" s="26">
        <v>0</v>
      </c>
      <c r="KU5" s="26">
        <v>0</v>
      </c>
      <c r="KV5" s="26">
        <v>0</v>
      </c>
      <c r="KW5" s="26">
        <v>0</v>
      </c>
      <c r="KX5" s="26">
        <v>0</v>
      </c>
      <c r="LA5" s="26" t="s">
        <v>869</v>
      </c>
      <c r="LB5" s="26">
        <v>500</v>
      </c>
      <c r="LC5" s="26">
        <v>75</v>
      </c>
      <c r="LD5" s="26">
        <v>75</v>
      </c>
      <c r="LF5" s="26">
        <v>125</v>
      </c>
      <c r="LG5" s="26">
        <v>-40</v>
      </c>
      <c r="LH5" s="26">
        <v>-50</v>
      </c>
      <c r="LI5" s="26" t="s">
        <v>871</v>
      </c>
      <c r="LJ5" s="26" t="s">
        <v>860</v>
      </c>
      <c r="LM5" s="26" t="s">
        <v>863</v>
      </c>
      <c r="NK5" s="26" t="s">
        <v>869</v>
      </c>
      <c r="NL5" s="26">
        <v>500</v>
      </c>
      <c r="NM5" s="26">
        <v>250</v>
      </c>
      <c r="NN5" s="26">
        <v>250</v>
      </c>
      <c r="NP5" s="26">
        <v>400</v>
      </c>
      <c r="NQ5" s="26">
        <v>-37.5</v>
      </c>
      <c r="NR5" s="26">
        <v>-150</v>
      </c>
      <c r="NS5" s="26" t="s">
        <v>881</v>
      </c>
      <c r="NT5" s="26" t="s">
        <v>860</v>
      </c>
      <c r="NW5" s="26" t="s">
        <v>859</v>
      </c>
      <c r="NX5" s="26" t="s">
        <v>874</v>
      </c>
      <c r="NY5" s="26">
        <v>0</v>
      </c>
      <c r="NZ5" s="26">
        <v>0</v>
      </c>
      <c r="OA5" s="26">
        <v>0</v>
      </c>
      <c r="OB5" s="26">
        <v>1</v>
      </c>
      <c r="OC5" s="26">
        <v>0</v>
      </c>
      <c r="OD5" s="26">
        <v>0</v>
      </c>
      <c r="OE5" s="26">
        <v>0</v>
      </c>
      <c r="OF5" s="26">
        <v>0</v>
      </c>
      <c r="OG5" s="26">
        <v>0</v>
      </c>
      <c r="OH5" s="26">
        <v>0</v>
      </c>
      <c r="OI5" s="26">
        <v>0</v>
      </c>
      <c r="OJ5" s="26">
        <v>0</v>
      </c>
      <c r="OK5" s="26">
        <v>0</v>
      </c>
      <c r="OL5" s="26">
        <v>0</v>
      </c>
      <c r="OM5" s="26">
        <v>0</v>
      </c>
      <c r="OP5" s="26" t="s">
        <v>869</v>
      </c>
      <c r="OQ5" s="26">
        <v>150</v>
      </c>
      <c r="OR5" s="26">
        <v>100</v>
      </c>
      <c r="OS5" s="26">
        <v>100</v>
      </c>
      <c r="OU5" s="26">
        <v>100</v>
      </c>
      <c r="OV5" s="26">
        <v>0</v>
      </c>
      <c r="OW5" s="26">
        <v>0</v>
      </c>
      <c r="OY5" s="26" t="s">
        <v>860</v>
      </c>
      <c r="PB5" s="26" t="s">
        <v>859</v>
      </c>
      <c r="PC5" s="26" t="s">
        <v>874</v>
      </c>
      <c r="PD5" s="26">
        <v>0</v>
      </c>
      <c r="PE5" s="26">
        <v>0</v>
      </c>
      <c r="PF5" s="26">
        <v>0</v>
      </c>
      <c r="PG5" s="26">
        <v>1</v>
      </c>
      <c r="PH5" s="26">
        <v>0</v>
      </c>
      <c r="PI5" s="26">
        <v>0</v>
      </c>
      <c r="PJ5" s="26">
        <v>0</v>
      </c>
      <c r="PK5" s="26">
        <v>0</v>
      </c>
      <c r="PL5" s="26">
        <v>0</v>
      </c>
      <c r="PM5" s="26">
        <v>0</v>
      </c>
      <c r="PN5" s="26">
        <v>0</v>
      </c>
      <c r="PO5" s="26">
        <v>0</v>
      </c>
      <c r="PP5" s="26">
        <v>0</v>
      </c>
      <c r="PQ5" s="26">
        <v>0</v>
      </c>
      <c r="PR5" s="26">
        <v>0</v>
      </c>
      <c r="QZ5" s="26" t="s">
        <v>859</v>
      </c>
      <c r="RB5" s="26">
        <v>1500</v>
      </c>
      <c r="RC5" s="26">
        <v>1500</v>
      </c>
      <c r="RE5" s="26">
        <v>1500</v>
      </c>
      <c r="RF5" s="26">
        <v>0</v>
      </c>
      <c r="RG5" s="26">
        <v>0</v>
      </c>
      <c r="RI5" s="26" t="s">
        <v>882</v>
      </c>
      <c r="RJ5" s="26" t="s">
        <v>883</v>
      </c>
      <c r="RL5" s="26" t="s">
        <v>859</v>
      </c>
      <c r="RM5" s="26" t="s">
        <v>884</v>
      </c>
      <c r="RN5" s="26">
        <v>0</v>
      </c>
      <c r="RO5" s="26">
        <v>0</v>
      </c>
      <c r="RP5" s="26">
        <v>0</v>
      </c>
      <c r="RQ5" s="26">
        <v>0</v>
      </c>
      <c r="RR5" s="26">
        <v>0</v>
      </c>
      <c r="RS5" s="26">
        <v>0</v>
      </c>
      <c r="RT5" s="26">
        <v>0</v>
      </c>
      <c r="RU5" s="26">
        <v>0</v>
      </c>
      <c r="RV5" s="26">
        <v>1</v>
      </c>
      <c r="RW5" s="26">
        <v>0</v>
      </c>
      <c r="RX5" s="26">
        <v>0</v>
      </c>
      <c r="RY5" s="26">
        <v>0</v>
      </c>
      <c r="RZ5" s="26">
        <v>0</v>
      </c>
      <c r="SA5" s="26">
        <v>0</v>
      </c>
      <c r="SB5" s="26">
        <v>0</v>
      </c>
      <c r="TJ5" s="26" t="s">
        <v>869</v>
      </c>
      <c r="TK5" s="26">
        <v>150</v>
      </c>
      <c r="TL5" s="26">
        <v>50</v>
      </c>
      <c r="TM5" s="26">
        <v>50</v>
      </c>
      <c r="TO5" s="26">
        <v>50</v>
      </c>
      <c r="TP5" s="26">
        <v>0</v>
      </c>
      <c r="TQ5" s="26">
        <v>0</v>
      </c>
      <c r="TS5" s="26" t="s">
        <v>860</v>
      </c>
      <c r="TV5" s="26" t="s">
        <v>863</v>
      </c>
      <c r="YD5" s="26" t="s">
        <v>859</v>
      </c>
      <c r="YF5" s="26">
        <v>50</v>
      </c>
      <c r="YG5" s="26">
        <v>75</v>
      </c>
      <c r="YH5" s="26">
        <v>-33.333333333333329</v>
      </c>
      <c r="YI5" s="26">
        <v>-25</v>
      </c>
      <c r="YJ5" s="26" t="s">
        <v>885</v>
      </c>
      <c r="YK5" s="26" t="s">
        <v>860</v>
      </c>
      <c r="YN5" s="26" t="s">
        <v>859</v>
      </c>
      <c r="YO5" s="26" t="s">
        <v>874</v>
      </c>
      <c r="YP5" s="26">
        <v>0</v>
      </c>
      <c r="YQ5" s="26">
        <v>0</v>
      </c>
      <c r="YR5" s="26">
        <v>0</v>
      </c>
      <c r="YS5" s="26">
        <v>1</v>
      </c>
      <c r="YT5" s="26">
        <v>0</v>
      </c>
      <c r="YU5" s="26">
        <v>0</v>
      </c>
      <c r="YV5" s="26">
        <v>0</v>
      </c>
      <c r="YW5" s="26">
        <v>0</v>
      </c>
      <c r="YX5" s="26">
        <v>0</v>
      </c>
      <c r="YY5" s="26">
        <v>0</v>
      </c>
      <c r="YZ5" s="26">
        <v>0</v>
      </c>
      <c r="ZA5" s="26">
        <v>0</v>
      </c>
      <c r="ZB5" s="26">
        <v>0</v>
      </c>
      <c r="ZC5" s="26">
        <v>0</v>
      </c>
      <c r="ZD5" s="26">
        <v>0</v>
      </c>
      <c r="AAV5" s="26" t="s">
        <v>859</v>
      </c>
      <c r="AAW5" s="26" t="s">
        <v>862</v>
      </c>
      <c r="AAX5" s="26">
        <v>0</v>
      </c>
      <c r="AAY5" s="26">
        <v>0</v>
      </c>
      <c r="AAZ5" s="26">
        <v>0</v>
      </c>
      <c r="ABA5" s="26">
        <v>1</v>
      </c>
      <c r="ABB5" s="26">
        <v>0</v>
      </c>
      <c r="ABC5" s="26">
        <v>0</v>
      </c>
      <c r="ABD5" s="26">
        <v>0</v>
      </c>
      <c r="ABE5" s="26">
        <v>0</v>
      </c>
      <c r="ABF5" s="26">
        <v>0</v>
      </c>
      <c r="ABH5" s="26" t="s">
        <v>863</v>
      </c>
      <c r="ABQ5" s="26" t="s">
        <v>863</v>
      </c>
      <c r="ACD5" s="26" t="s">
        <v>859</v>
      </c>
      <c r="ACE5" s="26" t="s">
        <v>886</v>
      </c>
      <c r="ACF5" s="26">
        <v>1</v>
      </c>
      <c r="ACG5" s="26">
        <v>0</v>
      </c>
      <c r="ACH5" s="26">
        <v>0</v>
      </c>
      <c r="ACI5" s="26">
        <v>0</v>
      </c>
      <c r="ACJ5" s="26">
        <v>0</v>
      </c>
      <c r="ACK5" s="26">
        <v>0</v>
      </c>
      <c r="ACL5" s="26">
        <v>0</v>
      </c>
      <c r="ACM5" s="26">
        <v>1</v>
      </c>
      <c r="ACN5" s="26">
        <v>0</v>
      </c>
      <c r="ACO5" s="26">
        <v>0</v>
      </c>
      <c r="ACQ5" s="26" t="s">
        <v>887</v>
      </c>
      <c r="ACR5" s="26">
        <v>242913946</v>
      </c>
      <c r="ACS5" s="26">
        <v>44547.597974537042</v>
      </c>
      <c r="ACV5" s="26" t="s">
        <v>866</v>
      </c>
      <c r="ACY5" s="26">
        <v>5</v>
      </c>
    </row>
    <row r="6" spans="1:779">
      <c r="A6" s="26" t="s">
        <v>888</v>
      </c>
      <c r="B6" s="28">
        <v>44547.379408460649</v>
      </c>
      <c r="C6" s="28">
        <v>44547.389071678241</v>
      </c>
      <c r="D6" s="28">
        <v>44547</v>
      </c>
      <c r="E6" s="26" t="s">
        <v>854</v>
      </c>
      <c r="F6" s="27">
        <v>44547</v>
      </c>
      <c r="G6" s="26" t="s">
        <v>855</v>
      </c>
      <c r="H6" s="26" t="s">
        <v>856</v>
      </c>
      <c r="I6" s="26" t="s">
        <v>856</v>
      </c>
      <c r="J6" s="26" t="s">
        <v>856</v>
      </c>
      <c r="K6" s="26" t="s">
        <v>857</v>
      </c>
      <c r="L6" t="s">
        <v>889</v>
      </c>
      <c r="M6">
        <v>0</v>
      </c>
      <c r="N6">
        <v>0</v>
      </c>
      <c r="O6">
        <v>0</v>
      </c>
      <c r="P6">
        <v>0</v>
      </c>
      <c r="Q6">
        <v>0</v>
      </c>
      <c r="R6">
        <v>0</v>
      </c>
      <c r="S6">
        <v>0</v>
      </c>
      <c r="T6">
        <v>0</v>
      </c>
      <c r="U6">
        <v>1</v>
      </c>
      <c r="V6">
        <v>1</v>
      </c>
      <c r="W6">
        <v>1</v>
      </c>
      <c r="X6">
        <v>1</v>
      </c>
      <c r="Y6">
        <v>1</v>
      </c>
      <c r="Z6">
        <v>0</v>
      </c>
      <c r="AA6">
        <v>1</v>
      </c>
      <c r="AB6">
        <v>0</v>
      </c>
      <c r="AC6">
        <v>0</v>
      </c>
      <c r="AD6">
        <v>0</v>
      </c>
      <c r="AE6">
        <v>0</v>
      </c>
      <c r="AF6">
        <v>0</v>
      </c>
      <c r="AG6">
        <v>1</v>
      </c>
      <c r="AH6">
        <v>0</v>
      </c>
      <c r="AI6">
        <v>0</v>
      </c>
      <c r="JV6" s="26" t="s">
        <v>869</v>
      </c>
      <c r="JW6" s="26">
        <v>350</v>
      </c>
      <c r="JX6" s="26">
        <v>50</v>
      </c>
      <c r="JY6" s="26">
        <v>50</v>
      </c>
      <c r="KA6" s="26">
        <v>200</v>
      </c>
      <c r="KB6" s="26">
        <v>-75</v>
      </c>
      <c r="KC6" s="26">
        <v>-150</v>
      </c>
      <c r="KD6" s="26" t="s">
        <v>890</v>
      </c>
      <c r="KE6" s="26" t="s">
        <v>860</v>
      </c>
      <c r="KH6" s="26" t="s">
        <v>859</v>
      </c>
      <c r="KI6" s="26" t="s">
        <v>874</v>
      </c>
      <c r="KJ6" s="26">
        <v>0</v>
      </c>
      <c r="KK6" s="26">
        <v>0</v>
      </c>
      <c r="KL6" s="26">
        <v>0</v>
      </c>
      <c r="KM6" s="26">
        <v>1</v>
      </c>
      <c r="KN6" s="26">
        <v>0</v>
      </c>
      <c r="KO6" s="26">
        <v>0</v>
      </c>
      <c r="KP6" s="26">
        <v>0</v>
      </c>
      <c r="KQ6" s="26">
        <v>0</v>
      </c>
      <c r="KR6" s="26">
        <v>0</v>
      </c>
      <c r="KS6" s="26">
        <v>0</v>
      </c>
      <c r="KT6" s="26">
        <v>0</v>
      </c>
      <c r="KU6" s="26">
        <v>0</v>
      </c>
      <c r="KV6" s="26">
        <v>0</v>
      </c>
      <c r="KW6" s="26">
        <v>0</v>
      </c>
      <c r="KX6" s="26">
        <v>0</v>
      </c>
      <c r="LA6" s="26" t="s">
        <v>869</v>
      </c>
      <c r="LB6" s="26">
        <v>500</v>
      </c>
      <c r="LC6" s="26">
        <v>75</v>
      </c>
      <c r="LD6" s="26">
        <v>75</v>
      </c>
      <c r="LF6" s="26">
        <v>125</v>
      </c>
      <c r="LG6" s="26">
        <v>-40</v>
      </c>
      <c r="LH6" s="26">
        <v>-50</v>
      </c>
      <c r="LI6" s="26" t="s">
        <v>891</v>
      </c>
      <c r="LJ6" s="26" t="s">
        <v>860</v>
      </c>
      <c r="LM6" s="26" t="s">
        <v>863</v>
      </c>
      <c r="MF6" s="26" t="s">
        <v>869</v>
      </c>
      <c r="MG6" s="26">
        <v>500</v>
      </c>
      <c r="MH6" s="26">
        <v>300</v>
      </c>
      <c r="MI6" s="26">
        <v>300</v>
      </c>
      <c r="MK6" s="26">
        <v>300</v>
      </c>
      <c r="ML6" s="26">
        <v>0</v>
      </c>
      <c r="MM6" s="26">
        <v>0</v>
      </c>
      <c r="MO6" s="26" t="s">
        <v>892</v>
      </c>
      <c r="MR6" s="26" t="s">
        <v>863</v>
      </c>
      <c r="NK6" s="26" t="s">
        <v>869</v>
      </c>
      <c r="NL6" s="26">
        <v>500</v>
      </c>
      <c r="NM6" s="26">
        <v>250</v>
      </c>
      <c r="NN6" s="26">
        <v>250</v>
      </c>
      <c r="NP6" s="26">
        <v>400</v>
      </c>
      <c r="NQ6" s="26">
        <v>-37.5</v>
      </c>
      <c r="NR6" s="26">
        <v>-150</v>
      </c>
      <c r="NS6" s="26" t="s">
        <v>881</v>
      </c>
      <c r="NT6" s="26" t="s">
        <v>860</v>
      </c>
      <c r="NW6" s="26" t="s">
        <v>863</v>
      </c>
      <c r="OP6" s="26" t="s">
        <v>869</v>
      </c>
      <c r="OQ6" s="26">
        <v>150</v>
      </c>
      <c r="OR6" s="26">
        <v>100</v>
      </c>
      <c r="OS6" s="26">
        <v>100</v>
      </c>
      <c r="OU6" s="26">
        <v>100</v>
      </c>
      <c r="OV6" s="26">
        <v>0</v>
      </c>
      <c r="OW6" s="26">
        <v>0</v>
      </c>
      <c r="OY6" s="26" t="s">
        <v>860</v>
      </c>
      <c r="PB6" s="26" t="s">
        <v>863</v>
      </c>
      <c r="TJ6" s="26" t="s">
        <v>869</v>
      </c>
      <c r="TK6" s="26">
        <v>150</v>
      </c>
      <c r="TL6" s="26">
        <v>50</v>
      </c>
      <c r="TM6" s="26">
        <v>50</v>
      </c>
      <c r="TO6" s="26">
        <v>50</v>
      </c>
      <c r="TP6" s="26">
        <v>0</v>
      </c>
      <c r="TQ6" s="26">
        <v>0</v>
      </c>
      <c r="TS6" s="26" t="s">
        <v>892</v>
      </c>
      <c r="TV6" s="26" t="s">
        <v>863</v>
      </c>
      <c r="YD6" s="26" t="s">
        <v>859</v>
      </c>
      <c r="YF6" s="26">
        <v>50</v>
      </c>
      <c r="YG6" s="26">
        <v>75</v>
      </c>
      <c r="YH6" s="26">
        <v>-33.333333333333329</v>
      </c>
      <c r="YI6" s="26">
        <v>-25</v>
      </c>
      <c r="YJ6" s="26" t="s">
        <v>893</v>
      </c>
      <c r="YK6" s="26" t="s">
        <v>860</v>
      </c>
      <c r="YN6" s="26" t="s">
        <v>859</v>
      </c>
      <c r="YO6" s="26" t="s">
        <v>874</v>
      </c>
      <c r="YP6" s="26">
        <v>0</v>
      </c>
      <c r="YQ6" s="26">
        <v>0</v>
      </c>
      <c r="YR6" s="26">
        <v>0</v>
      </c>
      <c r="YS6" s="26">
        <v>1</v>
      </c>
      <c r="YT6" s="26">
        <v>0</v>
      </c>
      <c r="YU6" s="26">
        <v>0</v>
      </c>
      <c r="YV6" s="26">
        <v>0</v>
      </c>
      <c r="YW6" s="26">
        <v>0</v>
      </c>
      <c r="YX6" s="26">
        <v>0</v>
      </c>
      <c r="YY6" s="26">
        <v>0</v>
      </c>
      <c r="YZ6" s="26">
        <v>0</v>
      </c>
      <c r="ZA6" s="26">
        <v>0</v>
      </c>
      <c r="ZB6" s="26">
        <v>0</v>
      </c>
      <c r="ZC6" s="26">
        <v>0</v>
      </c>
      <c r="ZD6" s="26">
        <v>0</v>
      </c>
      <c r="AAV6" s="26" t="s">
        <v>863</v>
      </c>
      <c r="ABH6" s="26" t="s">
        <v>859</v>
      </c>
      <c r="ABI6" s="26" t="s">
        <v>876</v>
      </c>
      <c r="ABJ6" s="26">
        <v>0</v>
      </c>
      <c r="ABK6" s="26">
        <v>0</v>
      </c>
      <c r="ABL6" s="26">
        <v>0</v>
      </c>
      <c r="ABM6" s="26">
        <v>0</v>
      </c>
      <c r="ABN6" s="26">
        <v>1</v>
      </c>
      <c r="ABO6" s="26">
        <v>0</v>
      </c>
      <c r="ABP6" s="26" t="s">
        <v>894</v>
      </c>
      <c r="ABQ6" s="26" t="s">
        <v>859</v>
      </c>
      <c r="ABR6" s="26" t="s">
        <v>895</v>
      </c>
      <c r="ABS6" s="26">
        <v>1</v>
      </c>
      <c r="ABT6" s="26">
        <v>0</v>
      </c>
      <c r="ABU6" s="26">
        <v>0</v>
      </c>
      <c r="ABV6" s="26">
        <v>0</v>
      </c>
      <c r="ABW6" s="26">
        <v>0</v>
      </c>
      <c r="ABX6" s="26">
        <v>0</v>
      </c>
      <c r="ABY6" s="26">
        <v>0</v>
      </c>
      <c r="ABZ6" s="26">
        <v>0</v>
      </c>
      <c r="ACA6" s="26">
        <v>0</v>
      </c>
      <c r="ACB6" s="26">
        <v>0</v>
      </c>
      <c r="ACD6" s="26" t="s">
        <v>859</v>
      </c>
      <c r="ACE6" s="26" t="s">
        <v>896</v>
      </c>
      <c r="ACF6" s="26">
        <v>1</v>
      </c>
      <c r="ACG6" s="26">
        <v>0</v>
      </c>
      <c r="ACH6" s="26">
        <v>1</v>
      </c>
      <c r="ACI6" s="26">
        <v>0</v>
      </c>
      <c r="ACJ6" s="26">
        <v>0</v>
      </c>
      <c r="ACK6" s="26">
        <v>0</v>
      </c>
      <c r="ACL6" s="26">
        <v>0</v>
      </c>
      <c r="ACM6" s="26">
        <v>0</v>
      </c>
      <c r="ACN6" s="26">
        <v>0</v>
      </c>
      <c r="ACO6" s="26">
        <v>0</v>
      </c>
      <c r="ACQ6" s="26" t="s">
        <v>897</v>
      </c>
      <c r="ACR6" s="26">
        <v>242913961</v>
      </c>
      <c r="ACS6" s="26">
        <v>44547.598009259258</v>
      </c>
      <c r="ACV6" s="26" t="s">
        <v>866</v>
      </c>
      <c r="ACY6" s="26">
        <v>6</v>
      </c>
    </row>
    <row r="7" spans="1:779">
      <c r="A7" s="26" t="s">
        <v>898</v>
      </c>
      <c r="B7" s="28">
        <v>44547.463913842592</v>
      </c>
      <c r="C7" s="28">
        <v>44547.471545428241</v>
      </c>
      <c r="D7" s="28">
        <v>44547</v>
      </c>
      <c r="E7" s="26" t="s">
        <v>854</v>
      </c>
      <c r="F7" s="27">
        <v>44547</v>
      </c>
      <c r="G7" s="26" t="s">
        <v>855</v>
      </c>
      <c r="H7" s="26" t="s">
        <v>856</v>
      </c>
      <c r="I7" s="26" t="s">
        <v>856</v>
      </c>
      <c r="J7" s="26" t="s">
        <v>856</v>
      </c>
      <c r="K7" s="26" t="s">
        <v>857</v>
      </c>
      <c r="L7" t="s">
        <v>899</v>
      </c>
      <c r="M7">
        <v>0</v>
      </c>
      <c r="N7">
        <v>0</v>
      </c>
      <c r="O7">
        <v>0</v>
      </c>
      <c r="P7">
        <v>0</v>
      </c>
      <c r="Q7">
        <v>0</v>
      </c>
      <c r="R7">
        <v>0</v>
      </c>
      <c r="S7">
        <v>0</v>
      </c>
      <c r="T7">
        <v>0</v>
      </c>
      <c r="U7">
        <v>1</v>
      </c>
      <c r="V7">
        <v>1</v>
      </c>
      <c r="W7">
        <v>1</v>
      </c>
      <c r="X7">
        <v>1</v>
      </c>
      <c r="Y7">
        <v>1</v>
      </c>
      <c r="Z7">
        <v>0</v>
      </c>
      <c r="AA7">
        <v>0</v>
      </c>
      <c r="AB7">
        <v>0</v>
      </c>
      <c r="AC7">
        <v>1</v>
      </c>
      <c r="AD7">
        <v>0</v>
      </c>
      <c r="AE7">
        <v>0</v>
      </c>
      <c r="AF7">
        <v>0</v>
      </c>
      <c r="AG7">
        <v>1</v>
      </c>
      <c r="AH7">
        <v>0</v>
      </c>
      <c r="AI7">
        <v>0</v>
      </c>
      <c r="JV7" s="26" t="s">
        <v>869</v>
      </c>
      <c r="JW7" s="26">
        <v>350</v>
      </c>
      <c r="JX7" s="26">
        <v>50</v>
      </c>
      <c r="JY7" s="26">
        <v>50</v>
      </c>
      <c r="KA7" s="26">
        <v>200</v>
      </c>
      <c r="KB7" s="26">
        <v>-75</v>
      </c>
      <c r="KC7" s="26">
        <v>-150</v>
      </c>
      <c r="KD7" s="26" t="s">
        <v>891</v>
      </c>
      <c r="KE7" s="26" t="s">
        <v>860</v>
      </c>
      <c r="KH7" s="26" t="s">
        <v>863</v>
      </c>
      <c r="LA7" s="26" t="s">
        <v>869</v>
      </c>
      <c r="LB7" s="26">
        <v>500</v>
      </c>
      <c r="LC7" s="26">
        <v>75</v>
      </c>
      <c r="LD7" s="26">
        <v>75</v>
      </c>
      <c r="LF7" s="26">
        <v>125</v>
      </c>
      <c r="LG7" s="26">
        <v>-40</v>
      </c>
      <c r="LH7" s="26">
        <v>-50</v>
      </c>
      <c r="LI7" s="26" t="s">
        <v>891</v>
      </c>
      <c r="LJ7" s="26" t="s">
        <v>860</v>
      </c>
      <c r="LM7" s="26" t="s">
        <v>863</v>
      </c>
      <c r="MF7" s="26" t="s">
        <v>869</v>
      </c>
      <c r="MG7" s="26">
        <v>500</v>
      </c>
      <c r="MH7" s="26">
        <v>300</v>
      </c>
      <c r="MI7" s="26">
        <v>300</v>
      </c>
      <c r="MK7" s="26">
        <v>300</v>
      </c>
      <c r="ML7" s="26">
        <v>0</v>
      </c>
      <c r="MM7" s="26">
        <v>0</v>
      </c>
      <c r="MO7" s="26" t="s">
        <v>882</v>
      </c>
      <c r="MP7" s="26" t="s">
        <v>883</v>
      </c>
      <c r="MR7" s="26" t="s">
        <v>863</v>
      </c>
      <c r="NK7" s="26" t="s">
        <v>869</v>
      </c>
      <c r="NL7" s="26">
        <v>500</v>
      </c>
      <c r="NM7" s="26">
        <v>250</v>
      </c>
      <c r="NN7" s="26">
        <v>250</v>
      </c>
      <c r="NP7" s="26">
        <v>400</v>
      </c>
      <c r="NQ7" s="26">
        <v>-37.5</v>
      </c>
      <c r="NR7" s="26">
        <v>-150</v>
      </c>
      <c r="NS7" s="26" t="s">
        <v>900</v>
      </c>
      <c r="NT7" s="26" t="s">
        <v>860</v>
      </c>
      <c r="NW7" s="26" t="s">
        <v>863</v>
      </c>
      <c r="OP7" s="26" t="s">
        <v>869</v>
      </c>
      <c r="OQ7" s="26">
        <v>150</v>
      </c>
      <c r="OR7" s="26">
        <v>100</v>
      </c>
      <c r="OS7" s="26">
        <v>100</v>
      </c>
      <c r="OU7" s="26">
        <v>100</v>
      </c>
      <c r="OV7" s="26">
        <v>0</v>
      </c>
      <c r="OW7" s="26">
        <v>0</v>
      </c>
      <c r="OY7" s="26" t="s">
        <v>860</v>
      </c>
      <c r="PB7" s="26" t="s">
        <v>863</v>
      </c>
      <c r="QZ7" s="26" t="s">
        <v>859</v>
      </c>
      <c r="RB7" s="26">
        <v>1500</v>
      </c>
      <c r="RC7" s="26">
        <v>1500</v>
      </c>
      <c r="RE7" s="26">
        <v>1500</v>
      </c>
      <c r="RF7" s="26">
        <v>0</v>
      </c>
      <c r="RG7" s="26">
        <v>0</v>
      </c>
      <c r="RI7" s="26" t="s">
        <v>882</v>
      </c>
      <c r="RJ7" s="26" t="s">
        <v>883</v>
      </c>
      <c r="RL7" s="26" t="s">
        <v>863</v>
      </c>
      <c r="YD7" s="26" t="s">
        <v>859</v>
      </c>
      <c r="YF7" s="26">
        <v>50</v>
      </c>
      <c r="YG7" s="26">
        <v>75</v>
      </c>
      <c r="YH7" s="26">
        <v>-33.333333333333329</v>
      </c>
      <c r="YI7" s="26">
        <v>-25</v>
      </c>
      <c r="YJ7" s="26" t="s">
        <v>901</v>
      </c>
      <c r="YK7" s="26" t="s">
        <v>860</v>
      </c>
      <c r="YN7" s="26" t="s">
        <v>859</v>
      </c>
      <c r="YO7" s="26" t="s">
        <v>902</v>
      </c>
      <c r="YP7" s="26">
        <v>0</v>
      </c>
      <c r="YQ7" s="26">
        <v>1</v>
      </c>
      <c r="YR7" s="26">
        <v>0</v>
      </c>
      <c r="YS7" s="26">
        <v>1</v>
      </c>
      <c r="YT7" s="26">
        <v>0</v>
      </c>
      <c r="YU7" s="26">
        <v>0</v>
      </c>
      <c r="YV7" s="26">
        <v>0</v>
      </c>
      <c r="YW7" s="26">
        <v>0</v>
      </c>
      <c r="YX7" s="26">
        <v>0</v>
      </c>
      <c r="YY7" s="26">
        <v>0</v>
      </c>
      <c r="YZ7" s="26">
        <v>0</v>
      </c>
      <c r="ZA7" s="26">
        <v>0</v>
      </c>
      <c r="ZB7" s="26">
        <v>0</v>
      </c>
      <c r="ZC7" s="26">
        <v>0</v>
      </c>
      <c r="ZD7" s="26">
        <v>0</v>
      </c>
      <c r="AAV7" s="26" t="s">
        <v>859</v>
      </c>
      <c r="AAW7" s="26" t="s">
        <v>903</v>
      </c>
      <c r="AAX7" s="26">
        <v>0</v>
      </c>
      <c r="AAY7" s="26">
        <v>0</v>
      </c>
      <c r="AAZ7" s="26">
        <v>0</v>
      </c>
      <c r="ABA7" s="26">
        <v>1</v>
      </c>
      <c r="ABB7" s="26">
        <v>0</v>
      </c>
      <c r="ABC7" s="26">
        <v>1</v>
      </c>
      <c r="ABD7" s="26">
        <v>0</v>
      </c>
      <c r="ABE7" s="26">
        <v>0</v>
      </c>
      <c r="ABF7" s="26">
        <v>0</v>
      </c>
      <c r="ABH7" s="26" t="s">
        <v>859</v>
      </c>
      <c r="ABI7" s="26" t="s">
        <v>904</v>
      </c>
      <c r="ABJ7" s="26">
        <v>0</v>
      </c>
      <c r="ABK7" s="26">
        <v>0</v>
      </c>
      <c r="ABL7" s="26">
        <v>0</v>
      </c>
      <c r="ABM7" s="26">
        <v>1</v>
      </c>
      <c r="ABN7" s="26">
        <v>0</v>
      </c>
      <c r="ABO7" s="26">
        <v>0</v>
      </c>
      <c r="ABQ7" s="26" t="s">
        <v>859</v>
      </c>
      <c r="ABR7" s="26" t="s">
        <v>896</v>
      </c>
      <c r="ABS7" s="26">
        <v>1</v>
      </c>
      <c r="ABT7" s="26">
        <v>0</v>
      </c>
      <c r="ABU7" s="26">
        <v>1</v>
      </c>
      <c r="ABV7" s="26">
        <v>0</v>
      </c>
      <c r="ABW7" s="26">
        <v>0</v>
      </c>
      <c r="ABX7" s="26">
        <v>0</v>
      </c>
      <c r="ABY7" s="26">
        <v>0</v>
      </c>
      <c r="ABZ7" s="26">
        <v>0</v>
      </c>
      <c r="ACA7" s="26">
        <v>0</v>
      </c>
      <c r="ACB7" s="26">
        <v>0</v>
      </c>
      <c r="ACD7" s="26" t="s">
        <v>859</v>
      </c>
      <c r="ACE7" s="26" t="s">
        <v>895</v>
      </c>
      <c r="ACF7" s="26">
        <v>1</v>
      </c>
      <c r="ACG7" s="26">
        <v>0</v>
      </c>
      <c r="ACH7" s="26">
        <v>0</v>
      </c>
      <c r="ACI7" s="26">
        <v>0</v>
      </c>
      <c r="ACJ7" s="26">
        <v>0</v>
      </c>
      <c r="ACK7" s="26">
        <v>0</v>
      </c>
      <c r="ACL7" s="26">
        <v>0</v>
      </c>
      <c r="ACM7" s="26">
        <v>0</v>
      </c>
      <c r="ACN7" s="26">
        <v>0</v>
      </c>
      <c r="ACO7" s="26">
        <v>0</v>
      </c>
      <c r="ACQ7" s="26" t="s">
        <v>887</v>
      </c>
      <c r="ACR7" s="26">
        <v>242913978</v>
      </c>
      <c r="ACS7" s="26">
        <v>44547.598032407397</v>
      </c>
      <c r="ACV7" s="26" t="s">
        <v>866</v>
      </c>
      <c r="ACY7" s="26">
        <v>7</v>
      </c>
    </row>
    <row r="8" spans="1:779">
      <c r="A8" s="26" t="s">
        <v>905</v>
      </c>
      <c r="B8" s="28">
        <v>44547.54512516204</v>
      </c>
      <c r="C8" s="28">
        <v>44547.548948703712</v>
      </c>
      <c r="D8" s="28">
        <v>44547</v>
      </c>
      <c r="E8" s="26" t="s">
        <v>854</v>
      </c>
      <c r="F8" s="27">
        <v>44547</v>
      </c>
      <c r="G8" s="26" t="s">
        <v>855</v>
      </c>
      <c r="H8" s="26" t="s">
        <v>856</v>
      </c>
      <c r="I8" s="26" t="s">
        <v>856</v>
      </c>
      <c r="J8" s="26" t="s">
        <v>856</v>
      </c>
      <c r="K8" s="26" t="s">
        <v>857</v>
      </c>
      <c r="L8" t="s">
        <v>906</v>
      </c>
      <c r="M8">
        <v>0</v>
      </c>
      <c r="N8">
        <v>0</v>
      </c>
      <c r="O8">
        <v>0</v>
      </c>
      <c r="P8">
        <v>0</v>
      </c>
      <c r="Q8">
        <v>0</v>
      </c>
      <c r="R8">
        <v>0</v>
      </c>
      <c r="S8">
        <v>0</v>
      </c>
      <c r="T8">
        <v>0</v>
      </c>
      <c r="U8">
        <v>0</v>
      </c>
      <c r="V8">
        <v>0</v>
      </c>
      <c r="W8">
        <v>0</v>
      </c>
      <c r="X8">
        <v>0</v>
      </c>
      <c r="Y8">
        <v>0</v>
      </c>
      <c r="Z8">
        <v>0</v>
      </c>
      <c r="AA8">
        <v>0</v>
      </c>
      <c r="AB8">
        <v>0</v>
      </c>
      <c r="AC8">
        <v>0</v>
      </c>
      <c r="AD8">
        <v>0</v>
      </c>
      <c r="AE8">
        <v>0</v>
      </c>
      <c r="AF8">
        <v>0</v>
      </c>
      <c r="AG8">
        <v>1</v>
      </c>
      <c r="AH8">
        <v>1</v>
      </c>
      <c r="AI8">
        <v>1</v>
      </c>
      <c r="YD8" s="26" t="s">
        <v>859</v>
      </c>
      <c r="YF8" s="26">
        <v>50</v>
      </c>
      <c r="YG8" s="26">
        <v>75</v>
      </c>
      <c r="YH8" s="26">
        <v>-33.333333333333329</v>
      </c>
      <c r="YI8" s="26">
        <v>-25</v>
      </c>
      <c r="YJ8" s="26" t="s">
        <v>907</v>
      </c>
      <c r="YK8" s="26" t="s">
        <v>860</v>
      </c>
      <c r="YN8" s="26" t="s">
        <v>863</v>
      </c>
      <c r="ZG8" s="26" t="s">
        <v>859</v>
      </c>
      <c r="ZI8" s="26">
        <v>1100</v>
      </c>
      <c r="ZJ8" s="26">
        <v>1100</v>
      </c>
      <c r="ZL8" s="26">
        <v>1200</v>
      </c>
      <c r="ZM8" s="26">
        <v>-8.3333333333333321</v>
      </c>
      <c r="ZN8" s="26">
        <v>-100</v>
      </c>
      <c r="ZP8" s="26" t="s">
        <v>882</v>
      </c>
      <c r="ZQ8" s="26" t="s">
        <v>883</v>
      </c>
      <c r="ZS8" s="26" t="s">
        <v>863</v>
      </c>
      <c r="AAL8" s="26" t="s">
        <v>859</v>
      </c>
      <c r="AAN8" s="26" t="s">
        <v>863</v>
      </c>
      <c r="AAO8" s="26">
        <v>100</v>
      </c>
      <c r="AAP8" s="26">
        <v>100</v>
      </c>
      <c r="AAV8" s="26" t="s">
        <v>859</v>
      </c>
      <c r="AAW8" s="26" t="s">
        <v>908</v>
      </c>
      <c r="AAX8" s="26">
        <v>0</v>
      </c>
      <c r="AAY8" s="26">
        <v>0</v>
      </c>
      <c r="AAZ8" s="26">
        <v>0</v>
      </c>
      <c r="ABA8" s="26">
        <v>0</v>
      </c>
      <c r="ABB8" s="26">
        <v>0</v>
      </c>
      <c r="ABC8" s="26">
        <v>1</v>
      </c>
      <c r="ABD8" s="26">
        <v>0</v>
      </c>
      <c r="ABE8" s="26">
        <v>0</v>
      </c>
      <c r="ABF8" s="26">
        <v>0</v>
      </c>
      <c r="ABH8" s="26" t="s">
        <v>863</v>
      </c>
      <c r="ABQ8" s="26" t="s">
        <v>863</v>
      </c>
      <c r="ACD8" s="26" t="s">
        <v>859</v>
      </c>
      <c r="ACE8" s="26" t="s">
        <v>895</v>
      </c>
      <c r="ACF8" s="26">
        <v>1</v>
      </c>
      <c r="ACG8" s="26">
        <v>0</v>
      </c>
      <c r="ACH8" s="26">
        <v>0</v>
      </c>
      <c r="ACI8" s="26">
        <v>0</v>
      </c>
      <c r="ACJ8" s="26">
        <v>0</v>
      </c>
      <c r="ACK8" s="26">
        <v>0</v>
      </c>
      <c r="ACL8" s="26">
        <v>0</v>
      </c>
      <c r="ACM8" s="26">
        <v>0</v>
      </c>
      <c r="ACN8" s="26">
        <v>0</v>
      </c>
      <c r="ACO8" s="26">
        <v>0</v>
      </c>
      <c r="ACQ8" s="26" t="s">
        <v>909</v>
      </c>
      <c r="ACR8" s="26">
        <v>242913995</v>
      </c>
      <c r="ACS8" s="26">
        <v>44547.598067129627</v>
      </c>
      <c r="ACV8" s="26" t="s">
        <v>866</v>
      </c>
      <c r="ACY8" s="26">
        <v>8</v>
      </c>
    </row>
    <row r="9" spans="1:779">
      <c r="A9" s="26" t="s">
        <v>910</v>
      </c>
      <c r="B9" s="28">
        <v>44547.549429583327</v>
      </c>
      <c r="C9" s="28">
        <v>44547.554385972217</v>
      </c>
      <c r="D9" s="28">
        <v>44547</v>
      </c>
      <c r="E9" s="26" t="s">
        <v>854</v>
      </c>
      <c r="F9" s="27">
        <v>44547</v>
      </c>
      <c r="G9" s="26" t="s">
        <v>855</v>
      </c>
      <c r="H9" s="26" t="s">
        <v>856</v>
      </c>
      <c r="I9" s="26" t="s">
        <v>856</v>
      </c>
      <c r="J9" s="26" t="s">
        <v>856</v>
      </c>
      <c r="K9" s="26" t="s">
        <v>857</v>
      </c>
      <c r="L9" t="s">
        <v>858</v>
      </c>
      <c r="M9">
        <v>0</v>
      </c>
      <c r="N9">
        <v>0</v>
      </c>
      <c r="O9">
        <v>0</v>
      </c>
      <c r="P9">
        <v>0</v>
      </c>
      <c r="Q9">
        <v>0</v>
      </c>
      <c r="R9">
        <v>0</v>
      </c>
      <c r="S9">
        <v>0</v>
      </c>
      <c r="T9">
        <v>0</v>
      </c>
      <c r="U9">
        <v>0</v>
      </c>
      <c r="V9">
        <v>0</v>
      </c>
      <c r="W9">
        <v>0</v>
      </c>
      <c r="X9">
        <v>0</v>
      </c>
      <c r="Y9">
        <v>0</v>
      </c>
      <c r="Z9">
        <v>0</v>
      </c>
      <c r="AA9">
        <v>0</v>
      </c>
      <c r="AB9">
        <v>1</v>
      </c>
      <c r="AC9">
        <v>0</v>
      </c>
      <c r="AD9">
        <v>0</v>
      </c>
      <c r="AE9">
        <v>0</v>
      </c>
      <c r="AF9">
        <v>0</v>
      </c>
      <c r="AG9">
        <v>0</v>
      </c>
      <c r="AH9">
        <v>0</v>
      </c>
      <c r="AI9">
        <v>0</v>
      </c>
      <c r="PU9" s="26" t="s">
        <v>859</v>
      </c>
      <c r="PW9" s="26">
        <v>1500</v>
      </c>
      <c r="PX9" s="26">
        <v>1500</v>
      </c>
      <c r="QD9" s="26" t="s">
        <v>860</v>
      </c>
      <c r="QG9" s="26" t="s">
        <v>859</v>
      </c>
      <c r="QH9" s="26" t="s">
        <v>911</v>
      </c>
      <c r="QI9" s="26">
        <v>1</v>
      </c>
      <c r="QJ9" s="26">
        <v>0</v>
      </c>
      <c r="QK9" s="26">
        <v>0</v>
      </c>
      <c r="QL9" s="26">
        <v>1</v>
      </c>
      <c r="QM9" s="26">
        <v>0</v>
      </c>
      <c r="QN9" s="26">
        <v>0</v>
      </c>
      <c r="QO9" s="26">
        <v>0</v>
      </c>
      <c r="QP9" s="26">
        <v>0</v>
      </c>
      <c r="QQ9" s="26">
        <v>0</v>
      </c>
      <c r="QR9" s="26">
        <v>1</v>
      </c>
      <c r="QS9" s="26">
        <v>0</v>
      </c>
      <c r="QT9" s="26">
        <v>0</v>
      </c>
      <c r="QU9" s="26">
        <v>1</v>
      </c>
      <c r="QV9" s="26">
        <v>0</v>
      </c>
      <c r="QW9" s="26">
        <v>0</v>
      </c>
      <c r="AAV9" s="26" t="s">
        <v>859</v>
      </c>
      <c r="AAW9" s="26" t="s">
        <v>862</v>
      </c>
      <c r="AAX9" s="26">
        <v>0</v>
      </c>
      <c r="AAY9" s="26">
        <v>0</v>
      </c>
      <c r="AAZ9" s="26">
        <v>0</v>
      </c>
      <c r="ABA9" s="26">
        <v>1</v>
      </c>
      <c r="ABB9" s="26">
        <v>0</v>
      </c>
      <c r="ABC9" s="26">
        <v>0</v>
      </c>
      <c r="ABD9" s="26">
        <v>0</v>
      </c>
      <c r="ABE9" s="26">
        <v>0</v>
      </c>
      <c r="ABF9" s="26">
        <v>0</v>
      </c>
      <c r="ABH9" s="26" t="s">
        <v>863</v>
      </c>
      <c r="ABQ9" s="26" t="s">
        <v>859</v>
      </c>
      <c r="ABR9" s="26" t="s">
        <v>912</v>
      </c>
      <c r="ABS9" s="26">
        <v>0</v>
      </c>
      <c r="ABT9" s="26">
        <v>0</v>
      </c>
      <c r="ABU9" s="26">
        <v>1</v>
      </c>
      <c r="ABV9" s="26">
        <v>0</v>
      </c>
      <c r="ABW9" s="26">
        <v>0</v>
      </c>
      <c r="ABX9" s="26">
        <v>1</v>
      </c>
      <c r="ABY9" s="26">
        <v>0</v>
      </c>
      <c r="ABZ9" s="26">
        <v>0</v>
      </c>
      <c r="ACA9" s="26">
        <v>0</v>
      </c>
      <c r="ACB9" s="26">
        <v>0</v>
      </c>
      <c r="ACD9" s="26" t="s">
        <v>859</v>
      </c>
      <c r="ACE9" s="26" t="s">
        <v>913</v>
      </c>
      <c r="ACF9" s="26">
        <v>0</v>
      </c>
      <c r="ACG9" s="26">
        <v>0</v>
      </c>
      <c r="ACH9" s="26">
        <v>1</v>
      </c>
      <c r="ACI9" s="26">
        <v>0</v>
      </c>
      <c r="ACJ9" s="26">
        <v>0</v>
      </c>
      <c r="ACK9" s="26">
        <v>0</v>
      </c>
      <c r="ACL9" s="26">
        <v>0</v>
      </c>
      <c r="ACM9" s="26">
        <v>0</v>
      </c>
      <c r="ACN9" s="26">
        <v>0</v>
      </c>
      <c r="ACO9" s="26">
        <v>0</v>
      </c>
      <c r="ACQ9" s="26" t="s">
        <v>914</v>
      </c>
      <c r="ACR9" s="26">
        <v>242914008</v>
      </c>
      <c r="ACS9" s="26">
        <v>44547.598078703697</v>
      </c>
      <c r="ACV9" s="26" t="s">
        <v>866</v>
      </c>
      <c r="ACY9" s="26">
        <v>9</v>
      </c>
    </row>
    <row r="10" spans="1:779">
      <c r="A10" s="26" t="s">
        <v>915</v>
      </c>
      <c r="B10" s="28">
        <v>44547.554898993047</v>
      </c>
      <c r="C10" s="28">
        <v>44547.563249629631</v>
      </c>
      <c r="D10" s="28">
        <v>44547</v>
      </c>
      <c r="E10" s="26" t="s">
        <v>854</v>
      </c>
      <c r="F10" s="27">
        <v>44547</v>
      </c>
      <c r="G10" s="26" t="s">
        <v>855</v>
      </c>
      <c r="H10" s="26" t="s">
        <v>856</v>
      </c>
      <c r="I10" s="26" t="s">
        <v>856</v>
      </c>
      <c r="J10" s="26" t="s">
        <v>856</v>
      </c>
      <c r="K10" s="26" t="s">
        <v>857</v>
      </c>
      <c r="L10" t="s">
        <v>916</v>
      </c>
      <c r="M10">
        <v>0</v>
      </c>
      <c r="N10">
        <v>0</v>
      </c>
      <c r="O10">
        <v>0</v>
      </c>
      <c r="P10">
        <v>0</v>
      </c>
      <c r="Q10">
        <v>0</v>
      </c>
      <c r="R10">
        <v>0</v>
      </c>
      <c r="S10">
        <v>0</v>
      </c>
      <c r="T10">
        <v>0</v>
      </c>
      <c r="U10">
        <v>1</v>
      </c>
      <c r="V10">
        <v>1</v>
      </c>
      <c r="W10">
        <v>1</v>
      </c>
      <c r="X10">
        <v>1</v>
      </c>
      <c r="Y10">
        <v>1</v>
      </c>
      <c r="Z10">
        <v>0</v>
      </c>
      <c r="AA10">
        <v>1</v>
      </c>
      <c r="AB10">
        <v>0</v>
      </c>
      <c r="AC10">
        <v>1</v>
      </c>
      <c r="AD10">
        <v>1</v>
      </c>
      <c r="AE10">
        <v>0</v>
      </c>
      <c r="AF10">
        <v>0</v>
      </c>
      <c r="AG10">
        <v>1</v>
      </c>
      <c r="AH10">
        <v>1</v>
      </c>
      <c r="AI10">
        <v>0</v>
      </c>
      <c r="JV10" s="26" t="s">
        <v>869</v>
      </c>
      <c r="JW10" s="26">
        <v>350</v>
      </c>
      <c r="JX10" s="26">
        <v>50</v>
      </c>
      <c r="JY10" s="26">
        <v>50</v>
      </c>
      <c r="KA10" s="26">
        <v>200</v>
      </c>
      <c r="KB10" s="26">
        <v>-75</v>
      </c>
      <c r="KC10" s="26">
        <v>-150</v>
      </c>
      <c r="KD10" s="26" t="s">
        <v>917</v>
      </c>
      <c r="KE10" s="26" t="s">
        <v>860</v>
      </c>
      <c r="KH10" s="26" t="s">
        <v>863</v>
      </c>
      <c r="LA10" s="26" t="s">
        <v>869</v>
      </c>
      <c r="LB10" s="26">
        <v>500</v>
      </c>
      <c r="LC10" s="26">
        <v>75</v>
      </c>
      <c r="LD10" s="26">
        <v>75</v>
      </c>
      <c r="LF10" s="26">
        <v>125</v>
      </c>
      <c r="LG10" s="26">
        <v>-40</v>
      </c>
      <c r="LH10" s="26">
        <v>-50</v>
      </c>
      <c r="LI10" s="26" t="s">
        <v>918</v>
      </c>
      <c r="LJ10" s="26" t="s">
        <v>860</v>
      </c>
      <c r="LM10" s="26" t="s">
        <v>863</v>
      </c>
      <c r="MF10" s="26" t="s">
        <v>869</v>
      </c>
      <c r="MG10" s="26">
        <v>500</v>
      </c>
      <c r="MH10" s="26">
        <v>300</v>
      </c>
      <c r="MI10" s="26">
        <v>300</v>
      </c>
      <c r="MK10" s="26">
        <v>300</v>
      </c>
      <c r="ML10" s="26">
        <v>0</v>
      </c>
      <c r="MM10" s="26">
        <v>0</v>
      </c>
      <c r="MO10" s="26" t="s">
        <v>882</v>
      </c>
      <c r="MP10" s="26" t="s">
        <v>883</v>
      </c>
      <c r="MR10" s="26" t="s">
        <v>863</v>
      </c>
      <c r="NK10" s="26" t="s">
        <v>869</v>
      </c>
      <c r="NL10" s="26">
        <v>500</v>
      </c>
      <c r="NM10" s="26">
        <v>250</v>
      </c>
      <c r="NN10" s="26">
        <v>250</v>
      </c>
      <c r="NP10" s="26">
        <v>400</v>
      </c>
      <c r="NQ10" s="26">
        <v>-37.5</v>
      </c>
      <c r="NR10" s="26">
        <v>-150</v>
      </c>
      <c r="NS10" s="26" t="s">
        <v>919</v>
      </c>
      <c r="NT10" s="26" t="s">
        <v>860</v>
      </c>
      <c r="NW10" s="26" t="s">
        <v>863</v>
      </c>
      <c r="OP10" s="26" t="s">
        <v>869</v>
      </c>
      <c r="OQ10" s="26">
        <v>150</v>
      </c>
      <c r="OR10" s="26">
        <v>100</v>
      </c>
      <c r="OS10" s="26">
        <v>100</v>
      </c>
      <c r="OU10" s="26">
        <v>100</v>
      </c>
      <c r="OV10" s="26">
        <v>0</v>
      </c>
      <c r="OW10" s="26">
        <v>0</v>
      </c>
      <c r="OY10" s="26" t="s">
        <v>860</v>
      </c>
      <c r="PB10" s="26" t="s">
        <v>863</v>
      </c>
      <c r="QZ10" s="26" t="s">
        <v>859</v>
      </c>
      <c r="RB10" s="26">
        <v>1500</v>
      </c>
      <c r="RC10" s="26">
        <v>1500</v>
      </c>
      <c r="RE10" s="26">
        <v>1500</v>
      </c>
      <c r="RF10" s="26">
        <v>0</v>
      </c>
      <c r="RG10" s="26">
        <v>0</v>
      </c>
      <c r="RI10" s="26" t="s">
        <v>882</v>
      </c>
      <c r="RJ10" s="26" t="s">
        <v>883</v>
      </c>
      <c r="RL10" s="26" t="s">
        <v>863</v>
      </c>
      <c r="TJ10" s="26" t="s">
        <v>869</v>
      </c>
      <c r="TK10" s="26">
        <v>150</v>
      </c>
      <c r="TL10" s="26">
        <v>50</v>
      </c>
      <c r="TM10" s="26">
        <v>50</v>
      </c>
      <c r="TO10" s="26">
        <v>50</v>
      </c>
      <c r="TP10" s="26">
        <v>0</v>
      </c>
      <c r="TQ10" s="26">
        <v>0</v>
      </c>
      <c r="TS10" s="26" t="s">
        <v>882</v>
      </c>
      <c r="TT10" s="26" t="s">
        <v>883</v>
      </c>
      <c r="TV10" s="26" t="s">
        <v>863</v>
      </c>
      <c r="UO10" s="26" t="s">
        <v>859</v>
      </c>
      <c r="UQ10" s="26">
        <v>150</v>
      </c>
      <c r="UR10" s="26">
        <v>150</v>
      </c>
      <c r="UT10" s="26">
        <v>150</v>
      </c>
      <c r="UU10" s="26">
        <v>0</v>
      </c>
      <c r="UV10" s="26">
        <v>0</v>
      </c>
      <c r="UX10" s="26" t="s">
        <v>882</v>
      </c>
      <c r="UY10" s="26" t="s">
        <v>883</v>
      </c>
      <c r="VA10" s="26" t="s">
        <v>863</v>
      </c>
      <c r="YD10" s="26" t="s">
        <v>859</v>
      </c>
      <c r="YF10" s="26">
        <v>50</v>
      </c>
      <c r="YG10" s="26">
        <v>75</v>
      </c>
      <c r="YH10" s="26">
        <v>-33.333333333333329</v>
      </c>
      <c r="YI10" s="26">
        <v>-25</v>
      </c>
      <c r="YJ10" s="26" t="s">
        <v>920</v>
      </c>
      <c r="YK10" s="26" t="s">
        <v>860</v>
      </c>
      <c r="YN10" s="26" t="s">
        <v>863</v>
      </c>
      <c r="ZG10" s="26" t="s">
        <v>859</v>
      </c>
      <c r="ZI10" s="26">
        <v>1000</v>
      </c>
      <c r="ZJ10" s="26">
        <v>1000</v>
      </c>
      <c r="ZL10" s="26">
        <v>1200</v>
      </c>
      <c r="ZM10" s="26">
        <v>-16.666666666666661</v>
      </c>
      <c r="ZN10" s="26">
        <v>-200</v>
      </c>
      <c r="ZO10" s="26" t="s">
        <v>921</v>
      </c>
      <c r="ZP10" s="26" t="s">
        <v>882</v>
      </c>
      <c r="ZQ10" s="26" t="s">
        <v>883</v>
      </c>
      <c r="ZS10" s="26" t="s">
        <v>863</v>
      </c>
      <c r="AAV10" s="26" t="s">
        <v>863</v>
      </c>
      <c r="ABH10" s="26" t="s">
        <v>863</v>
      </c>
      <c r="ABQ10" s="26" t="s">
        <v>863</v>
      </c>
      <c r="ACD10" s="26" t="s">
        <v>863</v>
      </c>
      <c r="ACQ10" s="26" t="s">
        <v>887</v>
      </c>
      <c r="ACR10" s="26">
        <v>242914021</v>
      </c>
      <c r="ACS10" s="26">
        <v>44547.598101851851</v>
      </c>
      <c r="ACV10" s="26" t="s">
        <v>866</v>
      </c>
      <c r="ACY10" s="26">
        <v>10</v>
      </c>
    </row>
    <row r="11" spans="1:779">
      <c r="A11" s="26" t="s">
        <v>922</v>
      </c>
      <c r="B11" s="28">
        <v>44547.573055856483</v>
      </c>
      <c r="C11" s="28">
        <v>44547.575965879631</v>
      </c>
      <c r="D11" s="28">
        <v>44547</v>
      </c>
      <c r="E11" s="26" t="s">
        <v>854</v>
      </c>
      <c r="F11" s="27">
        <v>44547</v>
      </c>
      <c r="G11" s="26" t="s">
        <v>855</v>
      </c>
      <c r="H11" s="26" t="s">
        <v>856</v>
      </c>
      <c r="I11" s="26" t="s">
        <v>856</v>
      </c>
      <c r="J11" s="26" t="s">
        <v>856</v>
      </c>
      <c r="K11" s="26" t="s">
        <v>857</v>
      </c>
      <c r="L11" t="s">
        <v>923</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1</v>
      </c>
      <c r="ZG11" s="26" t="s">
        <v>859</v>
      </c>
      <c r="ZI11" s="26">
        <v>1000</v>
      </c>
      <c r="ZJ11" s="26">
        <v>1000</v>
      </c>
      <c r="ZL11" s="26">
        <v>1200</v>
      </c>
      <c r="ZM11" s="26">
        <v>-16.666666666666661</v>
      </c>
      <c r="ZN11" s="26">
        <v>-200</v>
      </c>
      <c r="ZO11" s="26" t="s">
        <v>924</v>
      </c>
      <c r="ZP11" s="26" t="s">
        <v>882</v>
      </c>
      <c r="ZQ11" s="26" t="s">
        <v>883</v>
      </c>
      <c r="ZS11" s="26" t="s">
        <v>863</v>
      </c>
      <c r="AAL11" s="26" t="s">
        <v>859</v>
      </c>
      <c r="AAN11" s="26" t="s">
        <v>863</v>
      </c>
      <c r="AAO11" s="26">
        <v>100</v>
      </c>
      <c r="AAP11" s="26">
        <v>100</v>
      </c>
      <c r="AAV11" s="26" t="s">
        <v>863</v>
      </c>
      <c r="ABH11" s="26" t="s">
        <v>863</v>
      </c>
      <c r="ABQ11" s="26" t="s">
        <v>863</v>
      </c>
      <c r="ACD11" s="26" t="s">
        <v>859</v>
      </c>
      <c r="ACE11" s="26" t="s">
        <v>904</v>
      </c>
      <c r="ACF11" s="26">
        <v>0</v>
      </c>
      <c r="ACG11" s="26">
        <v>0</v>
      </c>
      <c r="ACH11" s="26">
        <v>0</v>
      </c>
      <c r="ACI11" s="26">
        <v>0</v>
      </c>
      <c r="ACJ11" s="26">
        <v>0</v>
      </c>
      <c r="ACK11" s="26">
        <v>0</v>
      </c>
      <c r="ACL11" s="26">
        <v>0</v>
      </c>
      <c r="ACM11" s="26">
        <v>1</v>
      </c>
      <c r="ACN11" s="26">
        <v>0</v>
      </c>
      <c r="ACO11" s="26">
        <v>0</v>
      </c>
      <c r="ACQ11" s="26" t="s">
        <v>887</v>
      </c>
      <c r="ACR11" s="26">
        <v>242914043</v>
      </c>
      <c r="ACS11" s="26">
        <v>44547.598136574074</v>
      </c>
      <c r="ACV11" s="26" t="s">
        <v>866</v>
      </c>
      <c r="ACY11" s="26">
        <v>11</v>
      </c>
    </row>
    <row r="12" spans="1:779">
      <c r="A12" s="26" t="s">
        <v>925</v>
      </c>
      <c r="B12" s="28">
        <v>44547.576329641197</v>
      </c>
      <c r="C12" s="28">
        <v>44547.578668240742</v>
      </c>
      <c r="D12" s="28">
        <v>44547</v>
      </c>
      <c r="E12" s="26" t="s">
        <v>854</v>
      </c>
      <c r="F12" s="27">
        <v>44547</v>
      </c>
      <c r="G12" s="26" t="s">
        <v>855</v>
      </c>
      <c r="H12" s="26" t="s">
        <v>856</v>
      </c>
      <c r="I12" s="26" t="s">
        <v>856</v>
      </c>
      <c r="J12" s="26" t="s">
        <v>856</v>
      </c>
      <c r="K12" s="26" t="s">
        <v>857</v>
      </c>
      <c r="L12" t="s">
        <v>858</v>
      </c>
      <c r="M12">
        <v>0</v>
      </c>
      <c r="N12">
        <v>0</v>
      </c>
      <c r="O12">
        <v>0</v>
      </c>
      <c r="P12">
        <v>0</v>
      </c>
      <c r="Q12">
        <v>0</v>
      </c>
      <c r="R12">
        <v>0</v>
      </c>
      <c r="S12">
        <v>0</v>
      </c>
      <c r="T12">
        <v>0</v>
      </c>
      <c r="U12">
        <v>0</v>
      </c>
      <c r="V12">
        <v>0</v>
      </c>
      <c r="W12">
        <v>0</v>
      </c>
      <c r="X12">
        <v>0</v>
      </c>
      <c r="Y12">
        <v>0</v>
      </c>
      <c r="Z12">
        <v>0</v>
      </c>
      <c r="AA12">
        <v>0</v>
      </c>
      <c r="AB12">
        <v>1</v>
      </c>
      <c r="AC12">
        <v>0</v>
      </c>
      <c r="AD12">
        <v>0</v>
      </c>
      <c r="AE12">
        <v>0</v>
      </c>
      <c r="AF12">
        <v>0</v>
      </c>
      <c r="AG12">
        <v>0</v>
      </c>
      <c r="AH12">
        <v>0</v>
      </c>
      <c r="AI12">
        <v>0</v>
      </c>
      <c r="PU12" s="26" t="s">
        <v>859</v>
      </c>
      <c r="PW12" s="26">
        <v>1500</v>
      </c>
      <c r="PX12" s="26">
        <v>1500</v>
      </c>
      <c r="QD12" s="26" t="s">
        <v>860</v>
      </c>
      <c r="QG12" s="26" t="s">
        <v>859</v>
      </c>
      <c r="QH12" s="26" t="s">
        <v>926</v>
      </c>
      <c r="QI12" s="26">
        <v>1</v>
      </c>
      <c r="QJ12" s="26">
        <v>0</v>
      </c>
      <c r="QK12" s="26">
        <v>0</v>
      </c>
      <c r="QL12" s="26">
        <v>0</v>
      </c>
      <c r="QM12" s="26">
        <v>0</v>
      </c>
      <c r="QN12" s="26">
        <v>0</v>
      </c>
      <c r="QO12" s="26">
        <v>0</v>
      </c>
      <c r="QP12" s="26">
        <v>0</v>
      </c>
      <c r="QQ12" s="26">
        <v>0</v>
      </c>
      <c r="QR12" s="26">
        <v>0</v>
      </c>
      <c r="QS12" s="26">
        <v>0</v>
      </c>
      <c r="QT12" s="26">
        <v>1</v>
      </c>
      <c r="QU12" s="26">
        <v>0</v>
      </c>
      <c r="QV12" s="26">
        <v>0</v>
      </c>
      <c r="QW12" s="26">
        <v>0</v>
      </c>
      <c r="AAV12" s="26" t="s">
        <v>859</v>
      </c>
      <c r="AAW12" s="26" t="s">
        <v>903</v>
      </c>
      <c r="AAX12" s="26">
        <v>0</v>
      </c>
      <c r="AAY12" s="26">
        <v>0</v>
      </c>
      <c r="AAZ12" s="26">
        <v>0</v>
      </c>
      <c r="ABA12" s="26">
        <v>1</v>
      </c>
      <c r="ABB12" s="26">
        <v>0</v>
      </c>
      <c r="ABC12" s="26">
        <v>1</v>
      </c>
      <c r="ABD12" s="26">
        <v>0</v>
      </c>
      <c r="ABE12" s="26">
        <v>0</v>
      </c>
      <c r="ABF12" s="26">
        <v>0</v>
      </c>
      <c r="ABH12" s="26" t="s">
        <v>863</v>
      </c>
      <c r="ABQ12" s="26" t="s">
        <v>859</v>
      </c>
      <c r="ABR12" s="26" t="s">
        <v>913</v>
      </c>
      <c r="ABS12" s="26">
        <v>0</v>
      </c>
      <c r="ABT12" s="26">
        <v>0</v>
      </c>
      <c r="ABU12" s="26">
        <v>1</v>
      </c>
      <c r="ABV12" s="26">
        <v>0</v>
      </c>
      <c r="ABW12" s="26">
        <v>0</v>
      </c>
      <c r="ABX12" s="26">
        <v>0</v>
      </c>
      <c r="ABY12" s="26">
        <v>0</v>
      </c>
      <c r="ABZ12" s="26">
        <v>0</v>
      </c>
      <c r="ACA12" s="26">
        <v>0</v>
      </c>
      <c r="ACB12" s="26">
        <v>0</v>
      </c>
      <c r="ACD12" s="26" t="s">
        <v>859</v>
      </c>
      <c r="ACE12" s="26" t="s">
        <v>913</v>
      </c>
      <c r="ACF12" s="26">
        <v>0</v>
      </c>
      <c r="ACG12" s="26">
        <v>0</v>
      </c>
      <c r="ACH12" s="26">
        <v>1</v>
      </c>
      <c r="ACI12" s="26">
        <v>0</v>
      </c>
      <c r="ACJ12" s="26">
        <v>0</v>
      </c>
      <c r="ACK12" s="26">
        <v>0</v>
      </c>
      <c r="ACL12" s="26">
        <v>0</v>
      </c>
      <c r="ACM12" s="26">
        <v>0</v>
      </c>
      <c r="ACN12" s="26">
        <v>0</v>
      </c>
      <c r="ACO12" s="26">
        <v>0</v>
      </c>
      <c r="ACQ12" s="26" t="s">
        <v>927</v>
      </c>
      <c r="ACR12" s="26">
        <v>242914060</v>
      </c>
      <c r="ACS12" s="26">
        <v>44547.598159722227</v>
      </c>
      <c r="ACV12" s="26" t="s">
        <v>866</v>
      </c>
      <c r="ACY12" s="26">
        <v>12</v>
      </c>
    </row>
    <row r="13" spans="1:779">
      <c r="A13" s="26" t="s">
        <v>928</v>
      </c>
      <c r="B13" s="28">
        <v>44547.291892245368</v>
      </c>
      <c r="C13" s="28">
        <v>44547.306152847217</v>
      </c>
      <c r="D13" s="28">
        <v>44547</v>
      </c>
      <c r="E13" s="26" t="s">
        <v>929</v>
      </c>
      <c r="F13" s="27">
        <v>44547</v>
      </c>
      <c r="G13" s="26" t="s">
        <v>855</v>
      </c>
      <c r="H13" s="26" t="s">
        <v>856</v>
      </c>
      <c r="I13" s="26" t="s">
        <v>856</v>
      </c>
      <c r="J13" s="26" t="s">
        <v>856</v>
      </c>
      <c r="K13" s="26" t="s">
        <v>930</v>
      </c>
      <c r="L13" t="s">
        <v>931</v>
      </c>
      <c r="M13">
        <v>1</v>
      </c>
      <c r="N13">
        <v>1</v>
      </c>
      <c r="O13">
        <v>1</v>
      </c>
      <c r="P13">
        <v>1</v>
      </c>
      <c r="Q13">
        <v>1</v>
      </c>
      <c r="R13">
        <v>1</v>
      </c>
      <c r="S13">
        <v>1</v>
      </c>
      <c r="T13">
        <v>1</v>
      </c>
      <c r="U13">
        <v>0</v>
      </c>
      <c r="V13">
        <v>0</v>
      </c>
      <c r="W13">
        <v>1</v>
      </c>
      <c r="X13">
        <v>0</v>
      </c>
      <c r="Y13">
        <v>0</v>
      </c>
      <c r="Z13">
        <v>1</v>
      </c>
      <c r="AA13">
        <v>1</v>
      </c>
      <c r="AB13">
        <v>0</v>
      </c>
      <c r="AC13">
        <v>1</v>
      </c>
      <c r="AD13">
        <v>1</v>
      </c>
      <c r="AE13">
        <v>1</v>
      </c>
      <c r="AF13">
        <v>1</v>
      </c>
      <c r="AG13">
        <v>0</v>
      </c>
      <c r="AH13">
        <v>0</v>
      </c>
      <c r="AI13">
        <v>0</v>
      </c>
      <c r="AJ13" s="26" t="s">
        <v>859</v>
      </c>
      <c r="AL13" s="26">
        <v>1250</v>
      </c>
      <c r="AM13" s="26">
        <v>1250</v>
      </c>
      <c r="AS13" s="26" t="s">
        <v>882</v>
      </c>
      <c r="AT13" s="26" t="s">
        <v>883</v>
      </c>
      <c r="AV13" s="26" t="s">
        <v>863</v>
      </c>
      <c r="BO13" s="26" t="s">
        <v>859</v>
      </c>
      <c r="BQ13" s="26">
        <v>1250</v>
      </c>
      <c r="BR13" s="26">
        <v>1250</v>
      </c>
      <c r="BT13" s="26">
        <v>1250</v>
      </c>
      <c r="BU13" s="26">
        <v>0</v>
      </c>
      <c r="BV13" s="26">
        <v>0</v>
      </c>
      <c r="BX13" s="26" t="s">
        <v>882</v>
      </c>
      <c r="BY13" s="26" t="s">
        <v>883</v>
      </c>
      <c r="CA13" s="26" t="s">
        <v>863</v>
      </c>
      <c r="CT13" s="26" t="s">
        <v>859</v>
      </c>
      <c r="CV13" s="26">
        <v>3000</v>
      </c>
      <c r="CW13" s="26">
        <v>3000</v>
      </c>
      <c r="CY13" s="26">
        <v>3000</v>
      </c>
      <c r="CZ13" s="26">
        <v>0</v>
      </c>
      <c r="DA13" s="26">
        <v>0</v>
      </c>
      <c r="DC13" s="26" t="s">
        <v>882</v>
      </c>
      <c r="DD13" s="26" t="s">
        <v>883</v>
      </c>
      <c r="DF13" s="26" t="s">
        <v>863</v>
      </c>
      <c r="DY13" s="26" t="s">
        <v>859</v>
      </c>
      <c r="EA13" s="26">
        <v>3500</v>
      </c>
      <c r="EB13" s="26">
        <v>3500</v>
      </c>
      <c r="ED13" s="26">
        <v>4000</v>
      </c>
      <c r="EE13" s="26">
        <v>-12.5</v>
      </c>
      <c r="EF13" s="26">
        <v>-500</v>
      </c>
      <c r="EG13" s="26" t="s">
        <v>932</v>
      </c>
      <c r="EH13" s="26" t="s">
        <v>882</v>
      </c>
      <c r="EI13" s="26" t="s">
        <v>883</v>
      </c>
      <c r="EK13" s="26" t="s">
        <v>863</v>
      </c>
      <c r="FD13" s="26" t="s">
        <v>859</v>
      </c>
      <c r="FF13" s="26">
        <v>3000</v>
      </c>
      <c r="FG13" s="26">
        <v>3000</v>
      </c>
      <c r="FI13" s="26">
        <v>3500</v>
      </c>
      <c r="FJ13" s="26">
        <v>-14.28571428571429</v>
      </c>
      <c r="FK13" s="26">
        <v>-500</v>
      </c>
      <c r="FL13" s="26" t="s">
        <v>933</v>
      </c>
      <c r="FM13" s="26" t="s">
        <v>882</v>
      </c>
      <c r="FN13" s="26" t="s">
        <v>883</v>
      </c>
      <c r="FP13" s="26" t="s">
        <v>863</v>
      </c>
      <c r="GI13" s="26" t="s">
        <v>859</v>
      </c>
      <c r="GK13" s="26">
        <v>15000</v>
      </c>
      <c r="GL13" s="26">
        <v>13500</v>
      </c>
      <c r="GM13" s="26">
        <v>11.111111111111111</v>
      </c>
      <c r="GN13" s="26">
        <v>1500</v>
      </c>
      <c r="GO13" s="26" t="s">
        <v>934</v>
      </c>
      <c r="GP13" s="26" t="s">
        <v>882</v>
      </c>
      <c r="GQ13" s="26" t="s">
        <v>883</v>
      </c>
      <c r="GS13" s="26" t="s">
        <v>863</v>
      </c>
      <c r="HL13" s="26" t="s">
        <v>859</v>
      </c>
      <c r="HN13" s="26">
        <v>4000</v>
      </c>
      <c r="HO13" s="26">
        <v>4000</v>
      </c>
      <c r="HQ13" s="26">
        <v>4500</v>
      </c>
      <c r="HR13" s="26">
        <v>-11.111111111111111</v>
      </c>
      <c r="HS13" s="26">
        <v>-500</v>
      </c>
      <c r="HT13" s="26" t="s">
        <v>935</v>
      </c>
      <c r="HU13" s="26" t="s">
        <v>882</v>
      </c>
      <c r="HV13" s="26" t="s">
        <v>883</v>
      </c>
      <c r="HX13" s="26" t="s">
        <v>863</v>
      </c>
      <c r="IQ13" s="26" t="s">
        <v>859</v>
      </c>
      <c r="IS13" s="26">
        <v>7000</v>
      </c>
      <c r="IT13" s="26">
        <v>7000</v>
      </c>
      <c r="IV13" s="26">
        <v>5000</v>
      </c>
      <c r="IW13" s="26">
        <v>40</v>
      </c>
      <c r="IX13" s="26">
        <v>2000</v>
      </c>
      <c r="IY13" s="26" t="s">
        <v>936</v>
      </c>
      <c r="IZ13" s="26" t="s">
        <v>882</v>
      </c>
      <c r="JA13" s="26" t="s">
        <v>883</v>
      </c>
      <c r="JC13" s="26" t="s">
        <v>863</v>
      </c>
      <c r="MF13" s="26" t="s">
        <v>869</v>
      </c>
      <c r="MG13" s="26">
        <v>500</v>
      </c>
      <c r="MH13" s="26">
        <v>300</v>
      </c>
      <c r="MI13" s="26">
        <v>300</v>
      </c>
      <c r="MK13" s="26">
        <v>300</v>
      </c>
      <c r="ML13" s="26">
        <v>0</v>
      </c>
      <c r="MM13" s="26">
        <v>0</v>
      </c>
      <c r="MO13" s="26" t="s">
        <v>882</v>
      </c>
      <c r="MP13" s="26" t="s">
        <v>883</v>
      </c>
      <c r="MR13" s="26" t="s">
        <v>863</v>
      </c>
      <c r="QZ13" s="26" t="s">
        <v>859</v>
      </c>
      <c r="RB13" s="26">
        <v>1500</v>
      </c>
      <c r="RC13" s="26">
        <v>1500</v>
      </c>
      <c r="RE13" s="26">
        <v>1500</v>
      </c>
      <c r="RF13" s="26">
        <v>0</v>
      </c>
      <c r="RG13" s="26">
        <v>0</v>
      </c>
      <c r="RI13" s="26" t="s">
        <v>882</v>
      </c>
      <c r="RJ13" s="26" t="s">
        <v>883</v>
      </c>
      <c r="RL13" s="26" t="s">
        <v>863</v>
      </c>
      <c r="SE13" s="26" t="s">
        <v>869</v>
      </c>
      <c r="SF13" s="26">
        <v>200</v>
      </c>
      <c r="SG13" s="26">
        <v>200</v>
      </c>
      <c r="SH13" s="26">
        <v>200</v>
      </c>
      <c r="SJ13" s="26">
        <v>200</v>
      </c>
      <c r="SK13" s="26">
        <v>0</v>
      </c>
      <c r="SL13" s="26">
        <v>0</v>
      </c>
      <c r="SN13" s="26" t="s">
        <v>882</v>
      </c>
      <c r="SO13" s="26" t="s">
        <v>883</v>
      </c>
      <c r="SQ13" s="26" t="s">
        <v>863</v>
      </c>
      <c r="TJ13" s="26" t="s">
        <v>869</v>
      </c>
      <c r="TK13" s="26">
        <v>150</v>
      </c>
      <c r="TL13" s="26">
        <v>50</v>
      </c>
      <c r="TM13" s="26">
        <v>50</v>
      </c>
      <c r="TO13" s="26">
        <v>50</v>
      </c>
      <c r="TP13" s="26">
        <v>0</v>
      </c>
      <c r="TQ13" s="26">
        <v>0</v>
      </c>
      <c r="TS13" s="26" t="s">
        <v>882</v>
      </c>
      <c r="TT13" s="26" t="s">
        <v>883</v>
      </c>
      <c r="TV13" s="26" t="s">
        <v>863</v>
      </c>
      <c r="UO13" s="26" t="s">
        <v>859</v>
      </c>
      <c r="UQ13" s="26">
        <v>150</v>
      </c>
      <c r="UR13" s="26">
        <v>150</v>
      </c>
      <c r="UT13" s="26">
        <v>150</v>
      </c>
      <c r="UU13" s="26">
        <v>0</v>
      </c>
      <c r="UV13" s="26">
        <v>0</v>
      </c>
      <c r="UX13" s="26" t="s">
        <v>882</v>
      </c>
      <c r="UY13" s="26" t="s">
        <v>883</v>
      </c>
      <c r="VA13" s="26" t="s">
        <v>863</v>
      </c>
      <c r="VT13" s="26" t="s">
        <v>859</v>
      </c>
      <c r="VV13" s="26">
        <v>1500</v>
      </c>
      <c r="VW13" s="26">
        <v>1500</v>
      </c>
      <c r="VY13" s="26">
        <v>1500</v>
      </c>
      <c r="VZ13" s="26">
        <v>0</v>
      </c>
      <c r="WA13" s="26">
        <v>0</v>
      </c>
      <c r="WC13" s="26" t="s">
        <v>882</v>
      </c>
      <c r="WD13" s="26" t="s">
        <v>883</v>
      </c>
      <c r="WF13" s="26" t="s">
        <v>863</v>
      </c>
      <c r="WY13" s="26" t="s">
        <v>859</v>
      </c>
      <c r="XA13" s="26">
        <v>1500</v>
      </c>
      <c r="XB13" s="26">
        <v>1500</v>
      </c>
      <c r="XH13" s="26" t="s">
        <v>882</v>
      </c>
      <c r="XI13" s="26" t="s">
        <v>883</v>
      </c>
      <c r="XK13" s="26" t="s">
        <v>863</v>
      </c>
      <c r="AAV13" s="26" t="s">
        <v>863</v>
      </c>
      <c r="ABH13" s="26" t="s">
        <v>863</v>
      </c>
      <c r="ABQ13" s="26" t="s">
        <v>863</v>
      </c>
      <c r="ACD13" s="26" t="s">
        <v>859</v>
      </c>
      <c r="ACE13" s="26" t="s">
        <v>937</v>
      </c>
      <c r="ACF13" s="26">
        <v>1</v>
      </c>
      <c r="ACG13" s="26">
        <v>0</v>
      </c>
      <c r="ACH13" s="26">
        <v>1</v>
      </c>
      <c r="ACI13" s="26">
        <v>0</v>
      </c>
      <c r="ACJ13" s="26">
        <v>0</v>
      </c>
      <c r="ACK13" s="26">
        <v>0</v>
      </c>
      <c r="ACL13" s="26">
        <v>0</v>
      </c>
      <c r="ACM13" s="26">
        <v>0</v>
      </c>
      <c r="ACN13" s="26">
        <v>0</v>
      </c>
      <c r="ACO13" s="26">
        <v>0</v>
      </c>
      <c r="ACQ13" s="26" t="s">
        <v>887</v>
      </c>
      <c r="ACR13" s="26">
        <v>242914394</v>
      </c>
      <c r="ACS13" s="26">
        <v>44547.598761574067</v>
      </c>
      <c r="ACV13" s="26" t="s">
        <v>866</v>
      </c>
      <c r="ACY13" s="26">
        <v>13</v>
      </c>
    </row>
    <row r="14" spans="1:779">
      <c r="A14" s="26" t="s">
        <v>938</v>
      </c>
      <c r="B14" s="28">
        <v>44547.314345358798</v>
      </c>
      <c r="C14" s="28">
        <v>44547.328934305551</v>
      </c>
      <c r="D14" s="28">
        <v>44547</v>
      </c>
      <c r="E14" s="26" t="s">
        <v>929</v>
      </c>
      <c r="F14" s="27">
        <v>44547</v>
      </c>
      <c r="G14" s="26" t="s">
        <v>855</v>
      </c>
      <c r="H14" s="26" t="s">
        <v>856</v>
      </c>
      <c r="I14" s="26" t="s">
        <v>856</v>
      </c>
      <c r="J14" s="26" t="s">
        <v>856</v>
      </c>
      <c r="K14" s="26" t="s">
        <v>930</v>
      </c>
      <c r="L14" t="s">
        <v>939</v>
      </c>
      <c r="M14">
        <v>0</v>
      </c>
      <c r="N14">
        <v>1</v>
      </c>
      <c r="O14">
        <v>0</v>
      </c>
      <c r="P14">
        <v>1</v>
      </c>
      <c r="Q14">
        <v>1</v>
      </c>
      <c r="R14">
        <v>0</v>
      </c>
      <c r="S14">
        <v>0</v>
      </c>
      <c r="T14">
        <v>1</v>
      </c>
      <c r="U14">
        <v>0</v>
      </c>
      <c r="V14">
        <v>0</v>
      </c>
      <c r="W14">
        <v>1</v>
      </c>
      <c r="X14">
        <v>0</v>
      </c>
      <c r="Y14">
        <v>0</v>
      </c>
      <c r="Z14">
        <v>1</v>
      </c>
      <c r="AA14">
        <v>1</v>
      </c>
      <c r="AB14">
        <v>0</v>
      </c>
      <c r="AC14">
        <v>1</v>
      </c>
      <c r="AD14">
        <v>1</v>
      </c>
      <c r="AE14">
        <v>1</v>
      </c>
      <c r="AF14">
        <v>1</v>
      </c>
      <c r="AG14">
        <v>0</v>
      </c>
      <c r="AH14">
        <v>1</v>
      </c>
      <c r="AI14">
        <v>0</v>
      </c>
      <c r="BO14" s="26" t="s">
        <v>859</v>
      </c>
      <c r="BQ14" s="26">
        <v>1000</v>
      </c>
      <c r="BR14" s="26">
        <v>1000</v>
      </c>
      <c r="BT14" s="26">
        <v>1250</v>
      </c>
      <c r="BU14" s="26">
        <v>-20</v>
      </c>
      <c r="BV14" s="26">
        <v>-250</v>
      </c>
      <c r="BW14" s="26" t="s">
        <v>940</v>
      </c>
      <c r="BX14" s="26" t="s">
        <v>882</v>
      </c>
      <c r="BY14" s="26" t="s">
        <v>883</v>
      </c>
      <c r="CA14" s="26" t="s">
        <v>863</v>
      </c>
      <c r="DY14" s="26" t="s">
        <v>859</v>
      </c>
      <c r="EA14" s="26">
        <v>3500</v>
      </c>
      <c r="EB14" s="26">
        <v>3500</v>
      </c>
      <c r="ED14" s="26">
        <v>4000</v>
      </c>
      <c r="EE14" s="26">
        <v>-12.5</v>
      </c>
      <c r="EF14" s="26">
        <v>-500</v>
      </c>
      <c r="EG14" s="26" t="s">
        <v>941</v>
      </c>
      <c r="EH14" s="26" t="s">
        <v>882</v>
      </c>
      <c r="EI14" s="26" t="s">
        <v>883</v>
      </c>
      <c r="EK14" s="26" t="s">
        <v>863</v>
      </c>
      <c r="FD14" s="26" t="s">
        <v>859</v>
      </c>
      <c r="FF14" s="26">
        <v>3000</v>
      </c>
      <c r="FG14" s="26">
        <v>3000</v>
      </c>
      <c r="FI14" s="26">
        <v>3500</v>
      </c>
      <c r="FJ14" s="26">
        <v>-14.28571428571429</v>
      </c>
      <c r="FK14" s="26">
        <v>-500</v>
      </c>
      <c r="FL14" s="26" t="s">
        <v>942</v>
      </c>
      <c r="FM14" s="26" t="s">
        <v>882</v>
      </c>
      <c r="FN14" s="26" t="s">
        <v>883</v>
      </c>
      <c r="FP14" s="26" t="s">
        <v>863</v>
      </c>
      <c r="IQ14" s="26" t="s">
        <v>859</v>
      </c>
      <c r="IS14" s="26">
        <v>7000</v>
      </c>
      <c r="IT14" s="26">
        <v>7000</v>
      </c>
      <c r="IV14" s="26">
        <v>5000</v>
      </c>
      <c r="IW14" s="26">
        <v>40</v>
      </c>
      <c r="IX14" s="26">
        <v>2000</v>
      </c>
      <c r="IY14" s="26" t="s">
        <v>943</v>
      </c>
      <c r="IZ14" s="26" t="s">
        <v>882</v>
      </c>
      <c r="JA14" s="26" t="s">
        <v>883</v>
      </c>
      <c r="JC14" s="26" t="s">
        <v>863</v>
      </c>
      <c r="MF14" s="26" t="s">
        <v>869</v>
      </c>
      <c r="MG14" s="26">
        <v>500</v>
      </c>
      <c r="MH14" s="26">
        <v>300</v>
      </c>
      <c r="MI14" s="26">
        <v>300</v>
      </c>
      <c r="MK14" s="26">
        <v>300</v>
      </c>
      <c r="ML14" s="26">
        <v>0</v>
      </c>
      <c r="MM14" s="26">
        <v>0</v>
      </c>
      <c r="MO14" s="26" t="s">
        <v>882</v>
      </c>
      <c r="MP14" s="26" t="s">
        <v>883</v>
      </c>
      <c r="MR14" s="26" t="s">
        <v>863</v>
      </c>
      <c r="QZ14" s="26" t="s">
        <v>859</v>
      </c>
      <c r="RB14" s="26">
        <v>1500</v>
      </c>
      <c r="RC14" s="26">
        <v>1500</v>
      </c>
      <c r="RE14" s="26">
        <v>1500</v>
      </c>
      <c r="RF14" s="26">
        <v>0</v>
      </c>
      <c r="RG14" s="26">
        <v>0</v>
      </c>
      <c r="RI14" s="26" t="s">
        <v>882</v>
      </c>
      <c r="RJ14" s="26" t="s">
        <v>883</v>
      </c>
      <c r="RL14" s="26" t="s">
        <v>863</v>
      </c>
      <c r="SE14" s="26" t="s">
        <v>869</v>
      </c>
      <c r="SF14" s="26">
        <v>200</v>
      </c>
      <c r="SG14" s="26">
        <v>200</v>
      </c>
      <c r="SH14" s="26">
        <v>200</v>
      </c>
      <c r="SJ14" s="26">
        <v>200</v>
      </c>
      <c r="SK14" s="26">
        <v>0</v>
      </c>
      <c r="SL14" s="26">
        <v>0</v>
      </c>
      <c r="SN14" s="26" t="s">
        <v>882</v>
      </c>
      <c r="SO14" s="26" t="s">
        <v>883</v>
      </c>
      <c r="SQ14" s="26" t="s">
        <v>863</v>
      </c>
      <c r="TJ14" s="26" t="s">
        <v>869</v>
      </c>
      <c r="TK14" s="26">
        <v>150</v>
      </c>
      <c r="TL14" s="26">
        <v>50</v>
      </c>
      <c r="TM14" s="26">
        <v>50</v>
      </c>
      <c r="TO14" s="26">
        <v>50</v>
      </c>
      <c r="TP14" s="26">
        <v>0</v>
      </c>
      <c r="TQ14" s="26">
        <v>0</v>
      </c>
      <c r="TS14" s="26" t="s">
        <v>882</v>
      </c>
      <c r="TT14" s="26" t="s">
        <v>883</v>
      </c>
      <c r="TV14" s="26" t="s">
        <v>863</v>
      </c>
      <c r="UO14" s="26" t="s">
        <v>859</v>
      </c>
      <c r="UQ14" s="26">
        <v>150</v>
      </c>
      <c r="UR14" s="26">
        <v>150</v>
      </c>
      <c r="UT14" s="26">
        <v>150</v>
      </c>
      <c r="UU14" s="26">
        <v>0</v>
      </c>
      <c r="UV14" s="26">
        <v>0</v>
      </c>
      <c r="UX14" s="26" t="s">
        <v>882</v>
      </c>
      <c r="UY14" s="26" t="s">
        <v>883</v>
      </c>
      <c r="VA14" s="26" t="s">
        <v>863</v>
      </c>
      <c r="VT14" s="26" t="s">
        <v>859</v>
      </c>
      <c r="VV14" s="26">
        <v>1500</v>
      </c>
      <c r="VW14" s="26">
        <v>1500</v>
      </c>
      <c r="VY14" s="26">
        <v>1500</v>
      </c>
      <c r="VZ14" s="26">
        <v>0</v>
      </c>
      <c r="WA14" s="26">
        <v>0</v>
      </c>
      <c r="WC14" s="26" t="s">
        <v>882</v>
      </c>
      <c r="WD14" s="26" t="s">
        <v>883</v>
      </c>
      <c r="WF14" s="26" t="s">
        <v>863</v>
      </c>
      <c r="WY14" s="26" t="s">
        <v>859</v>
      </c>
      <c r="XA14" s="26">
        <v>1500</v>
      </c>
      <c r="XB14" s="26">
        <v>1500</v>
      </c>
      <c r="XH14" s="26" t="s">
        <v>882</v>
      </c>
      <c r="XI14" s="26" t="s">
        <v>883</v>
      </c>
      <c r="XK14" s="26" t="s">
        <v>863</v>
      </c>
      <c r="ZG14" s="26" t="s">
        <v>859</v>
      </c>
      <c r="ZI14" s="26">
        <v>1000</v>
      </c>
      <c r="ZJ14" s="26">
        <v>1000</v>
      </c>
      <c r="ZL14" s="26">
        <v>1200</v>
      </c>
      <c r="ZM14" s="26">
        <v>-16.666666666666661</v>
      </c>
      <c r="ZN14" s="26">
        <v>-200</v>
      </c>
      <c r="ZO14" s="26" t="s">
        <v>944</v>
      </c>
      <c r="ZP14" s="26" t="s">
        <v>882</v>
      </c>
      <c r="ZQ14" s="26" t="s">
        <v>883</v>
      </c>
      <c r="ZS14" s="26" t="s">
        <v>863</v>
      </c>
      <c r="AAV14" s="26" t="s">
        <v>863</v>
      </c>
      <c r="ABH14" s="26" t="s">
        <v>863</v>
      </c>
      <c r="ABQ14" s="26" t="s">
        <v>859</v>
      </c>
      <c r="ABR14" s="26" t="s">
        <v>913</v>
      </c>
      <c r="ABS14" s="26">
        <v>0</v>
      </c>
      <c r="ABT14" s="26">
        <v>0</v>
      </c>
      <c r="ABU14" s="26">
        <v>1</v>
      </c>
      <c r="ABV14" s="26">
        <v>0</v>
      </c>
      <c r="ABW14" s="26">
        <v>0</v>
      </c>
      <c r="ABX14" s="26">
        <v>0</v>
      </c>
      <c r="ABY14" s="26">
        <v>0</v>
      </c>
      <c r="ABZ14" s="26">
        <v>0</v>
      </c>
      <c r="ACA14" s="26">
        <v>0</v>
      </c>
      <c r="ACB14" s="26">
        <v>0</v>
      </c>
      <c r="ACD14" s="26" t="s">
        <v>859</v>
      </c>
      <c r="ACE14" s="26" t="s">
        <v>945</v>
      </c>
      <c r="ACF14" s="26">
        <v>0</v>
      </c>
      <c r="ACG14" s="26">
        <v>0</v>
      </c>
      <c r="ACH14" s="26">
        <v>0</v>
      </c>
      <c r="ACI14" s="26">
        <v>0</v>
      </c>
      <c r="ACJ14" s="26">
        <v>1</v>
      </c>
      <c r="ACK14" s="26">
        <v>0</v>
      </c>
      <c r="ACL14" s="26">
        <v>0</v>
      </c>
      <c r="ACM14" s="26">
        <v>1</v>
      </c>
      <c r="ACN14" s="26">
        <v>0</v>
      </c>
      <c r="ACO14" s="26">
        <v>0</v>
      </c>
      <c r="ACQ14" s="26" t="s">
        <v>946</v>
      </c>
      <c r="ACR14" s="26">
        <v>242914405</v>
      </c>
      <c r="ACS14" s="26">
        <v>44547.59878472222</v>
      </c>
      <c r="ACV14" s="26" t="s">
        <v>866</v>
      </c>
      <c r="ACY14" s="26">
        <v>14</v>
      </c>
    </row>
    <row r="15" spans="1:779">
      <c r="A15" s="26" t="s">
        <v>947</v>
      </c>
      <c r="B15" s="28">
        <v>44547.341805428237</v>
      </c>
      <c r="C15" s="28">
        <v>44547.35884666667</v>
      </c>
      <c r="D15" s="28">
        <v>44547</v>
      </c>
      <c r="E15" s="26" t="s">
        <v>929</v>
      </c>
      <c r="F15" s="27">
        <v>44547</v>
      </c>
      <c r="G15" s="26" t="s">
        <v>855</v>
      </c>
      <c r="H15" s="26" t="s">
        <v>856</v>
      </c>
      <c r="I15" s="26" t="s">
        <v>856</v>
      </c>
      <c r="J15" s="26" t="s">
        <v>856</v>
      </c>
      <c r="K15" s="26" t="s">
        <v>930</v>
      </c>
      <c r="L15" t="s">
        <v>948</v>
      </c>
      <c r="M15">
        <v>0</v>
      </c>
      <c r="N15">
        <v>1</v>
      </c>
      <c r="O15">
        <v>1</v>
      </c>
      <c r="P15">
        <v>1</v>
      </c>
      <c r="Q15">
        <v>1</v>
      </c>
      <c r="R15">
        <v>0</v>
      </c>
      <c r="S15">
        <v>1</v>
      </c>
      <c r="T15">
        <v>1</v>
      </c>
      <c r="U15">
        <v>0</v>
      </c>
      <c r="V15">
        <v>0</v>
      </c>
      <c r="W15">
        <v>1</v>
      </c>
      <c r="X15">
        <v>0</v>
      </c>
      <c r="Y15">
        <v>0</v>
      </c>
      <c r="Z15">
        <v>1</v>
      </c>
      <c r="AA15">
        <v>1</v>
      </c>
      <c r="AB15">
        <v>0</v>
      </c>
      <c r="AC15">
        <v>1</v>
      </c>
      <c r="AD15">
        <v>1</v>
      </c>
      <c r="AE15">
        <v>1</v>
      </c>
      <c r="AF15">
        <v>1</v>
      </c>
      <c r="AG15">
        <v>0</v>
      </c>
      <c r="AH15">
        <v>0</v>
      </c>
      <c r="AI15">
        <v>0</v>
      </c>
      <c r="BO15" s="26" t="s">
        <v>859</v>
      </c>
      <c r="BQ15" s="26">
        <v>1000</v>
      </c>
      <c r="BR15" s="26">
        <v>1000</v>
      </c>
      <c r="BT15" s="26">
        <v>1250</v>
      </c>
      <c r="BU15" s="26">
        <v>-20</v>
      </c>
      <c r="BV15" s="26">
        <v>-250</v>
      </c>
      <c r="BW15" s="26" t="s">
        <v>949</v>
      </c>
      <c r="BX15" s="26" t="s">
        <v>882</v>
      </c>
      <c r="BY15" s="26" t="s">
        <v>883</v>
      </c>
      <c r="CA15" s="26" t="s">
        <v>863</v>
      </c>
      <c r="CT15" s="26" t="s">
        <v>859</v>
      </c>
      <c r="CV15" s="26">
        <v>3500</v>
      </c>
      <c r="CW15" s="26">
        <v>3500</v>
      </c>
      <c r="CY15" s="26">
        <v>3000</v>
      </c>
      <c r="CZ15" s="26">
        <v>16.666666666666661</v>
      </c>
      <c r="DA15" s="26">
        <v>500</v>
      </c>
      <c r="DB15" s="26" t="s">
        <v>950</v>
      </c>
      <c r="DC15" s="26" t="s">
        <v>882</v>
      </c>
      <c r="DD15" s="26" t="s">
        <v>883</v>
      </c>
      <c r="DF15" s="26" t="s">
        <v>863</v>
      </c>
      <c r="DY15" s="26" t="s">
        <v>859</v>
      </c>
      <c r="EA15" s="26">
        <v>4000</v>
      </c>
      <c r="EB15" s="26">
        <v>4000</v>
      </c>
      <c r="ED15" s="26">
        <v>4000</v>
      </c>
      <c r="EE15" s="26">
        <v>0</v>
      </c>
      <c r="EF15" s="26">
        <v>0</v>
      </c>
      <c r="EH15" s="26" t="s">
        <v>882</v>
      </c>
      <c r="EI15" s="26" t="s">
        <v>883</v>
      </c>
      <c r="EK15" s="26" t="s">
        <v>863</v>
      </c>
      <c r="FD15" s="26" t="s">
        <v>859</v>
      </c>
      <c r="FF15" s="26">
        <v>3000</v>
      </c>
      <c r="FG15" s="26">
        <v>3000</v>
      </c>
      <c r="FI15" s="26">
        <v>3500</v>
      </c>
      <c r="FJ15" s="26">
        <v>-14.28571428571429</v>
      </c>
      <c r="FK15" s="26">
        <v>-500</v>
      </c>
      <c r="FL15" s="26" t="s">
        <v>951</v>
      </c>
      <c r="FM15" s="26" t="s">
        <v>882</v>
      </c>
      <c r="FN15" s="26" t="s">
        <v>883</v>
      </c>
      <c r="FP15" s="26" t="s">
        <v>863</v>
      </c>
      <c r="HL15" s="26" t="s">
        <v>859</v>
      </c>
      <c r="HN15" s="26">
        <v>3500</v>
      </c>
      <c r="HO15" s="26">
        <v>3500</v>
      </c>
      <c r="HQ15" s="26">
        <v>4500</v>
      </c>
      <c r="HR15" s="26">
        <v>-22.222222222222221</v>
      </c>
      <c r="HS15" s="26">
        <v>-1000</v>
      </c>
      <c r="HT15" s="26" t="s">
        <v>952</v>
      </c>
      <c r="HU15" s="26" t="s">
        <v>882</v>
      </c>
      <c r="HV15" s="26" t="s">
        <v>883</v>
      </c>
      <c r="HX15" s="26" t="s">
        <v>863</v>
      </c>
      <c r="IQ15" s="26" t="s">
        <v>859</v>
      </c>
      <c r="IS15" s="26">
        <v>7000</v>
      </c>
      <c r="IT15" s="26">
        <v>7000</v>
      </c>
      <c r="IV15" s="26">
        <v>5000</v>
      </c>
      <c r="IW15" s="26">
        <v>40</v>
      </c>
      <c r="IX15" s="26">
        <v>2000</v>
      </c>
      <c r="IY15" s="26" t="s">
        <v>953</v>
      </c>
      <c r="IZ15" s="26" t="s">
        <v>882</v>
      </c>
      <c r="JA15" s="26" t="s">
        <v>883</v>
      </c>
      <c r="JC15" s="26" t="s">
        <v>859</v>
      </c>
      <c r="JD15" s="26" t="s">
        <v>954</v>
      </c>
      <c r="JE15" s="26">
        <v>0</v>
      </c>
      <c r="JF15" s="26">
        <v>0</v>
      </c>
      <c r="JG15" s="26">
        <v>0</v>
      </c>
      <c r="JH15" s="26">
        <v>0</v>
      </c>
      <c r="JI15" s="26">
        <v>0</v>
      </c>
      <c r="JJ15" s="26">
        <v>0</v>
      </c>
      <c r="JK15" s="26">
        <v>0</v>
      </c>
      <c r="JL15" s="26">
        <v>1</v>
      </c>
      <c r="JM15" s="26">
        <v>0</v>
      </c>
      <c r="JN15" s="26">
        <v>0</v>
      </c>
      <c r="JO15" s="26">
        <v>1</v>
      </c>
      <c r="JP15" s="26">
        <v>0</v>
      </c>
      <c r="JQ15" s="26">
        <v>0</v>
      </c>
      <c r="JR15" s="26">
        <v>0</v>
      </c>
      <c r="JS15" s="26">
        <v>0</v>
      </c>
      <c r="MF15" s="26" t="s">
        <v>869</v>
      </c>
      <c r="MG15" s="26">
        <v>500</v>
      </c>
      <c r="MH15" s="26">
        <v>300</v>
      </c>
      <c r="MI15" s="26">
        <v>300</v>
      </c>
      <c r="MK15" s="26">
        <v>300</v>
      </c>
      <c r="ML15" s="26">
        <v>0</v>
      </c>
      <c r="MM15" s="26">
        <v>0</v>
      </c>
      <c r="MO15" s="26" t="s">
        <v>882</v>
      </c>
      <c r="MP15" s="26" t="s">
        <v>883</v>
      </c>
      <c r="MR15" s="26" t="s">
        <v>863</v>
      </c>
      <c r="QZ15" s="26" t="s">
        <v>859</v>
      </c>
      <c r="RB15" s="26">
        <v>1500</v>
      </c>
      <c r="RC15" s="26">
        <v>1500</v>
      </c>
      <c r="RE15" s="26">
        <v>1500</v>
      </c>
      <c r="RF15" s="26">
        <v>0</v>
      </c>
      <c r="RG15" s="26">
        <v>0</v>
      </c>
      <c r="RI15" s="26" t="s">
        <v>882</v>
      </c>
      <c r="RJ15" s="26" t="s">
        <v>883</v>
      </c>
      <c r="RL15" s="26" t="s">
        <v>863</v>
      </c>
      <c r="SE15" s="26" t="s">
        <v>869</v>
      </c>
      <c r="SF15" s="26">
        <v>200</v>
      </c>
      <c r="SG15" s="26">
        <v>200</v>
      </c>
      <c r="SH15" s="26">
        <v>200</v>
      </c>
      <c r="SJ15" s="26">
        <v>200</v>
      </c>
      <c r="SK15" s="26">
        <v>0</v>
      </c>
      <c r="SL15" s="26">
        <v>0</v>
      </c>
      <c r="SN15" s="26" t="s">
        <v>882</v>
      </c>
      <c r="SO15" s="26" t="s">
        <v>883</v>
      </c>
      <c r="SQ15" s="26" t="s">
        <v>863</v>
      </c>
      <c r="TJ15" s="26" t="s">
        <v>869</v>
      </c>
      <c r="TK15" s="26">
        <v>150</v>
      </c>
      <c r="TL15" s="26">
        <v>50</v>
      </c>
      <c r="TM15" s="26">
        <v>50</v>
      </c>
      <c r="TO15" s="26">
        <v>50</v>
      </c>
      <c r="TP15" s="26">
        <v>0</v>
      </c>
      <c r="TQ15" s="26">
        <v>0</v>
      </c>
      <c r="TS15" s="26" t="s">
        <v>882</v>
      </c>
      <c r="TT15" s="26" t="s">
        <v>883</v>
      </c>
      <c r="TV15" s="26" t="s">
        <v>863</v>
      </c>
      <c r="UO15" s="26" t="s">
        <v>859</v>
      </c>
      <c r="UQ15" s="26">
        <v>150</v>
      </c>
      <c r="UR15" s="26">
        <v>150</v>
      </c>
      <c r="UT15" s="26">
        <v>150</v>
      </c>
      <c r="UU15" s="26">
        <v>0</v>
      </c>
      <c r="UV15" s="26">
        <v>0</v>
      </c>
      <c r="UX15" s="26" t="s">
        <v>882</v>
      </c>
      <c r="UY15" s="26" t="s">
        <v>883</v>
      </c>
      <c r="VA15" s="26" t="s">
        <v>863</v>
      </c>
      <c r="VT15" s="26" t="s">
        <v>859</v>
      </c>
      <c r="VV15" s="26">
        <v>1500</v>
      </c>
      <c r="VW15" s="26">
        <v>1500</v>
      </c>
      <c r="VY15" s="26">
        <v>1500</v>
      </c>
      <c r="VZ15" s="26">
        <v>0</v>
      </c>
      <c r="WA15" s="26">
        <v>0</v>
      </c>
      <c r="WC15" s="26" t="s">
        <v>882</v>
      </c>
      <c r="WD15" s="26" t="s">
        <v>883</v>
      </c>
      <c r="WF15" s="26" t="s">
        <v>863</v>
      </c>
      <c r="WY15" s="26" t="s">
        <v>859</v>
      </c>
      <c r="XA15" s="26">
        <v>1500</v>
      </c>
      <c r="XB15" s="26">
        <v>1500</v>
      </c>
      <c r="XH15" s="26" t="s">
        <v>882</v>
      </c>
      <c r="XI15" s="26" t="s">
        <v>883</v>
      </c>
      <c r="XK15" s="26" t="s">
        <v>863</v>
      </c>
      <c r="AAV15" s="26" t="s">
        <v>859</v>
      </c>
      <c r="AAW15" s="26" t="s">
        <v>862</v>
      </c>
      <c r="AAX15" s="26">
        <v>0</v>
      </c>
      <c r="AAY15" s="26">
        <v>0</v>
      </c>
      <c r="AAZ15" s="26">
        <v>0</v>
      </c>
      <c r="ABA15" s="26">
        <v>1</v>
      </c>
      <c r="ABB15" s="26">
        <v>0</v>
      </c>
      <c r="ABC15" s="26">
        <v>0</v>
      </c>
      <c r="ABD15" s="26">
        <v>0</v>
      </c>
      <c r="ABE15" s="26">
        <v>0</v>
      </c>
      <c r="ABF15" s="26">
        <v>0</v>
      </c>
      <c r="ABH15" s="26" t="s">
        <v>863</v>
      </c>
      <c r="ABQ15" s="26" t="s">
        <v>863</v>
      </c>
      <c r="ACD15" s="26" t="s">
        <v>859</v>
      </c>
      <c r="ACE15" s="26" t="s">
        <v>955</v>
      </c>
      <c r="ACF15" s="26">
        <v>1</v>
      </c>
      <c r="ACG15" s="26">
        <v>0</v>
      </c>
      <c r="ACH15" s="26">
        <v>0</v>
      </c>
      <c r="ACI15" s="26">
        <v>0</v>
      </c>
      <c r="ACJ15" s="26">
        <v>1</v>
      </c>
      <c r="ACK15" s="26">
        <v>0</v>
      </c>
      <c r="ACL15" s="26">
        <v>0</v>
      </c>
      <c r="ACM15" s="26">
        <v>1</v>
      </c>
      <c r="ACN15" s="26">
        <v>0</v>
      </c>
      <c r="ACO15" s="26">
        <v>0</v>
      </c>
      <c r="ACQ15" s="26" t="s">
        <v>956</v>
      </c>
      <c r="ACR15" s="26">
        <v>242914418</v>
      </c>
      <c r="ACS15" s="26">
        <v>44547.598807870367</v>
      </c>
      <c r="ACV15" s="26" t="s">
        <v>866</v>
      </c>
      <c r="ACY15" s="26">
        <v>15</v>
      </c>
    </row>
    <row r="16" spans="1:779">
      <c r="A16" s="26" t="s">
        <v>957</v>
      </c>
      <c r="B16" s="28">
        <v>44547.446468703703</v>
      </c>
      <c r="C16" s="28">
        <v>44547.463058460649</v>
      </c>
      <c r="D16" s="28">
        <v>44547</v>
      </c>
      <c r="E16" s="26" t="s">
        <v>929</v>
      </c>
      <c r="F16" s="27">
        <v>44547</v>
      </c>
      <c r="G16" s="26" t="s">
        <v>855</v>
      </c>
      <c r="H16" s="26" t="s">
        <v>856</v>
      </c>
      <c r="I16" s="26" t="s">
        <v>856</v>
      </c>
      <c r="J16" s="26" t="s">
        <v>856</v>
      </c>
      <c r="K16" s="26" t="s">
        <v>930</v>
      </c>
      <c r="L16" t="s">
        <v>958</v>
      </c>
      <c r="M16">
        <v>1</v>
      </c>
      <c r="N16">
        <v>1</v>
      </c>
      <c r="O16">
        <v>1</v>
      </c>
      <c r="P16">
        <v>1</v>
      </c>
      <c r="Q16">
        <v>1</v>
      </c>
      <c r="R16">
        <v>1</v>
      </c>
      <c r="S16">
        <v>1</v>
      </c>
      <c r="T16">
        <v>1</v>
      </c>
      <c r="U16">
        <v>0</v>
      </c>
      <c r="V16">
        <v>0</v>
      </c>
      <c r="W16">
        <v>1</v>
      </c>
      <c r="X16">
        <v>0</v>
      </c>
      <c r="Y16">
        <v>0</v>
      </c>
      <c r="Z16">
        <v>1</v>
      </c>
      <c r="AA16">
        <v>1</v>
      </c>
      <c r="AB16">
        <v>0</v>
      </c>
      <c r="AC16">
        <v>1</v>
      </c>
      <c r="AD16">
        <v>1</v>
      </c>
      <c r="AE16">
        <v>1</v>
      </c>
      <c r="AF16">
        <v>1</v>
      </c>
      <c r="AG16">
        <v>0</v>
      </c>
      <c r="AH16">
        <v>1</v>
      </c>
      <c r="AI16">
        <v>0</v>
      </c>
      <c r="AJ16" s="26" t="s">
        <v>859</v>
      </c>
      <c r="AL16" s="26">
        <v>1000</v>
      </c>
      <c r="AM16" s="26">
        <v>1000</v>
      </c>
      <c r="AS16" s="26" t="s">
        <v>882</v>
      </c>
      <c r="AT16" s="26" t="s">
        <v>883</v>
      </c>
      <c r="AV16" s="26" t="s">
        <v>863</v>
      </c>
      <c r="BO16" s="26" t="s">
        <v>859</v>
      </c>
      <c r="BQ16" s="26">
        <v>1000</v>
      </c>
      <c r="BR16" s="26">
        <v>1000</v>
      </c>
      <c r="BT16" s="26">
        <v>1250</v>
      </c>
      <c r="BU16" s="26">
        <v>-20</v>
      </c>
      <c r="BV16" s="26">
        <v>-250</v>
      </c>
      <c r="BW16" s="26" t="s">
        <v>959</v>
      </c>
      <c r="BX16" s="26" t="s">
        <v>882</v>
      </c>
      <c r="BY16" s="26" t="s">
        <v>883</v>
      </c>
      <c r="CA16" s="26" t="s">
        <v>863</v>
      </c>
      <c r="CT16" s="26" t="s">
        <v>859</v>
      </c>
      <c r="CV16" s="26">
        <v>3000</v>
      </c>
      <c r="CW16" s="26">
        <v>3000</v>
      </c>
      <c r="CY16" s="26">
        <v>3000</v>
      </c>
      <c r="CZ16" s="26">
        <v>0</v>
      </c>
      <c r="DA16" s="26">
        <v>0</v>
      </c>
      <c r="DC16" s="26" t="s">
        <v>960</v>
      </c>
      <c r="DE16" s="26" t="s">
        <v>961</v>
      </c>
      <c r="DF16" s="26" t="s">
        <v>859</v>
      </c>
      <c r="DG16" s="26" t="s">
        <v>962</v>
      </c>
      <c r="DH16" s="26">
        <v>0</v>
      </c>
      <c r="DI16" s="26">
        <v>0</v>
      </c>
      <c r="DJ16" s="26">
        <v>0</v>
      </c>
      <c r="DK16" s="26">
        <v>0</v>
      </c>
      <c r="DL16" s="26">
        <v>0</v>
      </c>
      <c r="DM16" s="26">
        <v>0</v>
      </c>
      <c r="DN16" s="26">
        <v>0</v>
      </c>
      <c r="DO16" s="26">
        <v>0</v>
      </c>
      <c r="DP16" s="26">
        <v>0</v>
      </c>
      <c r="DQ16" s="26">
        <v>0</v>
      </c>
      <c r="DR16" s="26">
        <v>0</v>
      </c>
      <c r="DS16" s="26">
        <v>0</v>
      </c>
      <c r="DT16" s="26">
        <v>1</v>
      </c>
      <c r="DU16" s="26">
        <v>0</v>
      </c>
      <c r="DV16" s="26">
        <v>0</v>
      </c>
      <c r="DY16" s="26" t="s">
        <v>859</v>
      </c>
      <c r="EA16" s="26">
        <v>3500</v>
      </c>
      <c r="EB16" s="26">
        <v>3500</v>
      </c>
      <c r="ED16" s="26">
        <v>4000</v>
      </c>
      <c r="EE16" s="26">
        <v>-12.5</v>
      </c>
      <c r="EF16" s="26">
        <v>-500</v>
      </c>
      <c r="EG16" s="26" t="s">
        <v>963</v>
      </c>
      <c r="EH16" s="26" t="s">
        <v>960</v>
      </c>
      <c r="EJ16" s="26" t="s">
        <v>961</v>
      </c>
      <c r="EK16" s="26" t="s">
        <v>859</v>
      </c>
      <c r="EL16" s="26" t="s">
        <v>964</v>
      </c>
      <c r="EM16" s="26">
        <v>0</v>
      </c>
      <c r="EN16" s="26">
        <v>0</v>
      </c>
      <c r="EO16" s="26">
        <v>1</v>
      </c>
      <c r="EP16" s="26">
        <v>0</v>
      </c>
      <c r="EQ16" s="26">
        <v>0</v>
      </c>
      <c r="ER16" s="26">
        <v>0</v>
      </c>
      <c r="ES16" s="26">
        <v>0</v>
      </c>
      <c r="ET16" s="26">
        <v>0</v>
      </c>
      <c r="EU16" s="26">
        <v>0</v>
      </c>
      <c r="EV16" s="26">
        <v>0</v>
      </c>
      <c r="EW16" s="26">
        <v>0</v>
      </c>
      <c r="EX16" s="26">
        <v>0</v>
      </c>
      <c r="EY16" s="26">
        <v>1</v>
      </c>
      <c r="EZ16" s="26">
        <v>0</v>
      </c>
      <c r="FA16" s="26">
        <v>0</v>
      </c>
      <c r="FB16" s="26" t="s">
        <v>965</v>
      </c>
      <c r="FD16" s="26" t="s">
        <v>859</v>
      </c>
      <c r="FF16" s="26">
        <v>3000</v>
      </c>
      <c r="FG16" s="26">
        <v>3000</v>
      </c>
      <c r="FI16" s="26">
        <v>3500</v>
      </c>
      <c r="FJ16" s="26">
        <v>-14.28571428571429</v>
      </c>
      <c r="FK16" s="26">
        <v>-500</v>
      </c>
      <c r="FL16" s="26" t="s">
        <v>966</v>
      </c>
      <c r="FM16" s="26" t="s">
        <v>960</v>
      </c>
      <c r="FO16" s="26" t="s">
        <v>961</v>
      </c>
      <c r="FP16" s="26" t="s">
        <v>859</v>
      </c>
      <c r="FQ16" s="26" t="s">
        <v>967</v>
      </c>
      <c r="FR16" s="26">
        <v>0</v>
      </c>
      <c r="FS16" s="26">
        <v>0</v>
      </c>
      <c r="FT16" s="26">
        <v>1</v>
      </c>
      <c r="FU16" s="26">
        <v>0</v>
      </c>
      <c r="FV16" s="26">
        <v>0</v>
      </c>
      <c r="FW16" s="26">
        <v>0</v>
      </c>
      <c r="FX16" s="26">
        <v>0</v>
      </c>
      <c r="FY16" s="26">
        <v>0</v>
      </c>
      <c r="FZ16" s="26">
        <v>0</v>
      </c>
      <c r="GA16" s="26">
        <v>0</v>
      </c>
      <c r="GB16" s="26">
        <v>0</v>
      </c>
      <c r="GC16" s="26">
        <v>0</v>
      </c>
      <c r="GD16" s="26">
        <v>1</v>
      </c>
      <c r="GE16" s="26">
        <v>0</v>
      </c>
      <c r="GF16" s="26">
        <v>0</v>
      </c>
      <c r="GG16" s="26" t="s">
        <v>968</v>
      </c>
      <c r="GI16" s="26" t="s">
        <v>859</v>
      </c>
      <c r="GK16" s="26">
        <v>12500</v>
      </c>
      <c r="GL16" s="26">
        <v>13500</v>
      </c>
      <c r="GM16" s="26">
        <v>-7.4074074074074074</v>
      </c>
      <c r="GN16" s="26">
        <v>-1000</v>
      </c>
      <c r="GP16" s="26" t="s">
        <v>960</v>
      </c>
      <c r="GR16" s="26" t="s">
        <v>961</v>
      </c>
      <c r="GS16" s="26" t="s">
        <v>859</v>
      </c>
      <c r="GT16" s="26" t="s">
        <v>969</v>
      </c>
      <c r="GU16" s="26">
        <v>1</v>
      </c>
      <c r="GV16" s="26">
        <v>0</v>
      </c>
      <c r="GW16" s="26">
        <v>0</v>
      </c>
      <c r="GX16" s="26">
        <v>0</v>
      </c>
      <c r="GY16" s="26">
        <v>0</v>
      </c>
      <c r="GZ16" s="26">
        <v>0</v>
      </c>
      <c r="HA16" s="26">
        <v>0</v>
      </c>
      <c r="HB16" s="26">
        <v>0</v>
      </c>
      <c r="HC16" s="26">
        <v>0</v>
      </c>
      <c r="HD16" s="26">
        <v>0</v>
      </c>
      <c r="HE16" s="26">
        <v>0</v>
      </c>
      <c r="HF16" s="26">
        <v>0</v>
      </c>
      <c r="HG16" s="26">
        <v>1</v>
      </c>
      <c r="HH16" s="26">
        <v>0</v>
      </c>
      <c r="HI16" s="26">
        <v>0</v>
      </c>
      <c r="HL16" s="26" t="s">
        <v>859</v>
      </c>
      <c r="HN16" s="26">
        <v>3500</v>
      </c>
      <c r="HO16" s="26">
        <v>3500</v>
      </c>
      <c r="HQ16" s="26">
        <v>4500</v>
      </c>
      <c r="HR16" s="26">
        <v>-22.222222222222221</v>
      </c>
      <c r="HS16" s="26">
        <v>-1000</v>
      </c>
      <c r="HT16" s="26" t="s">
        <v>970</v>
      </c>
      <c r="HU16" s="26" t="s">
        <v>882</v>
      </c>
      <c r="HV16" s="26" t="s">
        <v>883</v>
      </c>
      <c r="HX16" s="26" t="s">
        <v>863</v>
      </c>
      <c r="IQ16" s="26" t="s">
        <v>859</v>
      </c>
      <c r="IS16" s="26">
        <v>7000</v>
      </c>
      <c r="IT16" s="26">
        <v>7000</v>
      </c>
      <c r="IV16" s="26">
        <v>5000</v>
      </c>
      <c r="IW16" s="26">
        <v>40</v>
      </c>
      <c r="IX16" s="26">
        <v>2000</v>
      </c>
      <c r="IY16" s="26" t="s">
        <v>971</v>
      </c>
      <c r="IZ16" s="26" t="s">
        <v>882</v>
      </c>
      <c r="JA16" s="26" t="s">
        <v>883</v>
      </c>
      <c r="JC16" s="26" t="s">
        <v>863</v>
      </c>
      <c r="MF16" s="26" t="s">
        <v>869</v>
      </c>
      <c r="MG16" s="26">
        <v>500</v>
      </c>
      <c r="MH16" s="26">
        <v>300</v>
      </c>
      <c r="MI16" s="26">
        <v>300</v>
      </c>
      <c r="MK16" s="26">
        <v>300</v>
      </c>
      <c r="ML16" s="26">
        <v>0</v>
      </c>
      <c r="MM16" s="26">
        <v>0</v>
      </c>
      <c r="MO16" s="26" t="s">
        <v>960</v>
      </c>
      <c r="MQ16" s="26" t="s">
        <v>961</v>
      </c>
      <c r="MR16" s="26" t="s">
        <v>863</v>
      </c>
      <c r="QZ16" s="26" t="s">
        <v>859</v>
      </c>
      <c r="RB16" s="26">
        <v>1500</v>
      </c>
      <c r="RC16" s="26">
        <v>1500</v>
      </c>
      <c r="RE16" s="26">
        <v>1500</v>
      </c>
      <c r="RF16" s="26">
        <v>0</v>
      </c>
      <c r="RG16" s="26">
        <v>0</v>
      </c>
      <c r="RI16" s="26" t="s">
        <v>882</v>
      </c>
      <c r="RJ16" s="26" t="s">
        <v>883</v>
      </c>
      <c r="RL16" s="26" t="s">
        <v>863</v>
      </c>
      <c r="SE16" s="26" t="s">
        <v>869</v>
      </c>
      <c r="SF16" s="26">
        <v>200</v>
      </c>
      <c r="SG16" s="26">
        <v>200</v>
      </c>
      <c r="SH16" s="26">
        <v>200</v>
      </c>
      <c r="SJ16" s="26">
        <v>200</v>
      </c>
      <c r="SK16" s="26">
        <v>0</v>
      </c>
      <c r="SL16" s="26">
        <v>0</v>
      </c>
      <c r="SN16" s="26" t="s">
        <v>882</v>
      </c>
      <c r="SO16" s="26" t="s">
        <v>883</v>
      </c>
      <c r="SQ16" s="26" t="s">
        <v>863</v>
      </c>
      <c r="TJ16" s="26" t="s">
        <v>869</v>
      </c>
      <c r="TK16" s="26">
        <v>150</v>
      </c>
      <c r="TL16" s="26">
        <v>50</v>
      </c>
      <c r="TM16" s="26">
        <v>50</v>
      </c>
      <c r="TO16" s="26">
        <v>50</v>
      </c>
      <c r="TP16" s="26">
        <v>0</v>
      </c>
      <c r="TQ16" s="26">
        <v>0</v>
      </c>
      <c r="TS16" s="26" t="s">
        <v>882</v>
      </c>
      <c r="TT16" s="26" t="s">
        <v>883</v>
      </c>
      <c r="TV16" s="26" t="s">
        <v>863</v>
      </c>
      <c r="UO16" s="26" t="s">
        <v>859</v>
      </c>
      <c r="UQ16" s="26">
        <v>150</v>
      </c>
      <c r="UR16" s="26">
        <v>150</v>
      </c>
      <c r="UT16" s="26">
        <v>150</v>
      </c>
      <c r="UU16" s="26">
        <v>0</v>
      </c>
      <c r="UV16" s="26">
        <v>0</v>
      </c>
      <c r="UX16" s="26" t="s">
        <v>882</v>
      </c>
      <c r="UY16" s="26" t="s">
        <v>883</v>
      </c>
      <c r="VA16" s="26" t="s">
        <v>863</v>
      </c>
      <c r="VT16" s="26" t="s">
        <v>859</v>
      </c>
      <c r="VV16" s="26">
        <v>1500</v>
      </c>
      <c r="VW16" s="26">
        <v>1500</v>
      </c>
      <c r="VY16" s="26">
        <v>1500</v>
      </c>
      <c r="VZ16" s="26">
        <v>0</v>
      </c>
      <c r="WA16" s="26">
        <v>0</v>
      </c>
      <c r="WC16" s="26" t="s">
        <v>960</v>
      </c>
      <c r="WE16" s="26" t="s">
        <v>961</v>
      </c>
      <c r="WF16" s="26" t="s">
        <v>859</v>
      </c>
      <c r="WG16" s="26" t="s">
        <v>964</v>
      </c>
      <c r="WH16" s="26">
        <v>0</v>
      </c>
      <c r="WI16" s="26">
        <v>0</v>
      </c>
      <c r="WJ16" s="26">
        <v>1</v>
      </c>
      <c r="WK16" s="26">
        <v>0</v>
      </c>
      <c r="WL16" s="26">
        <v>0</v>
      </c>
      <c r="WM16" s="26">
        <v>0</v>
      </c>
      <c r="WN16" s="26">
        <v>0</v>
      </c>
      <c r="WO16" s="26">
        <v>0</v>
      </c>
      <c r="WP16" s="26">
        <v>0</v>
      </c>
      <c r="WQ16" s="26">
        <v>0</v>
      </c>
      <c r="WR16" s="26">
        <v>0</v>
      </c>
      <c r="WS16" s="26">
        <v>0</v>
      </c>
      <c r="WT16" s="26">
        <v>1</v>
      </c>
      <c r="WU16" s="26">
        <v>0</v>
      </c>
      <c r="WV16" s="26">
        <v>0</v>
      </c>
      <c r="WW16" s="26" t="s">
        <v>972</v>
      </c>
      <c r="WY16" s="26" t="s">
        <v>859</v>
      </c>
      <c r="XA16" s="26">
        <v>1500</v>
      </c>
      <c r="XB16" s="26">
        <v>1500</v>
      </c>
      <c r="XH16" s="26" t="s">
        <v>882</v>
      </c>
      <c r="XI16" s="26" t="s">
        <v>883</v>
      </c>
      <c r="XK16" s="26" t="s">
        <v>863</v>
      </c>
      <c r="ZG16" s="26" t="s">
        <v>859</v>
      </c>
      <c r="ZI16" s="26">
        <v>1100</v>
      </c>
      <c r="ZJ16" s="26">
        <v>1100</v>
      </c>
      <c r="ZL16" s="26">
        <v>1200</v>
      </c>
      <c r="ZM16" s="26">
        <v>-8.3333333333333321</v>
      </c>
      <c r="ZN16" s="26">
        <v>-100</v>
      </c>
      <c r="ZP16" s="26" t="s">
        <v>882</v>
      </c>
      <c r="ZQ16" s="26" t="s">
        <v>883</v>
      </c>
      <c r="ZS16" s="26" t="s">
        <v>859</v>
      </c>
      <c r="ZT16" s="26" t="s">
        <v>973</v>
      </c>
      <c r="ZU16" s="26">
        <v>0</v>
      </c>
      <c r="ZV16" s="26">
        <v>0</v>
      </c>
      <c r="ZW16" s="26">
        <v>0</v>
      </c>
      <c r="ZX16" s="26">
        <v>0</v>
      </c>
      <c r="ZY16" s="26">
        <v>0</v>
      </c>
      <c r="ZZ16" s="26">
        <v>0</v>
      </c>
      <c r="AAA16" s="26">
        <v>1</v>
      </c>
      <c r="AAB16" s="26">
        <v>0</v>
      </c>
      <c r="AAC16" s="26">
        <v>0</v>
      </c>
      <c r="AAD16" s="26">
        <v>0</v>
      </c>
      <c r="AAE16" s="26">
        <v>0</v>
      </c>
      <c r="AAF16" s="26">
        <v>1</v>
      </c>
      <c r="AAG16" s="26">
        <v>1</v>
      </c>
      <c r="AAH16" s="26">
        <v>0</v>
      </c>
      <c r="AAI16" s="26">
        <v>0</v>
      </c>
      <c r="AAV16" s="26" t="s">
        <v>859</v>
      </c>
      <c r="AAW16" s="26" t="s">
        <v>974</v>
      </c>
      <c r="AAX16" s="26">
        <v>0</v>
      </c>
      <c r="AAY16" s="26">
        <v>0</v>
      </c>
      <c r="AAZ16" s="26">
        <v>0</v>
      </c>
      <c r="ABA16" s="26">
        <v>1</v>
      </c>
      <c r="ABB16" s="26">
        <v>0</v>
      </c>
      <c r="ABC16" s="26">
        <v>0</v>
      </c>
      <c r="ABD16" s="26">
        <v>1</v>
      </c>
      <c r="ABE16" s="26">
        <v>0</v>
      </c>
      <c r="ABF16" s="26">
        <v>0</v>
      </c>
      <c r="ABH16" s="26" t="s">
        <v>863</v>
      </c>
      <c r="ABQ16" s="26" t="s">
        <v>859</v>
      </c>
      <c r="ABR16" s="26" t="s">
        <v>896</v>
      </c>
      <c r="ABS16" s="26">
        <v>1</v>
      </c>
      <c r="ABT16" s="26">
        <v>0</v>
      </c>
      <c r="ABU16" s="26">
        <v>1</v>
      </c>
      <c r="ABV16" s="26">
        <v>0</v>
      </c>
      <c r="ABW16" s="26">
        <v>0</v>
      </c>
      <c r="ABX16" s="26">
        <v>0</v>
      </c>
      <c r="ABY16" s="26">
        <v>0</v>
      </c>
      <c r="ABZ16" s="26">
        <v>0</v>
      </c>
      <c r="ACA16" s="26">
        <v>0</v>
      </c>
      <c r="ACB16" s="26">
        <v>0</v>
      </c>
      <c r="ACD16" s="26" t="s">
        <v>859</v>
      </c>
      <c r="ACE16" s="26" t="s">
        <v>975</v>
      </c>
      <c r="ACF16" s="26">
        <v>1</v>
      </c>
      <c r="ACG16" s="26">
        <v>0</v>
      </c>
      <c r="ACH16" s="26">
        <v>0</v>
      </c>
      <c r="ACI16" s="26">
        <v>1</v>
      </c>
      <c r="ACJ16" s="26">
        <v>0</v>
      </c>
      <c r="ACK16" s="26">
        <v>0</v>
      </c>
      <c r="ACL16" s="26">
        <v>0</v>
      </c>
      <c r="ACM16" s="26">
        <v>1</v>
      </c>
      <c r="ACN16" s="26">
        <v>0</v>
      </c>
      <c r="ACO16" s="26">
        <v>0</v>
      </c>
      <c r="ACQ16" s="26" t="s">
        <v>976</v>
      </c>
      <c r="ACR16" s="26">
        <v>242914431</v>
      </c>
      <c r="ACS16" s="26">
        <v>44547.59883101852</v>
      </c>
      <c r="ACV16" s="26" t="s">
        <v>866</v>
      </c>
      <c r="ACY16" s="26">
        <v>16</v>
      </c>
    </row>
    <row r="17" spans="1:779">
      <c r="A17" s="26" t="s">
        <v>977</v>
      </c>
      <c r="B17" s="28">
        <v>44547.563703391213</v>
      </c>
      <c r="C17" s="28">
        <v>44547.572486990743</v>
      </c>
      <c r="D17" s="28">
        <v>44547</v>
      </c>
      <c r="E17" s="26" t="s">
        <v>929</v>
      </c>
      <c r="F17" s="27">
        <v>44547</v>
      </c>
      <c r="G17" s="26" t="s">
        <v>855</v>
      </c>
      <c r="H17" s="26" t="s">
        <v>856</v>
      </c>
      <c r="I17" s="26" t="s">
        <v>856</v>
      </c>
      <c r="J17" s="26" t="s">
        <v>856</v>
      </c>
      <c r="K17" s="26" t="s">
        <v>930</v>
      </c>
      <c r="L17" t="s">
        <v>978</v>
      </c>
      <c r="M17">
        <v>1</v>
      </c>
      <c r="N17">
        <v>1</v>
      </c>
      <c r="O17">
        <v>1</v>
      </c>
      <c r="P17">
        <v>1</v>
      </c>
      <c r="Q17">
        <v>1</v>
      </c>
      <c r="R17">
        <v>1</v>
      </c>
      <c r="S17">
        <v>1</v>
      </c>
      <c r="T17">
        <v>1</v>
      </c>
      <c r="U17">
        <v>0</v>
      </c>
      <c r="V17">
        <v>0</v>
      </c>
      <c r="W17">
        <v>1</v>
      </c>
      <c r="X17">
        <v>0</v>
      </c>
      <c r="Y17">
        <v>0</v>
      </c>
      <c r="Z17">
        <v>1</v>
      </c>
      <c r="AA17">
        <v>1</v>
      </c>
      <c r="AB17">
        <v>0</v>
      </c>
      <c r="AC17">
        <v>1</v>
      </c>
      <c r="AD17">
        <v>1</v>
      </c>
      <c r="AE17">
        <v>1</v>
      </c>
      <c r="AF17">
        <v>1</v>
      </c>
      <c r="AG17">
        <v>0</v>
      </c>
      <c r="AH17">
        <v>1</v>
      </c>
      <c r="AI17">
        <v>1</v>
      </c>
      <c r="AJ17" s="26" t="s">
        <v>859</v>
      </c>
      <c r="AL17" s="26">
        <v>1000</v>
      </c>
      <c r="AM17" s="26">
        <v>1000</v>
      </c>
      <c r="AS17" s="26" t="s">
        <v>882</v>
      </c>
      <c r="AT17" s="26" t="s">
        <v>883</v>
      </c>
      <c r="AV17" s="26" t="s">
        <v>863</v>
      </c>
      <c r="BO17" s="26" t="s">
        <v>859</v>
      </c>
      <c r="BQ17" s="26">
        <v>1000</v>
      </c>
      <c r="BR17" s="26">
        <v>1000</v>
      </c>
      <c r="BT17" s="26">
        <v>1250</v>
      </c>
      <c r="BU17" s="26">
        <v>-20</v>
      </c>
      <c r="BV17" s="26">
        <v>-250</v>
      </c>
      <c r="BW17" s="26" t="s">
        <v>979</v>
      </c>
      <c r="BX17" s="26" t="s">
        <v>882</v>
      </c>
      <c r="BY17" s="26" t="s">
        <v>883</v>
      </c>
      <c r="CA17" s="26" t="s">
        <v>863</v>
      </c>
      <c r="CT17" s="26" t="s">
        <v>859</v>
      </c>
      <c r="CV17" s="26">
        <v>3000</v>
      </c>
      <c r="CW17" s="26">
        <v>3000</v>
      </c>
      <c r="CY17" s="26">
        <v>3000</v>
      </c>
      <c r="CZ17" s="26">
        <v>0</v>
      </c>
      <c r="DA17" s="26">
        <v>0</v>
      </c>
      <c r="DC17" s="26" t="s">
        <v>882</v>
      </c>
      <c r="DD17" s="26" t="s">
        <v>883</v>
      </c>
      <c r="DF17" s="26" t="s">
        <v>863</v>
      </c>
      <c r="DY17" s="26" t="s">
        <v>859</v>
      </c>
      <c r="EA17" s="26">
        <v>3500</v>
      </c>
      <c r="EB17" s="26">
        <v>3500</v>
      </c>
      <c r="ED17" s="26">
        <v>4000</v>
      </c>
      <c r="EE17" s="26">
        <v>-12.5</v>
      </c>
      <c r="EF17" s="26">
        <v>-500</v>
      </c>
      <c r="EG17" s="26" t="s">
        <v>980</v>
      </c>
      <c r="EH17" s="26" t="s">
        <v>882</v>
      </c>
      <c r="EI17" s="26" t="s">
        <v>883</v>
      </c>
      <c r="EK17" s="26" t="s">
        <v>863</v>
      </c>
      <c r="FD17" s="26" t="s">
        <v>859</v>
      </c>
      <c r="FF17" s="26">
        <v>3000</v>
      </c>
      <c r="FG17" s="26">
        <v>3000</v>
      </c>
      <c r="FI17" s="26">
        <v>3500</v>
      </c>
      <c r="FJ17" s="26">
        <v>-14.28571428571429</v>
      </c>
      <c r="FK17" s="26">
        <v>-500</v>
      </c>
      <c r="FL17" s="26" t="s">
        <v>981</v>
      </c>
      <c r="FM17" s="26" t="s">
        <v>882</v>
      </c>
      <c r="FN17" s="26" t="s">
        <v>883</v>
      </c>
      <c r="FP17" s="26" t="s">
        <v>863</v>
      </c>
      <c r="GI17" s="26" t="s">
        <v>859</v>
      </c>
      <c r="GK17" s="26">
        <v>13000</v>
      </c>
      <c r="GL17" s="26">
        <v>13500</v>
      </c>
      <c r="GM17" s="26">
        <v>-3.7037037037037028</v>
      </c>
      <c r="GN17" s="26">
        <v>-500</v>
      </c>
      <c r="GP17" s="26" t="s">
        <v>882</v>
      </c>
      <c r="GQ17" s="26" t="s">
        <v>883</v>
      </c>
      <c r="GS17" s="26" t="s">
        <v>863</v>
      </c>
      <c r="HL17" s="26" t="s">
        <v>859</v>
      </c>
      <c r="HN17" s="26">
        <v>4000</v>
      </c>
      <c r="HO17" s="26">
        <v>4000</v>
      </c>
      <c r="HQ17" s="26">
        <v>4500</v>
      </c>
      <c r="HR17" s="26">
        <v>-11.111111111111111</v>
      </c>
      <c r="HS17" s="26">
        <v>-500</v>
      </c>
      <c r="HT17" s="26" t="s">
        <v>982</v>
      </c>
      <c r="HU17" s="26" t="s">
        <v>882</v>
      </c>
      <c r="HV17" s="26" t="s">
        <v>883</v>
      </c>
      <c r="HX17" s="26" t="s">
        <v>863</v>
      </c>
      <c r="IQ17" s="26" t="s">
        <v>859</v>
      </c>
      <c r="IS17" s="26">
        <v>7500</v>
      </c>
      <c r="IT17" s="26">
        <v>7500</v>
      </c>
      <c r="IV17" s="26">
        <v>5000</v>
      </c>
      <c r="IW17" s="26">
        <v>50</v>
      </c>
      <c r="IX17" s="26">
        <v>2500</v>
      </c>
      <c r="IY17" s="26" t="s">
        <v>983</v>
      </c>
      <c r="IZ17" s="26" t="s">
        <v>882</v>
      </c>
      <c r="JA17" s="26" t="s">
        <v>883</v>
      </c>
      <c r="JC17" s="26" t="s">
        <v>863</v>
      </c>
      <c r="MF17" s="26" t="s">
        <v>869</v>
      </c>
      <c r="MG17" s="26">
        <v>500</v>
      </c>
      <c r="MH17" s="26">
        <v>300</v>
      </c>
      <c r="MI17" s="26">
        <v>300</v>
      </c>
      <c r="MK17" s="26">
        <v>300</v>
      </c>
      <c r="ML17" s="26">
        <v>0</v>
      </c>
      <c r="MM17" s="26">
        <v>0</v>
      </c>
      <c r="MO17" s="26" t="s">
        <v>882</v>
      </c>
      <c r="MP17" s="26" t="s">
        <v>883</v>
      </c>
      <c r="MR17" s="26" t="s">
        <v>863</v>
      </c>
      <c r="QZ17" s="26" t="s">
        <v>859</v>
      </c>
      <c r="RB17" s="26">
        <v>1500</v>
      </c>
      <c r="RC17" s="26">
        <v>1500</v>
      </c>
      <c r="RE17" s="26">
        <v>1500</v>
      </c>
      <c r="RF17" s="26">
        <v>0</v>
      </c>
      <c r="RG17" s="26">
        <v>0</v>
      </c>
      <c r="RI17" s="26" t="s">
        <v>882</v>
      </c>
      <c r="RJ17" s="26" t="s">
        <v>883</v>
      </c>
      <c r="RL17" s="26" t="s">
        <v>863</v>
      </c>
      <c r="SE17" s="26" t="s">
        <v>869</v>
      </c>
      <c r="SF17" s="26">
        <v>200</v>
      </c>
      <c r="SG17" s="26">
        <v>200</v>
      </c>
      <c r="SH17" s="26">
        <v>200</v>
      </c>
      <c r="SJ17" s="26">
        <v>200</v>
      </c>
      <c r="SK17" s="26">
        <v>0</v>
      </c>
      <c r="SL17" s="26">
        <v>0</v>
      </c>
      <c r="SN17" s="26" t="s">
        <v>882</v>
      </c>
      <c r="SO17" s="26" t="s">
        <v>883</v>
      </c>
      <c r="SQ17" s="26" t="s">
        <v>863</v>
      </c>
      <c r="TJ17" s="26" t="s">
        <v>869</v>
      </c>
      <c r="TK17" s="26">
        <v>150</v>
      </c>
      <c r="TL17" s="26">
        <v>50</v>
      </c>
      <c r="TM17" s="26">
        <v>50</v>
      </c>
      <c r="TO17" s="26">
        <v>50</v>
      </c>
      <c r="TP17" s="26">
        <v>0</v>
      </c>
      <c r="TQ17" s="26">
        <v>0</v>
      </c>
      <c r="TS17" s="26" t="s">
        <v>882</v>
      </c>
      <c r="TT17" s="26" t="s">
        <v>883</v>
      </c>
      <c r="TV17" s="26" t="s">
        <v>863</v>
      </c>
      <c r="UO17" s="26" t="s">
        <v>859</v>
      </c>
      <c r="UQ17" s="26">
        <v>150</v>
      </c>
      <c r="UR17" s="26">
        <v>150</v>
      </c>
      <c r="UT17" s="26">
        <v>150</v>
      </c>
      <c r="UU17" s="26">
        <v>0</v>
      </c>
      <c r="UV17" s="26">
        <v>0</v>
      </c>
      <c r="UX17" s="26" t="s">
        <v>882</v>
      </c>
      <c r="UY17" s="26" t="s">
        <v>883</v>
      </c>
      <c r="VA17" s="26" t="s">
        <v>863</v>
      </c>
      <c r="VT17" s="26" t="s">
        <v>859</v>
      </c>
      <c r="VV17" s="26">
        <v>1500</v>
      </c>
      <c r="VW17" s="26">
        <v>1500</v>
      </c>
      <c r="VY17" s="26">
        <v>1500</v>
      </c>
      <c r="VZ17" s="26">
        <v>0</v>
      </c>
      <c r="WA17" s="26">
        <v>0</v>
      </c>
      <c r="WC17" s="26" t="s">
        <v>882</v>
      </c>
      <c r="WD17" s="26" t="s">
        <v>883</v>
      </c>
      <c r="WF17" s="26" t="s">
        <v>863</v>
      </c>
      <c r="WY17" s="26" t="s">
        <v>859</v>
      </c>
      <c r="XA17" s="26">
        <v>2000</v>
      </c>
      <c r="XB17" s="26">
        <v>2000</v>
      </c>
      <c r="XH17" s="26" t="s">
        <v>882</v>
      </c>
      <c r="XI17" s="26" t="s">
        <v>883</v>
      </c>
      <c r="XK17" s="26" t="s">
        <v>863</v>
      </c>
      <c r="ZG17" s="26" t="s">
        <v>859</v>
      </c>
      <c r="ZI17" s="26">
        <v>1100</v>
      </c>
      <c r="ZJ17" s="26">
        <v>1100</v>
      </c>
      <c r="ZL17" s="26">
        <v>1200</v>
      </c>
      <c r="ZM17" s="26">
        <v>-8.3333333333333321</v>
      </c>
      <c r="ZN17" s="26">
        <v>-100</v>
      </c>
      <c r="ZP17" s="26" t="s">
        <v>882</v>
      </c>
      <c r="ZQ17" s="26" t="s">
        <v>883</v>
      </c>
      <c r="ZS17" s="26" t="s">
        <v>863</v>
      </c>
      <c r="AAL17" s="26" t="s">
        <v>859</v>
      </c>
      <c r="AAN17" s="26" t="s">
        <v>863</v>
      </c>
      <c r="AAO17" s="26">
        <v>100</v>
      </c>
      <c r="AAP17" s="26">
        <v>100</v>
      </c>
      <c r="AAV17" s="26" t="s">
        <v>863</v>
      </c>
      <c r="ABH17" s="26" t="s">
        <v>863</v>
      </c>
      <c r="ABQ17" s="26" t="s">
        <v>863</v>
      </c>
      <c r="ACD17" s="26" t="s">
        <v>859</v>
      </c>
      <c r="ACE17" s="26" t="s">
        <v>984</v>
      </c>
      <c r="ACF17" s="26">
        <v>1</v>
      </c>
      <c r="ACG17" s="26">
        <v>0</v>
      </c>
      <c r="ACH17" s="26">
        <v>0</v>
      </c>
      <c r="ACI17" s="26">
        <v>0</v>
      </c>
      <c r="ACJ17" s="26">
        <v>0</v>
      </c>
      <c r="ACK17" s="26">
        <v>0</v>
      </c>
      <c r="ACL17" s="26">
        <v>0</v>
      </c>
      <c r="ACM17" s="26">
        <v>1</v>
      </c>
      <c r="ACN17" s="26">
        <v>0</v>
      </c>
      <c r="ACO17" s="26">
        <v>0</v>
      </c>
      <c r="ACQ17" s="26" t="s">
        <v>887</v>
      </c>
      <c r="ACR17" s="26">
        <v>242914450</v>
      </c>
      <c r="ACS17" s="26">
        <v>44547.598854166667</v>
      </c>
      <c r="ACV17" s="26" t="s">
        <v>866</v>
      </c>
      <c r="ACY17" s="26">
        <v>17</v>
      </c>
    </row>
    <row r="18" spans="1:779">
      <c r="A18" s="26" t="s">
        <v>985</v>
      </c>
      <c r="B18" s="28">
        <v>44547.265877129626</v>
      </c>
      <c r="C18" s="28">
        <v>44547.571722476852</v>
      </c>
      <c r="D18" s="28">
        <v>44547</v>
      </c>
      <c r="E18" s="26" t="s">
        <v>986</v>
      </c>
      <c r="F18" s="27">
        <v>44547</v>
      </c>
      <c r="G18" s="26" t="s">
        <v>987</v>
      </c>
      <c r="H18" s="26" t="s">
        <v>988</v>
      </c>
      <c r="I18" s="26" t="s">
        <v>988</v>
      </c>
      <c r="J18" s="26" t="s">
        <v>988</v>
      </c>
      <c r="K18" s="26" t="s">
        <v>857</v>
      </c>
      <c r="L18" t="s">
        <v>989</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1</v>
      </c>
      <c r="AAL18" s="26" t="s">
        <v>859</v>
      </c>
      <c r="AAN18" s="26" t="s">
        <v>863</v>
      </c>
      <c r="AAO18" s="26">
        <v>100</v>
      </c>
      <c r="AAP18" s="26">
        <v>100</v>
      </c>
      <c r="AAV18" s="26" t="s">
        <v>863</v>
      </c>
      <c r="ABH18" s="26" t="s">
        <v>863</v>
      </c>
      <c r="ABQ18" s="26" t="s">
        <v>863</v>
      </c>
      <c r="ACD18" s="26" t="s">
        <v>863</v>
      </c>
      <c r="ACQ18" s="26" t="s">
        <v>887</v>
      </c>
      <c r="ACR18" s="26">
        <v>243088966</v>
      </c>
      <c r="ACS18" s="26">
        <v>44548.306493055563</v>
      </c>
      <c r="ACV18" s="26" t="s">
        <v>866</v>
      </c>
      <c r="ACY18" s="26">
        <v>18</v>
      </c>
    </row>
    <row r="19" spans="1:779">
      <c r="A19" s="26" t="s">
        <v>990</v>
      </c>
      <c r="B19" s="28">
        <v>44547.282307800917</v>
      </c>
      <c r="C19" s="28">
        <v>44547.57223096065</v>
      </c>
      <c r="D19" s="28">
        <v>44547</v>
      </c>
      <c r="E19" s="26" t="s">
        <v>986</v>
      </c>
      <c r="F19" s="27">
        <v>44547</v>
      </c>
      <c r="G19" s="26" t="s">
        <v>987</v>
      </c>
      <c r="H19" s="26" t="s">
        <v>988</v>
      </c>
      <c r="I19" s="26" t="s">
        <v>988</v>
      </c>
      <c r="J19" s="26" t="s">
        <v>988</v>
      </c>
      <c r="K19" s="26" t="s">
        <v>857</v>
      </c>
      <c r="L19" t="s">
        <v>989</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1</v>
      </c>
      <c r="AAL19" s="26" t="s">
        <v>859</v>
      </c>
      <c r="AAN19" s="26" t="s">
        <v>863</v>
      </c>
      <c r="AAO19" s="26">
        <v>100</v>
      </c>
      <c r="AAP19" s="26">
        <v>100</v>
      </c>
      <c r="AAV19" s="26" t="s">
        <v>863</v>
      </c>
      <c r="ABH19" s="26" t="s">
        <v>863</v>
      </c>
      <c r="ABQ19" s="26" t="s">
        <v>863</v>
      </c>
      <c r="ACD19" s="26" t="s">
        <v>863</v>
      </c>
      <c r="ACQ19" s="26" t="s">
        <v>887</v>
      </c>
      <c r="ACR19" s="26">
        <v>243088970</v>
      </c>
      <c r="ACS19" s="26">
        <v>44548.306504629632</v>
      </c>
      <c r="ACV19" s="26" t="s">
        <v>866</v>
      </c>
      <c r="ACY19" s="26">
        <v>19</v>
      </c>
    </row>
    <row r="20" spans="1:779">
      <c r="A20" s="26" t="s">
        <v>991</v>
      </c>
      <c r="B20" s="28">
        <v>44547.285593842593</v>
      </c>
      <c r="C20" s="28">
        <v>44547.572773009262</v>
      </c>
      <c r="D20" s="28">
        <v>44547</v>
      </c>
      <c r="E20" s="26" t="s">
        <v>986</v>
      </c>
      <c r="F20" s="27">
        <v>44547</v>
      </c>
      <c r="G20" s="26" t="s">
        <v>987</v>
      </c>
      <c r="H20" s="26" t="s">
        <v>988</v>
      </c>
      <c r="I20" s="26" t="s">
        <v>988</v>
      </c>
      <c r="J20" s="26" t="s">
        <v>988</v>
      </c>
      <c r="K20" s="26" t="s">
        <v>857</v>
      </c>
      <c r="L20" t="s">
        <v>989</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1</v>
      </c>
      <c r="AAL20" s="26" t="s">
        <v>859</v>
      </c>
      <c r="AAN20" s="26" t="s">
        <v>863</v>
      </c>
      <c r="AAO20" s="26">
        <v>100</v>
      </c>
      <c r="AAP20" s="26">
        <v>100</v>
      </c>
      <c r="AAV20" s="26" t="s">
        <v>863</v>
      </c>
      <c r="ABH20" s="26" t="s">
        <v>863</v>
      </c>
      <c r="ABQ20" s="26" t="s">
        <v>863</v>
      </c>
      <c r="ACD20" s="26" t="s">
        <v>863</v>
      </c>
      <c r="ACQ20" s="26" t="s">
        <v>887</v>
      </c>
      <c r="ACR20" s="26">
        <v>243088973</v>
      </c>
      <c r="ACS20" s="26">
        <v>44548.306516203702</v>
      </c>
      <c r="ACV20" s="26" t="s">
        <v>866</v>
      </c>
      <c r="ACY20" s="26">
        <v>20</v>
      </c>
    </row>
    <row r="21" spans="1:779">
      <c r="A21" s="26" t="s">
        <v>992</v>
      </c>
      <c r="B21" s="28">
        <v>44547.288945347223</v>
      </c>
      <c r="C21" s="28">
        <v>44547.573206203699</v>
      </c>
      <c r="D21" s="28">
        <v>44547</v>
      </c>
      <c r="E21" s="26" t="s">
        <v>986</v>
      </c>
      <c r="F21" s="27">
        <v>44547</v>
      </c>
      <c r="G21" s="26" t="s">
        <v>987</v>
      </c>
      <c r="H21" s="26" t="s">
        <v>988</v>
      </c>
      <c r="I21" s="26" t="s">
        <v>988</v>
      </c>
      <c r="J21" s="26" t="s">
        <v>988</v>
      </c>
      <c r="K21" s="26" t="s">
        <v>857</v>
      </c>
      <c r="L21" t="s">
        <v>989</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1</v>
      </c>
      <c r="AAL21" s="26" t="s">
        <v>859</v>
      </c>
      <c r="AAN21" s="26" t="s">
        <v>863</v>
      </c>
      <c r="AAO21" s="26">
        <v>50</v>
      </c>
      <c r="AAP21" s="26">
        <v>50</v>
      </c>
      <c r="AAV21" s="26" t="s">
        <v>863</v>
      </c>
      <c r="ABH21" s="26" t="s">
        <v>863</v>
      </c>
      <c r="ABQ21" s="26" t="s">
        <v>863</v>
      </c>
      <c r="ACD21" s="26" t="s">
        <v>863</v>
      </c>
      <c r="ACQ21" s="26" t="s">
        <v>887</v>
      </c>
      <c r="ACR21" s="26">
        <v>243088978</v>
      </c>
      <c r="ACS21" s="26">
        <v>44548.306539351848</v>
      </c>
      <c r="ACV21" s="26" t="s">
        <v>866</v>
      </c>
      <c r="ACY21" s="26">
        <v>21</v>
      </c>
    </row>
    <row r="22" spans="1:779">
      <c r="A22" s="26" t="s">
        <v>993</v>
      </c>
      <c r="B22" s="28">
        <v>44547.294269814811</v>
      </c>
      <c r="C22" s="28">
        <v>44547.57375113426</v>
      </c>
      <c r="D22" s="28">
        <v>44547</v>
      </c>
      <c r="E22" s="26" t="s">
        <v>986</v>
      </c>
      <c r="F22" s="27">
        <v>44547</v>
      </c>
      <c r="G22" s="26" t="s">
        <v>987</v>
      </c>
      <c r="H22" s="26" t="s">
        <v>988</v>
      </c>
      <c r="I22" s="26" t="s">
        <v>988</v>
      </c>
      <c r="J22" s="26" t="s">
        <v>988</v>
      </c>
      <c r="K22" s="26" t="s">
        <v>857</v>
      </c>
      <c r="L22" t="s">
        <v>994</v>
      </c>
      <c r="M22">
        <v>0</v>
      </c>
      <c r="N22">
        <v>1</v>
      </c>
      <c r="O22">
        <v>0</v>
      </c>
      <c r="P22">
        <v>0</v>
      </c>
      <c r="Q22">
        <v>0</v>
      </c>
      <c r="R22">
        <v>0</v>
      </c>
      <c r="S22">
        <v>0</v>
      </c>
      <c r="T22">
        <v>0</v>
      </c>
      <c r="U22">
        <v>0</v>
      </c>
      <c r="V22">
        <v>0</v>
      </c>
      <c r="W22">
        <v>0</v>
      </c>
      <c r="X22">
        <v>0</v>
      </c>
      <c r="Y22">
        <v>0</v>
      </c>
      <c r="Z22">
        <v>0</v>
      </c>
      <c r="AA22">
        <v>0</v>
      </c>
      <c r="AB22">
        <v>0</v>
      </c>
      <c r="AC22">
        <v>0</v>
      </c>
      <c r="AD22">
        <v>0</v>
      </c>
      <c r="AE22">
        <v>0</v>
      </c>
      <c r="AF22">
        <v>0</v>
      </c>
      <c r="AG22">
        <v>0</v>
      </c>
      <c r="AH22">
        <v>1</v>
      </c>
      <c r="AI22">
        <v>0</v>
      </c>
      <c r="BO22" s="26" t="s">
        <v>859</v>
      </c>
      <c r="BQ22" s="26">
        <v>1500</v>
      </c>
      <c r="BR22" s="26">
        <v>1500</v>
      </c>
      <c r="BT22" s="26">
        <v>1500</v>
      </c>
      <c r="BU22" s="26">
        <v>0</v>
      </c>
      <c r="BV22" s="26">
        <v>0</v>
      </c>
      <c r="BX22" s="26" t="s">
        <v>882</v>
      </c>
      <c r="BY22" s="26" t="s">
        <v>883</v>
      </c>
      <c r="CA22" s="26" t="s">
        <v>863</v>
      </c>
      <c r="ZG22" s="26" t="s">
        <v>859</v>
      </c>
      <c r="ZI22" s="26">
        <v>1400</v>
      </c>
      <c r="ZJ22" s="26">
        <v>1400</v>
      </c>
      <c r="ZL22" s="26">
        <v>1400</v>
      </c>
      <c r="ZM22" s="26">
        <v>0</v>
      </c>
      <c r="ZN22" s="26">
        <v>0</v>
      </c>
      <c r="ZP22" s="26" t="s">
        <v>882</v>
      </c>
      <c r="ZQ22" s="26" t="s">
        <v>883</v>
      </c>
      <c r="ZS22" s="26" t="s">
        <v>863</v>
      </c>
      <c r="AAV22" s="26" t="s">
        <v>863</v>
      </c>
      <c r="ABH22" s="26" t="s">
        <v>863</v>
      </c>
      <c r="ABQ22" s="26" t="s">
        <v>863</v>
      </c>
      <c r="ACD22" s="26" t="s">
        <v>863</v>
      </c>
      <c r="ACQ22" s="26" t="s">
        <v>995</v>
      </c>
      <c r="ACR22" s="26">
        <v>243088984</v>
      </c>
      <c r="ACS22" s="26">
        <v>44548.306550925932</v>
      </c>
      <c r="ACV22" s="26" t="s">
        <v>866</v>
      </c>
      <c r="ACY22" s="26">
        <v>22</v>
      </c>
    </row>
    <row r="23" spans="1:779">
      <c r="A23" s="26" t="s">
        <v>996</v>
      </c>
      <c r="B23" s="28">
        <v>44547.299399085648</v>
      </c>
      <c r="C23" s="28">
        <v>44547.302282407407</v>
      </c>
      <c r="D23" s="28">
        <v>44547</v>
      </c>
      <c r="E23" s="26" t="s">
        <v>986</v>
      </c>
      <c r="F23" s="27">
        <v>44547</v>
      </c>
      <c r="G23" s="26" t="s">
        <v>987</v>
      </c>
      <c r="H23" s="26" t="s">
        <v>988</v>
      </c>
      <c r="I23" s="26" t="s">
        <v>988</v>
      </c>
      <c r="J23" s="26" t="s">
        <v>988</v>
      </c>
      <c r="K23" s="26" t="s">
        <v>857</v>
      </c>
      <c r="L23" t="s">
        <v>994</v>
      </c>
      <c r="M23">
        <v>0</v>
      </c>
      <c r="N23">
        <v>1</v>
      </c>
      <c r="O23">
        <v>0</v>
      </c>
      <c r="P23">
        <v>0</v>
      </c>
      <c r="Q23">
        <v>0</v>
      </c>
      <c r="R23">
        <v>0</v>
      </c>
      <c r="S23">
        <v>0</v>
      </c>
      <c r="T23">
        <v>0</v>
      </c>
      <c r="U23">
        <v>0</v>
      </c>
      <c r="V23">
        <v>0</v>
      </c>
      <c r="W23">
        <v>0</v>
      </c>
      <c r="X23">
        <v>0</v>
      </c>
      <c r="Y23">
        <v>0</v>
      </c>
      <c r="Z23">
        <v>0</v>
      </c>
      <c r="AA23">
        <v>0</v>
      </c>
      <c r="AB23">
        <v>0</v>
      </c>
      <c r="AC23">
        <v>0</v>
      </c>
      <c r="AD23">
        <v>0</v>
      </c>
      <c r="AE23">
        <v>0</v>
      </c>
      <c r="AF23">
        <v>0</v>
      </c>
      <c r="AG23">
        <v>0</v>
      </c>
      <c r="AH23">
        <v>1</v>
      </c>
      <c r="AI23">
        <v>0</v>
      </c>
      <c r="BO23" s="26" t="s">
        <v>859</v>
      </c>
      <c r="BQ23" s="26">
        <v>1500</v>
      </c>
      <c r="BR23" s="26">
        <v>1500</v>
      </c>
      <c r="BT23" s="26">
        <v>1500</v>
      </c>
      <c r="BU23" s="26">
        <v>0</v>
      </c>
      <c r="BV23" s="26">
        <v>0</v>
      </c>
      <c r="BX23" s="26" t="s">
        <v>882</v>
      </c>
      <c r="BY23" s="26" t="s">
        <v>883</v>
      </c>
      <c r="CA23" s="26" t="s">
        <v>863</v>
      </c>
      <c r="ZG23" s="26" t="s">
        <v>859</v>
      </c>
      <c r="ZI23" s="26">
        <v>1400</v>
      </c>
      <c r="ZJ23" s="26">
        <v>1400</v>
      </c>
      <c r="ZL23" s="26">
        <v>1400</v>
      </c>
      <c r="ZM23" s="26">
        <v>0</v>
      </c>
      <c r="ZN23" s="26">
        <v>0</v>
      </c>
      <c r="ZP23" s="26" t="s">
        <v>882</v>
      </c>
      <c r="ZQ23" s="26" t="s">
        <v>883</v>
      </c>
      <c r="ZS23" s="26" t="s">
        <v>863</v>
      </c>
      <c r="AAV23" s="26" t="s">
        <v>863</v>
      </c>
      <c r="ABH23" s="26" t="s">
        <v>863</v>
      </c>
      <c r="ABQ23" s="26" t="s">
        <v>863</v>
      </c>
      <c r="ACD23" s="26" t="s">
        <v>863</v>
      </c>
      <c r="ACQ23" s="26" t="s">
        <v>887</v>
      </c>
      <c r="ACR23" s="26">
        <v>243088989</v>
      </c>
      <c r="ACS23" s="26">
        <v>44548.306574074071</v>
      </c>
      <c r="ACV23" s="26" t="s">
        <v>866</v>
      </c>
      <c r="ACY23" s="26">
        <v>23</v>
      </c>
    </row>
    <row r="24" spans="1:779">
      <c r="A24" s="26" t="s">
        <v>997</v>
      </c>
      <c r="B24" s="28">
        <v>44547.302425520829</v>
      </c>
      <c r="C24" s="28">
        <v>44547.305276481478</v>
      </c>
      <c r="D24" s="28">
        <v>44547</v>
      </c>
      <c r="E24" s="26" t="s">
        <v>986</v>
      </c>
      <c r="F24" s="27">
        <v>44547</v>
      </c>
      <c r="G24" s="26" t="s">
        <v>987</v>
      </c>
      <c r="H24" s="26" t="s">
        <v>988</v>
      </c>
      <c r="I24" s="26" t="s">
        <v>988</v>
      </c>
      <c r="J24" s="26" t="s">
        <v>988</v>
      </c>
      <c r="K24" s="26" t="s">
        <v>857</v>
      </c>
      <c r="L24" t="s">
        <v>994</v>
      </c>
      <c r="M24">
        <v>0</v>
      </c>
      <c r="N24">
        <v>1</v>
      </c>
      <c r="O24">
        <v>0</v>
      </c>
      <c r="P24">
        <v>0</v>
      </c>
      <c r="Q24">
        <v>0</v>
      </c>
      <c r="R24">
        <v>0</v>
      </c>
      <c r="S24">
        <v>0</v>
      </c>
      <c r="T24">
        <v>0</v>
      </c>
      <c r="U24">
        <v>0</v>
      </c>
      <c r="V24">
        <v>0</v>
      </c>
      <c r="W24">
        <v>0</v>
      </c>
      <c r="X24">
        <v>0</v>
      </c>
      <c r="Y24">
        <v>0</v>
      </c>
      <c r="Z24">
        <v>0</v>
      </c>
      <c r="AA24">
        <v>0</v>
      </c>
      <c r="AB24">
        <v>0</v>
      </c>
      <c r="AC24">
        <v>0</v>
      </c>
      <c r="AD24">
        <v>0</v>
      </c>
      <c r="AE24">
        <v>0</v>
      </c>
      <c r="AF24">
        <v>0</v>
      </c>
      <c r="AG24">
        <v>0</v>
      </c>
      <c r="AH24">
        <v>1</v>
      </c>
      <c r="AI24">
        <v>0</v>
      </c>
      <c r="BO24" s="26" t="s">
        <v>859</v>
      </c>
      <c r="BQ24" s="26">
        <v>1500</v>
      </c>
      <c r="BR24" s="26">
        <v>1500</v>
      </c>
      <c r="BT24" s="26">
        <v>1500</v>
      </c>
      <c r="BU24" s="26">
        <v>0</v>
      </c>
      <c r="BV24" s="26">
        <v>0</v>
      </c>
      <c r="BX24" s="26" t="s">
        <v>882</v>
      </c>
      <c r="BY24" s="26" t="s">
        <v>883</v>
      </c>
      <c r="CA24" s="26" t="s">
        <v>863</v>
      </c>
      <c r="ZG24" s="26" t="s">
        <v>859</v>
      </c>
      <c r="ZI24" s="26">
        <v>1400</v>
      </c>
      <c r="ZJ24" s="26">
        <v>1400</v>
      </c>
      <c r="ZL24" s="26">
        <v>1400</v>
      </c>
      <c r="ZM24" s="26">
        <v>0</v>
      </c>
      <c r="ZN24" s="26">
        <v>0</v>
      </c>
      <c r="ZP24" s="26" t="s">
        <v>882</v>
      </c>
      <c r="ZQ24" s="26" t="s">
        <v>883</v>
      </c>
      <c r="ZS24" s="26" t="s">
        <v>863</v>
      </c>
      <c r="AAV24" s="26" t="s">
        <v>863</v>
      </c>
      <c r="ABH24" s="26" t="s">
        <v>863</v>
      </c>
      <c r="ABQ24" s="26" t="s">
        <v>863</v>
      </c>
      <c r="ACD24" s="26" t="s">
        <v>863</v>
      </c>
      <c r="ACQ24" s="26" t="s">
        <v>887</v>
      </c>
      <c r="ACR24" s="26">
        <v>243088994</v>
      </c>
      <c r="ACS24" s="26">
        <v>44548.306585648148</v>
      </c>
      <c r="ACV24" s="26" t="s">
        <v>866</v>
      </c>
      <c r="ACY24" s="26">
        <v>24</v>
      </c>
    </row>
    <row r="25" spans="1:779">
      <c r="A25" s="26" t="s">
        <v>998</v>
      </c>
      <c r="B25" s="28">
        <v>44547.574955231481</v>
      </c>
      <c r="C25" s="28">
        <v>44547.576018680556</v>
      </c>
      <c r="D25" s="28">
        <v>44547</v>
      </c>
      <c r="E25" s="26" t="s">
        <v>986</v>
      </c>
      <c r="F25" s="27">
        <v>44547</v>
      </c>
      <c r="G25" s="26" t="s">
        <v>987</v>
      </c>
      <c r="H25" s="26" t="s">
        <v>988</v>
      </c>
      <c r="I25" s="26" t="s">
        <v>988</v>
      </c>
      <c r="J25" s="26" t="s">
        <v>988</v>
      </c>
      <c r="K25" s="26" t="s">
        <v>857</v>
      </c>
      <c r="L25" t="s">
        <v>994</v>
      </c>
      <c r="M25">
        <v>0</v>
      </c>
      <c r="N25">
        <v>1</v>
      </c>
      <c r="O25">
        <v>0</v>
      </c>
      <c r="P25">
        <v>0</v>
      </c>
      <c r="Q25">
        <v>0</v>
      </c>
      <c r="R25">
        <v>0</v>
      </c>
      <c r="S25">
        <v>0</v>
      </c>
      <c r="T25">
        <v>0</v>
      </c>
      <c r="U25">
        <v>0</v>
      </c>
      <c r="V25">
        <v>0</v>
      </c>
      <c r="W25">
        <v>0</v>
      </c>
      <c r="X25">
        <v>0</v>
      </c>
      <c r="Y25">
        <v>0</v>
      </c>
      <c r="Z25">
        <v>0</v>
      </c>
      <c r="AA25">
        <v>0</v>
      </c>
      <c r="AB25">
        <v>0</v>
      </c>
      <c r="AC25">
        <v>0</v>
      </c>
      <c r="AD25">
        <v>0</v>
      </c>
      <c r="AE25">
        <v>0</v>
      </c>
      <c r="AF25">
        <v>0</v>
      </c>
      <c r="AG25">
        <v>0</v>
      </c>
      <c r="AH25">
        <v>1</v>
      </c>
      <c r="AI25">
        <v>0</v>
      </c>
      <c r="BO25" s="26" t="s">
        <v>859</v>
      </c>
      <c r="BQ25" s="26">
        <v>1500</v>
      </c>
      <c r="BR25" s="26">
        <v>1500</v>
      </c>
      <c r="BT25" s="26">
        <v>1500</v>
      </c>
      <c r="BU25" s="26">
        <v>0</v>
      </c>
      <c r="BV25" s="26">
        <v>0</v>
      </c>
      <c r="BX25" s="26" t="s">
        <v>882</v>
      </c>
      <c r="BY25" s="26" t="s">
        <v>883</v>
      </c>
      <c r="CA25" s="26" t="s">
        <v>863</v>
      </c>
      <c r="ZG25" s="26" t="s">
        <v>859</v>
      </c>
      <c r="ZI25" s="26">
        <v>1400</v>
      </c>
      <c r="ZJ25" s="26">
        <v>1400</v>
      </c>
      <c r="ZL25" s="26">
        <v>1400</v>
      </c>
      <c r="ZM25" s="26">
        <v>0</v>
      </c>
      <c r="ZN25" s="26">
        <v>0</v>
      </c>
      <c r="ZP25" s="26" t="s">
        <v>882</v>
      </c>
      <c r="ZQ25" s="26" t="s">
        <v>883</v>
      </c>
      <c r="ZS25" s="26" t="s">
        <v>863</v>
      </c>
      <c r="AAV25" s="26" t="s">
        <v>863</v>
      </c>
      <c r="ABH25" s="26" t="s">
        <v>863</v>
      </c>
      <c r="ABQ25" s="26" t="s">
        <v>863</v>
      </c>
      <c r="ACD25" s="26" t="s">
        <v>863</v>
      </c>
      <c r="ACQ25" s="26" t="s">
        <v>999</v>
      </c>
      <c r="ACR25" s="26">
        <v>243088998</v>
      </c>
      <c r="ACS25" s="26">
        <v>44548.306608796287</v>
      </c>
      <c r="ACV25" s="26" t="s">
        <v>866</v>
      </c>
      <c r="ACY25" s="26">
        <v>25</v>
      </c>
    </row>
    <row r="26" spans="1:779">
      <c r="A26" s="26" t="s">
        <v>1000</v>
      </c>
      <c r="B26" s="28">
        <v>44547.576264872681</v>
      </c>
      <c r="C26" s="28">
        <v>44547.577690810183</v>
      </c>
      <c r="D26" s="28">
        <v>44547</v>
      </c>
      <c r="E26" s="26" t="s">
        <v>986</v>
      </c>
      <c r="F26" s="27">
        <v>44547</v>
      </c>
      <c r="G26" s="26" t="s">
        <v>987</v>
      </c>
      <c r="H26" s="26" t="s">
        <v>988</v>
      </c>
      <c r="I26" s="26" t="s">
        <v>988</v>
      </c>
      <c r="J26" s="26" t="s">
        <v>988</v>
      </c>
      <c r="K26" s="26" t="s">
        <v>857</v>
      </c>
      <c r="L26" t="s">
        <v>994</v>
      </c>
      <c r="M26">
        <v>0</v>
      </c>
      <c r="N26">
        <v>1</v>
      </c>
      <c r="O26">
        <v>0</v>
      </c>
      <c r="P26">
        <v>0</v>
      </c>
      <c r="Q26">
        <v>0</v>
      </c>
      <c r="R26">
        <v>0</v>
      </c>
      <c r="S26">
        <v>0</v>
      </c>
      <c r="T26">
        <v>0</v>
      </c>
      <c r="U26">
        <v>0</v>
      </c>
      <c r="V26">
        <v>0</v>
      </c>
      <c r="W26">
        <v>0</v>
      </c>
      <c r="X26">
        <v>0</v>
      </c>
      <c r="Y26">
        <v>0</v>
      </c>
      <c r="Z26">
        <v>0</v>
      </c>
      <c r="AA26">
        <v>0</v>
      </c>
      <c r="AB26">
        <v>0</v>
      </c>
      <c r="AC26">
        <v>0</v>
      </c>
      <c r="AD26">
        <v>0</v>
      </c>
      <c r="AE26">
        <v>0</v>
      </c>
      <c r="AF26">
        <v>0</v>
      </c>
      <c r="AG26">
        <v>0</v>
      </c>
      <c r="AH26">
        <v>1</v>
      </c>
      <c r="AI26">
        <v>0</v>
      </c>
      <c r="BO26" s="26" t="s">
        <v>859</v>
      </c>
      <c r="BQ26" s="26">
        <v>1500</v>
      </c>
      <c r="BR26" s="26">
        <v>1500</v>
      </c>
      <c r="BT26" s="26">
        <v>1500</v>
      </c>
      <c r="BU26" s="26">
        <v>0</v>
      </c>
      <c r="BV26" s="26">
        <v>0</v>
      </c>
      <c r="BX26" s="26" t="s">
        <v>882</v>
      </c>
      <c r="BY26" s="26" t="s">
        <v>883</v>
      </c>
      <c r="CA26" s="26" t="s">
        <v>863</v>
      </c>
      <c r="ZG26" s="26" t="s">
        <v>859</v>
      </c>
      <c r="ZI26" s="26">
        <v>1400</v>
      </c>
      <c r="ZJ26" s="26">
        <v>1400</v>
      </c>
      <c r="ZL26" s="26">
        <v>1400</v>
      </c>
      <c r="ZM26" s="26">
        <v>0</v>
      </c>
      <c r="ZN26" s="26">
        <v>0</v>
      </c>
      <c r="ZP26" s="26" t="s">
        <v>882</v>
      </c>
      <c r="ZQ26" s="26" t="s">
        <v>883</v>
      </c>
      <c r="ZS26" s="26" t="s">
        <v>863</v>
      </c>
      <c r="AAV26" s="26" t="s">
        <v>863</v>
      </c>
      <c r="ABH26" s="26" t="s">
        <v>863</v>
      </c>
      <c r="ABQ26" s="26" t="s">
        <v>863</v>
      </c>
      <c r="ACD26" s="26" t="s">
        <v>863</v>
      </c>
      <c r="ACQ26" s="26" t="s">
        <v>999</v>
      </c>
      <c r="ACR26" s="26">
        <v>243089003</v>
      </c>
      <c r="ACS26" s="26">
        <v>44548.306631944448</v>
      </c>
      <c r="ACV26" s="26" t="s">
        <v>866</v>
      </c>
      <c r="ACY26" s="26">
        <v>26</v>
      </c>
    </row>
    <row r="27" spans="1:779">
      <c r="A27" s="26" t="s">
        <v>1001</v>
      </c>
      <c r="B27" s="28">
        <v>44547.577949027778</v>
      </c>
      <c r="C27" s="28">
        <v>44547.582081539353</v>
      </c>
      <c r="D27" s="28">
        <v>44547</v>
      </c>
      <c r="E27" s="26" t="s">
        <v>986</v>
      </c>
      <c r="F27" s="27">
        <v>44547</v>
      </c>
      <c r="G27" s="26" t="s">
        <v>987</v>
      </c>
      <c r="H27" s="26" t="s">
        <v>988</v>
      </c>
      <c r="I27" s="26" t="s">
        <v>988</v>
      </c>
      <c r="J27" s="26" t="s">
        <v>988</v>
      </c>
      <c r="K27" s="26" t="s">
        <v>857</v>
      </c>
      <c r="L27" t="s">
        <v>1002</v>
      </c>
      <c r="M27">
        <v>0</v>
      </c>
      <c r="N27">
        <v>1</v>
      </c>
      <c r="O27">
        <v>0</v>
      </c>
      <c r="P27">
        <v>0</v>
      </c>
      <c r="Q27">
        <v>0</v>
      </c>
      <c r="R27">
        <v>0</v>
      </c>
      <c r="S27">
        <v>0</v>
      </c>
      <c r="T27">
        <v>0</v>
      </c>
      <c r="U27">
        <v>0</v>
      </c>
      <c r="V27">
        <v>0</v>
      </c>
      <c r="W27">
        <v>0</v>
      </c>
      <c r="X27">
        <v>0</v>
      </c>
      <c r="Y27">
        <v>0</v>
      </c>
      <c r="Z27">
        <v>0</v>
      </c>
      <c r="AA27">
        <v>0</v>
      </c>
      <c r="AB27">
        <v>0</v>
      </c>
      <c r="AC27">
        <v>0</v>
      </c>
      <c r="AD27">
        <v>0</v>
      </c>
      <c r="AE27">
        <v>0</v>
      </c>
      <c r="AF27">
        <v>0</v>
      </c>
      <c r="AG27">
        <v>0</v>
      </c>
      <c r="AH27">
        <v>1</v>
      </c>
      <c r="AI27">
        <v>0</v>
      </c>
      <c r="BO27" s="26" t="s">
        <v>859</v>
      </c>
      <c r="BQ27" s="26">
        <v>1500</v>
      </c>
      <c r="BR27" s="26">
        <v>1500</v>
      </c>
      <c r="BT27" s="26">
        <v>1500</v>
      </c>
      <c r="BU27" s="26">
        <v>0</v>
      </c>
      <c r="BV27" s="26">
        <v>0</v>
      </c>
      <c r="BX27" s="26" t="s">
        <v>882</v>
      </c>
      <c r="BY27" s="26" t="s">
        <v>883</v>
      </c>
      <c r="CA27" s="26" t="s">
        <v>863</v>
      </c>
      <c r="ZG27" s="26" t="s">
        <v>859</v>
      </c>
      <c r="ZI27" s="26">
        <v>1400</v>
      </c>
      <c r="ZJ27" s="26">
        <v>1400</v>
      </c>
      <c r="ZL27" s="26">
        <v>1400</v>
      </c>
      <c r="ZM27" s="26">
        <v>0</v>
      </c>
      <c r="ZN27" s="26">
        <v>0</v>
      </c>
      <c r="ZP27" s="26" t="s">
        <v>882</v>
      </c>
      <c r="ZQ27" s="26" t="s">
        <v>883</v>
      </c>
      <c r="ZS27" s="26" t="s">
        <v>863</v>
      </c>
      <c r="AAV27" s="26" t="s">
        <v>863</v>
      </c>
      <c r="ABH27" s="26" t="s">
        <v>863</v>
      </c>
      <c r="ABQ27" s="26" t="s">
        <v>863</v>
      </c>
      <c r="ACD27" s="26" t="s">
        <v>863</v>
      </c>
      <c r="ACQ27" s="26" t="s">
        <v>999</v>
      </c>
      <c r="ACR27" s="26">
        <v>243089006</v>
      </c>
      <c r="ACS27" s="26">
        <v>44548.306643518517</v>
      </c>
      <c r="ACV27" s="26" t="s">
        <v>866</v>
      </c>
      <c r="ACY27" s="26">
        <v>27</v>
      </c>
    </row>
    <row r="28" spans="1:779">
      <c r="A28" s="26" t="s">
        <v>1003</v>
      </c>
      <c r="B28" s="28">
        <v>44546.402967233793</v>
      </c>
      <c r="C28" s="28">
        <v>44546.408380601853</v>
      </c>
      <c r="D28" s="28">
        <v>44546</v>
      </c>
      <c r="E28" s="26" t="s">
        <v>1004</v>
      </c>
      <c r="F28" s="27">
        <v>44546</v>
      </c>
      <c r="G28" s="26" t="s">
        <v>987</v>
      </c>
      <c r="H28" s="26" t="s">
        <v>988</v>
      </c>
      <c r="I28" s="26" t="s">
        <v>988</v>
      </c>
      <c r="J28" s="26" t="s">
        <v>988</v>
      </c>
      <c r="K28" s="26" t="s">
        <v>857</v>
      </c>
      <c r="L28" t="s">
        <v>1005</v>
      </c>
      <c r="M28">
        <v>0</v>
      </c>
      <c r="N28">
        <v>0</v>
      </c>
      <c r="O28">
        <v>0</v>
      </c>
      <c r="P28">
        <v>0</v>
      </c>
      <c r="Q28">
        <v>0</v>
      </c>
      <c r="R28">
        <v>0</v>
      </c>
      <c r="S28">
        <v>0</v>
      </c>
      <c r="T28">
        <v>0</v>
      </c>
      <c r="U28">
        <v>1</v>
      </c>
      <c r="V28">
        <v>1</v>
      </c>
      <c r="W28">
        <v>1</v>
      </c>
      <c r="X28">
        <v>1</v>
      </c>
      <c r="Y28">
        <v>1</v>
      </c>
      <c r="Z28">
        <v>1</v>
      </c>
      <c r="AA28">
        <v>1</v>
      </c>
      <c r="AB28">
        <v>0</v>
      </c>
      <c r="AC28">
        <v>1</v>
      </c>
      <c r="AD28">
        <v>0</v>
      </c>
      <c r="AE28">
        <v>0</v>
      </c>
      <c r="AF28">
        <v>0</v>
      </c>
      <c r="AG28">
        <v>0</v>
      </c>
      <c r="AH28">
        <v>0</v>
      </c>
      <c r="AI28">
        <v>0</v>
      </c>
      <c r="JV28" s="26" t="s">
        <v>1006</v>
      </c>
      <c r="JX28" s="26">
        <v>200</v>
      </c>
      <c r="JY28" s="26">
        <v>200</v>
      </c>
      <c r="KA28" s="26">
        <v>200</v>
      </c>
      <c r="KB28" s="26">
        <v>0</v>
      </c>
      <c r="KC28" s="26">
        <v>0</v>
      </c>
      <c r="KE28" s="26" t="s">
        <v>892</v>
      </c>
      <c r="KH28" s="26" t="s">
        <v>863</v>
      </c>
      <c r="LA28" s="26" t="s">
        <v>1006</v>
      </c>
      <c r="LC28" s="26">
        <v>500</v>
      </c>
      <c r="LD28" s="26">
        <v>500</v>
      </c>
      <c r="LF28" s="26">
        <v>500</v>
      </c>
      <c r="LG28" s="26">
        <v>0</v>
      </c>
      <c r="LH28" s="26">
        <v>0</v>
      </c>
      <c r="LJ28" s="26" t="s">
        <v>860</v>
      </c>
      <c r="LM28" s="26" t="s">
        <v>863</v>
      </c>
      <c r="MF28" s="26" t="s">
        <v>1006</v>
      </c>
      <c r="MH28" s="26">
        <v>250</v>
      </c>
      <c r="MI28" s="26">
        <v>250</v>
      </c>
      <c r="MK28" s="26">
        <v>250</v>
      </c>
      <c r="ML28" s="26">
        <v>0</v>
      </c>
      <c r="MM28" s="26">
        <v>0</v>
      </c>
      <c r="MO28" s="26" t="s">
        <v>860</v>
      </c>
      <c r="MR28" s="26" t="s">
        <v>863</v>
      </c>
      <c r="NK28" s="26" t="s">
        <v>1006</v>
      </c>
      <c r="NM28" s="26">
        <v>400</v>
      </c>
      <c r="NN28" s="26">
        <v>400</v>
      </c>
      <c r="NP28" s="26">
        <v>400</v>
      </c>
      <c r="NQ28" s="26">
        <v>0</v>
      </c>
      <c r="NR28" s="26">
        <v>0</v>
      </c>
      <c r="NT28" s="26" t="s">
        <v>860</v>
      </c>
      <c r="NW28" s="26" t="s">
        <v>863</v>
      </c>
      <c r="OP28" s="26" t="s">
        <v>1006</v>
      </c>
      <c r="OR28" s="26">
        <v>100</v>
      </c>
      <c r="OS28" s="26">
        <v>100</v>
      </c>
      <c r="OU28" s="26">
        <v>100</v>
      </c>
      <c r="OV28" s="26">
        <v>0</v>
      </c>
      <c r="OW28" s="26">
        <v>0</v>
      </c>
      <c r="OY28" s="26" t="s">
        <v>860</v>
      </c>
      <c r="PB28" s="26" t="s">
        <v>863</v>
      </c>
      <c r="QZ28" s="26" t="s">
        <v>859</v>
      </c>
      <c r="RB28" s="26">
        <v>2000</v>
      </c>
      <c r="RC28" s="26">
        <v>2000</v>
      </c>
      <c r="RE28" s="26">
        <v>1500</v>
      </c>
      <c r="RF28" s="26">
        <v>33.333333333333329</v>
      </c>
      <c r="RG28" s="26">
        <v>500</v>
      </c>
      <c r="RH28" s="26" t="s">
        <v>1007</v>
      </c>
      <c r="RI28" s="26" t="s">
        <v>860</v>
      </c>
      <c r="RL28" s="26" t="s">
        <v>859</v>
      </c>
      <c r="RM28" s="26" t="s">
        <v>1008</v>
      </c>
      <c r="RN28" s="26">
        <v>1</v>
      </c>
      <c r="RO28" s="26">
        <v>0</v>
      </c>
      <c r="RP28" s="26">
        <v>0</v>
      </c>
      <c r="RQ28" s="26">
        <v>1</v>
      </c>
      <c r="RR28" s="26">
        <v>0</v>
      </c>
      <c r="RS28" s="26">
        <v>0</v>
      </c>
      <c r="RT28" s="26">
        <v>0</v>
      </c>
      <c r="RU28" s="26">
        <v>1</v>
      </c>
      <c r="RV28" s="26">
        <v>0</v>
      </c>
      <c r="RW28" s="26">
        <v>1</v>
      </c>
      <c r="RX28" s="26">
        <v>1</v>
      </c>
      <c r="RY28" s="26">
        <v>0</v>
      </c>
      <c r="RZ28" s="26">
        <v>0</v>
      </c>
      <c r="SA28" s="26">
        <v>0</v>
      </c>
      <c r="SB28" s="26">
        <v>0</v>
      </c>
      <c r="SE28" s="26" t="s">
        <v>1006</v>
      </c>
      <c r="SG28" s="26">
        <v>200</v>
      </c>
      <c r="SH28" s="26">
        <v>200</v>
      </c>
      <c r="SJ28" s="26">
        <v>200</v>
      </c>
      <c r="SK28" s="26">
        <v>0</v>
      </c>
      <c r="SL28" s="26">
        <v>0</v>
      </c>
      <c r="SN28" s="26" t="s">
        <v>882</v>
      </c>
      <c r="SO28" s="26" t="s">
        <v>1009</v>
      </c>
      <c r="SQ28" s="26" t="s">
        <v>863</v>
      </c>
      <c r="TJ28" s="26" t="s">
        <v>1006</v>
      </c>
      <c r="TL28" s="26">
        <v>100</v>
      </c>
      <c r="TM28" s="26">
        <v>100</v>
      </c>
      <c r="TO28" s="26">
        <v>100</v>
      </c>
      <c r="TP28" s="26">
        <v>0</v>
      </c>
      <c r="TQ28" s="26">
        <v>0</v>
      </c>
      <c r="TS28" s="26" t="s">
        <v>882</v>
      </c>
      <c r="TT28" s="26" t="s">
        <v>883</v>
      </c>
      <c r="TV28" s="26" t="s">
        <v>863</v>
      </c>
      <c r="AAV28" s="26" t="s">
        <v>863</v>
      </c>
      <c r="ABH28" s="26" t="s">
        <v>863</v>
      </c>
      <c r="ABQ28" s="26" t="s">
        <v>863</v>
      </c>
      <c r="ACD28" s="26" t="s">
        <v>863</v>
      </c>
      <c r="ACQ28" s="26" t="s">
        <v>1010</v>
      </c>
      <c r="ACR28" s="26">
        <v>243089041</v>
      </c>
      <c r="ACS28" s="26">
        <v>44548.306863425933</v>
      </c>
      <c r="ACV28" s="26" t="s">
        <v>866</v>
      </c>
      <c r="ACY28" s="26">
        <v>28</v>
      </c>
    </row>
    <row r="29" spans="1:779">
      <c r="A29" s="26" t="s">
        <v>1011</v>
      </c>
      <c r="B29" s="28">
        <v>44546.408451875002</v>
      </c>
      <c r="C29" s="28">
        <v>44546.411656944452</v>
      </c>
      <c r="D29" s="28">
        <v>44546</v>
      </c>
      <c r="E29" s="26" t="s">
        <v>1004</v>
      </c>
      <c r="F29" s="27">
        <v>44546</v>
      </c>
      <c r="G29" s="26" t="s">
        <v>987</v>
      </c>
      <c r="H29" s="26" t="s">
        <v>988</v>
      </c>
      <c r="I29" s="26" t="s">
        <v>988</v>
      </c>
      <c r="J29" s="26" t="s">
        <v>988</v>
      </c>
      <c r="K29" s="26" t="s">
        <v>857</v>
      </c>
      <c r="L29" t="s">
        <v>1005</v>
      </c>
      <c r="M29">
        <v>0</v>
      </c>
      <c r="N29">
        <v>0</v>
      </c>
      <c r="O29">
        <v>0</v>
      </c>
      <c r="P29">
        <v>0</v>
      </c>
      <c r="Q29">
        <v>0</v>
      </c>
      <c r="R29">
        <v>0</v>
      </c>
      <c r="S29">
        <v>0</v>
      </c>
      <c r="T29">
        <v>0</v>
      </c>
      <c r="U29">
        <v>1</v>
      </c>
      <c r="V29">
        <v>1</v>
      </c>
      <c r="W29">
        <v>1</v>
      </c>
      <c r="X29">
        <v>1</v>
      </c>
      <c r="Y29">
        <v>1</v>
      </c>
      <c r="Z29">
        <v>1</v>
      </c>
      <c r="AA29">
        <v>1</v>
      </c>
      <c r="AB29">
        <v>0</v>
      </c>
      <c r="AC29">
        <v>1</v>
      </c>
      <c r="AD29">
        <v>0</v>
      </c>
      <c r="AE29">
        <v>0</v>
      </c>
      <c r="AF29">
        <v>0</v>
      </c>
      <c r="AG29">
        <v>0</v>
      </c>
      <c r="AH29">
        <v>0</v>
      </c>
      <c r="AI29">
        <v>0</v>
      </c>
      <c r="JV29" s="26" t="s">
        <v>1006</v>
      </c>
      <c r="JX29" s="26">
        <v>200</v>
      </c>
      <c r="JY29" s="26">
        <v>200</v>
      </c>
      <c r="KA29" s="26">
        <v>200</v>
      </c>
      <c r="KB29" s="26">
        <v>0</v>
      </c>
      <c r="KC29" s="26">
        <v>0</v>
      </c>
      <c r="KE29" s="26" t="s">
        <v>860</v>
      </c>
      <c r="KH29" s="26" t="s">
        <v>863</v>
      </c>
      <c r="LA29" s="26" t="s">
        <v>1006</v>
      </c>
      <c r="LC29" s="26">
        <v>500</v>
      </c>
      <c r="LD29" s="26">
        <v>500</v>
      </c>
      <c r="LF29" s="26">
        <v>500</v>
      </c>
      <c r="LG29" s="26">
        <v>0</v>
      </c>
      <c r="LH29" s="26">
        <v>0</v>
      </c>
      <c r="LJ29" s="26" t="s">
        <v>860</v>
      </c>
      <c r="LM29" s="26" t="s">
        <v>863</v>
      </c>
      <c r="MF29" s="26" t="s">
        <v>1006</v>
      </c>
      <c r="MH29" s="26">
        <v>250</v>
      </c>
      <c r="MI29" s="26">
        <v>250</v>
      </c>
      <c r="MK29" s="26">
        <v>250</v>
      </c>
      <c r="ML29" s="26">
        <v>0</v>
      </c>
      <c r="MM29" s="26">
        <v>0</v>
      </c>
      <c r="MO29" s="26" t="s">
        <v>860</v>
      </c>
      <c r="MR29" s="26" t="s">
        <v>863</v>
      </c>
      <c r="NK29" s="26" t="s">
        <v>1006</v>
      </c>
      <c r="NM29" s="26">
        <v>400</v>
      </c>
      <c r="NN29" s="26">
        <v>400</v>
      </c>
      <c r="NP29" s="26">
        <v>400</v>
      </c>
      <c r="NQ29" s="26">
        <v>0</v>
      </c>
      <c r="NR29" s="26">
        <v>0</v>
      </c>
      <c r="NT29" s="26" t="s">
        <v>860</v>
      </c>
      <c r="NW29" s="26" t="s">
        <v>863</v>
      </c>
      <c r="OP29" s="26" t="s">
        <v>1006</v>
      </c>
      <c r="OR29" s="26">
        <v>100</v>
      </c>
      <c r="OS29" s="26">
        <v>100</v>
      </c>
      <c r="OU29" s="26">
        <v>100</v>
      </c>
      <c r="OV29" s="26">
        <v>0</v>
      </c>
      <c r="OW29" s="26">
        <v>0</v>
      </c>
      <c r="OY29" s="26" t="s">
        <v>860</v>
      </c>
      <c r="PB29" s="26" t="s">
        <v>863</v>
      </c>
      <c r="QZ29" s="26" t="s">
        <v>859</v>
      </c>
      <c r="RB29" s="26">
        <v>2000</v>
      </c>
      <c r="RC29" s="26">
        <v>2000</v>
      </c>
      <c r="RE29" s="26">
        <v>1500</v>
      </c>
      <c r="RF29" s="26">
        <v>33.333333333333329</v>
      </c>
      <c r="RG29" s="26">
        <v>500</v>
      </c>
      <c r="RH29" s="26" t="s">
        <v>1012</v>
      </c>
      <c r="RI29" s="26" t="s">
        <v>882</v>
      </c>
      <c r="RJ29" s="26" t="s">
        <v>883</v>
      </c>
      <c r="RL29" s="26" t="s">
        <v>859</v>
      </c>
      <c r="RM29" s="26" t="s">
        <v>1013</v>
      </c>
      <c r="RN29" s="26">
        <v>1</v>
      </c>
      <c r="RO29" s="26">
        <v>0</v>
      </c>
      <c r="RP29" s="26">
        <v>0</v>
      </c>
      <c r="RQ29" s="26">
        <v>0</v>
      </c>
      <c r="RR29" s="26">
        <v>0</v>
      </c>
      <c r="RS29" s="26">
        <v>0</v>
      </c>
      <c r="RT29" s="26">
        <v>0</v>
      </c>
      <c r="RU29" s="26">
        <v>1</v>
      </c>
      <c r="RV29" s="26">
        <v>0</v>
      </c>
      <c r="RW29" s="26">
        <v>1</v>
      </c>
      <c r="RX29" s="26">
        <v>1</v>
      </c>
      <c r="RY29" s="26">
        <v>0</v>
      </c>
      <c r="RZ29" s="26">
        <v>0</v>
      </c>
      <c r="SA29" s="26">
        <v>0</v>
      </c>
      <c r="SB29" s="26">
        <v>0</v>
      </c>
      <c r="SE29" s="26" t="s">
        <v>1006</v>
      </c>
      <c r="SG29" s="26">
        <v>200</v>
      </c>
      <c r="SH29" s="26">
        <v>200</v>
      </c>
      <c r="SJ29" s="26">
        <v>200</v>
      </c>
      <c r="SK29" s="26">
        <v>0</v>
      </c>
      <c r="SL29" s="26">
        <v>0</v>
      </c>
      <c r="SN29" s="26" t="s">
        <v>882</v>
      </c>
      <c r="SO29" s="26" t="s">
        <v>883</v>
      </c>
      <c r="SQ29" s="26" t="s">
        <v>863</v>
      </c>
      <c r="TJ29" s="26" t="s">
        <v>1006</v>
      </c>
      <c r="TL29" s="26">
        <v>100</v>
      </c>
      <c r="TM29" s="26">
        <v>100</v>
      </c>
      <c r="TO29" s="26">
        <v>100</v>
      </c>
      <c r="TP29" s="26">
        <v>0</v>
      </c>
      <c r="TQ29" s="26">
        <v>0</v>
      </c>
      <c r="TS29" s="26" t="s">
        <v>882</v>
      </c>
      <c r="TT29" s="26" t="s">
        <v>883</v>
      </c>
      <c r="TV29" s="26" t="s">
        <v>863</v>
      </c>
      <c r="AAV29" s="26" t="s">
        <v>863</v>
      </c>
      <c r="ABH29" s="26" t="s">
        <v>863</v>
      </c>
      <c r="ABQ29" s="26" t="s">
        <v>863</v>
      </c>
      <c r="ACD29" s="26" t="s">
        <v>863</v>
      </c>
      <c r="ACQ29" s="26" t="s">
        <v>887</v>
      </c>
      <c r="ACR29" s="26">
        <v>243089047</v>
      </c>
      <c r="ACS29" s="26">
        <v>44548.306886574079</v>
      </c>
      <c r="ACV29" s="26" t="s">
        <v>866</v>
      </c>
      <c r="ACY29" s="26">
        <v>29</v>
      </c>
    </row>
    <row r="30" spans="1:779">
      <c r="A30" s="26" t="s">
        <v>1014</v>
      </c>
      <c r="B30" s="28">
        <v>44546.411790625003</v>
      </c>
      <c r="C30" s="28">
        <v>44546.415001377318</v>
      </c>
      <c r="D30" s="28">
        <v>44546</v>
      </c>
      <c r="E30" s="26" t="s">
        <v>1004</v>
      </c>
      <c r="F30" s="27">
        <v>44546</v>
      </c>
      <c r="G30" s="26" t="s">
        <v>987</v>
      </c>
      <c r="H30" s="26" t="s">
        <v>988</v>
      </c>
      <c r="I30" s="26" t="s">
        <v>988</v>
      </c>
      <c r="J30" s="26" t="s">
        <v>988</v>
      </c>
      <c r="K30" s="26" t="s">
        <v>857</v>
      </c>
      <c r="L30" t="s">
        <v>1005</v>
      </c>
      <c r="M30">
        <v>0</v>
      </c>
      <c r="N30">
        <v>0</v>
      </c>
      <c r="O30">
        <v>0</v>
      </c>
      <c r="P30">
        <v>0</v>
      </c>
      <c r="Q30">
        <v>0</v>
      </c>
      <c r="R30">
        <v>0</v>
      </c>
      <c r="S30">
        <v>0</v>
      </c>
      <c r="T30">
        <v>0</v>
      </c>
      <c r="U30">
        <v>1</v>
      </c>
      <c r="V30">
        <v>1</v>
      </c>
      <c r="W30">
        <v>1</v>
      </c>
      <c r="X30">
        <v>1</v>
      </c>
      <c r="Y30">
        <v>1</v>
      </c>
      <c r="Z30">
        <v>1</v>
      </c>
      <c r="AA30">
        <v>1</v>
      </c>
      <c r="AB30">
        <v>0</v>
      </c>
      <c r="AC30">
        <v>1</v>
      </c>
      <c r="AD30">
        <v>0</v>
      </c>
      <c r="AE30">
        <v>0</v>
      </c>
      <c r="AF30">
        <v>0</v>
      </c>
      <c r="AG30">
        <v>0</v>
      </c>
      <c r="AH30">
        <v>0</v>
      </c>
      <c r="AI30">
        <v>0</v>
      </c>
      <c r="JV30" s="26" t="s">
        <v>1006</v>
      </c>
      <c r="JX30" s="26">
        <v>200</v>
      </c>
      <c r="JY30" s="26">
        <v>200</v>
      </c>
      <c r="KA30" s="26">
        <v>200</v>
      </c>
      <c r="KB30" s="26">
        <v>0</v>
      </c>
      <c r="KC30" s="26">
        <v>0</v>
      </c>
      <c r="KE30" s="26" t="s">
        <v>860</v>
      </c>
      <c r="KH30" s="26" t="s">
        <v>863</v>
      </c>
      <c r="LA30" s="26" t="s">
        <v>1006</v>
      </c>
      <c r="LC30" s="26">
        <v>500</v>
      </c>
      <c r="LD30" s="26">
        <v>500</v>
      </c>
      <c r="LF30" s="26">
        <v>500</v>
      </c>
      <c r="LG30" s="26">
        <v>0</v>
      </c>
      <c r="LH30" s="26">
        <v>0</v>
      </c>
      <c r="LJ30" s="26" t="s">
        <v>860</v>
      </c>
      <c r="LM30" s="26" t="s">
        <v>863</v>
      </c>
      <c r="MF30" s="26" t="s">
        <v>1006</v>
      </c>
      <c r="MH30" s="26">
        <v>250</v>
      </c>
      <c r="MI30" s="26">
        <v>250</v>
      </c>
      <c r="MK30" s="26">
        <v>250</v>
      </c>
      <c r="ML30" s="26">
        <v>0</v>
      </c>
      <c r="MM30" s="26">
        <v>0</v>
      </c>
      <c r="MO30" s="26" t="s">
        <v>860</v>
      </c>
      <c r="MR30" s="26" t="s">
        <v>863</v>
      </c>
      <c r="NK30" s="26" t="s">
        <v>1006</v>
      </c>
      <c r="NM30" s="26">
        <v>400</v>
      </c>
      <c r="NN30" s="26">
        <v>400</v>
      </c>
      <c r="NP30" s="26">
        <v>400</v>
      </c>
      <c r="NQ30" s="26">
        <v>0</v>
      </c>
      <c r="NR30" s="26">
        <v>0</v>
      </c>
      <c r="NT30" s="26" t="s">
        <v>860</v>
      </c>
      <c r="NW30" s="26" t="s">
        <v>863</v>
      </c>
      <c r="OP30" s="26" t="s">
        <v>1006</v>
      </c>
      <c r="OR30" s="26">
        <v>100</v>
      </c>
      <c r="OS30" s="26">
        <v>100</v>
      </c>
      <c r="OU30" s="26">
        <v>100</v>
      </c>
      <c r="OV30" s="26">
        <v>0</v>
      </c>
      <c r="OW30" s="26">
        <v>0</v>
      </c>
      <c r="OY30" s="26" t="s">
        <v>860</v>
      </c>
      <c r="PB30" s="26" t="s">
        <v>863</v>
      </c>
      <c r="QZ30" s="26" t="s">
        <v>859</v>
      </c>
      <c r="RB30" s="26">
        <v>2000</v>
      </c>
      <c r="RC30" s="26">
        <v>2000</v>
      </c>
      <c r="RE30" s="26">
        <v>1500</v>
      </c>
      <c r="RF30" s="26">
        <v>33.333333333333329</v>
      </c>
      <c r="RG30" s="26">
        <v>500</v>
      </c>
      <c r="RH30" s="26" t="s">
        <v>1015</v>
      </c>
      <c r="RI30" s="26" t="s">
        <v>882</v>
      </c>
      <c r="RJ30" s="26" t="s">
        <v>883</v>
      </c>
      <c r="RL30" s="26" t="s">
        <v>859</v>
      </c>
      <c r="RM30" s="26" t="s">
        <v>1013</v>
      </c>
      <c r="RN30" s="26">
        <v>1</v>
      </c>
      <c r="RO30" s="26">
        <v>0</v>
      </c>
      <c r="RP30" s="26">
        <v>0</v>
      </c>
      <c r="RQ30" s="26">
        <v>0</v>
      </c>
      <c r="RR30" s="26">
        <v>0</v>
      </c>
      <c r="RS30" s="26">
        <v>0</v>
      </c>
      <c r="RT30" s="26">
        <v>0</v>
      </c>
      <c r="RU30" s="26">
        <v>1</v>
      </c>
      <c r="RV30" s="26">
        <v>0</v>
      </c>
      <c r="RW30" s="26">
        <v>1</v>
      </c>
      <c r="RX30" s="26">
        <v>1</v>
      </c>
      <c r="RY30" s="26">
        <v>0</v>
      </c>
      <c r="RZ30" s="26">
        <v>0</v>
      </c>
      <c r="SA30" s="26">
        <v>0</v>
      </c>
      <c r="SB30" s="26">
        <v>0</v>
      </c>
      <c r="SE30" s="26" t="s">
        <v>1006</v>
      </c>
      <c r="SG30" s="26">
        <v>200</v>
      </c>
      <c r="SH30" s="26">
        <v>200</v>
      </c>
      <c r="SJ30" s="26">
        <v>200</v>
      </c>
      <c r="SK30" s="26">
        <v>0</v>
      </c>
      <c r="SL30" s="26">
        <v>0</v>
      </c>
      <c r="SN30" s="26" t="s">
        <v>882</v>
      </c>
      <c r="SO30" s="26" t="s">
        <v>1009</v>
      </c>
      <c r="SQ30" s="26" t="s">
        <v>863</v>
      </c>
      <c r="TJ30" s="26" t="s">
        <v>1006</v>
      </c>
      <c r="TL30" s="26">
        <v>100</v>
      </c>
      <c r="TM30" s="26">
        <v>100</v>
      </c>
      <c r="TO30" s="26">
        <v>100</v>
      </c>
      <c r="TP30" s="26">
        <v>0</v>
      </c>
      <c r="TQ30" s="26">
        <v>0</v>
      </c>
      <c r="TS30" s="26" t="s">
        <v>860</v>
      </c>
      <c r="TV30" s="26" t="s">
        <v>863</v>
      </c>
      <c r="AAV30" s="26" t="s">
        <v>863</v>
      </c>
      <c r="ABH30" s="26" t="s">
        <v>863</v>
      </c>
      <c r="ABQ30" s="26" t="s">
        <v>863</v>
      </c>
      <c r="ACD30" s="26" t="s">
        <v>863</v>
      </c>
      <c r="ACQ30" s="26" t="s">
        <v>887</v>
      </c>
      <c r="ACR30" s="26">
        <v>243089054</v>
      </c>
      <c r="ACS30" s="26">
        <v>44548.306909722218</v>
      </c>
      <c r="ACV30" s="26" t="s">
        <v>866</v>
      </c>
      <c r="ACY30" s="26">
        <v>30</v>
      </c>
    </row>
    <row r="31" spans="1:779">
      <c r="A31" s="26" t="s">
        <v>1016</v>
      </c>
      <c r="B31" s="28">
        <v>44546.415216041671</v>
      </c>
      <c r="C31" s="28">
        <v>44546.417651736112</v>
      </c>
      <c r="D31" s="28">
        <v>44546</v>
      </c>
      <c r="E31" s="26" t="s">
        <v>1004</v>
      </c>
      <c r="F31" s="27">
        <v>44546</v>
      </c>
      <c r="G31" s="26" t="s">
        <v>987</v>
      </c>
      <c r="H31" s="26" t="s">
        <v>988</v>
      </c>
      <c r="I31" s="26" t="s">
        <v>988</v>
      </c>
      <c r="J31" s="26" t="s">
        <v>988</v>
      </c>
      <c r="K31" s="26" t="s">
        <v>857</v>
      </c>
      <c r="L31" t="s">
        <v>1005</v>
      </c>
      <c r="M31">
        <v>0</v>
      </c>
      <c r="N31">
        <v>0</v>
      </c>
      <c r="O31">
        <v>0</v>
      </c>
      <c r="P31">
        <v>0</v>
      </c>
      <c r="Q31">
        <v>0</v>
      </c>
      <c r="R31">
        <v>0</v>
      </c>
      <c r="S31">
        <v>0</v>
      </c>
      <c r="T31">
        <v>0</v>
      </c>
      <c r="U31">
        <v>1</v>
      </c>
      <c r="V31">
        <v>1</v>
      </c>
      <c r="W31">
        <v>1</v>
      </c>
      <c r="X31">
        <v>1</v>
      </c>
      <c r="Y31">
        <v>1</v>
      </c>
      <c r="Z31">
        <v>1</v>
      </c>
      <c r="AA31">
        <v>1</v>
      </c>
      <c r="AB31">
        <v>0</v>
      </c>
      <c r="AC31">
        <v>1</v>
      </c>
      <c r="AD31">
        <v>0</v>
      </c>
      <c r="AE31">
        <v>0</v>
      </c>
      <c r="AF31">
        <v>0</v>
      </c>
      <c r="AG31">
        <v>0</v>
      </c>
      <c r="AH31">
        <v>0</v>
      </c>
      <c r="AI31">
        <v>0</v>
      </c>
      <c r="JV31" s="26" t="s">
        <v>1006</v>
      </c>
      <c r="JX31" s="26">
        <v>200</v>
      </c>
      <c r="JY31" s="26">
        <v>200</v>
      </c>
      <c r="KA31" s="26">
        <v>200</v>
      </c>
      <c r="KB31" s="26">
        <v>0</v>
      </c>
      <c r="KC31" s="26">
        <v>0</v>
      </c>
      <c r="KE31" s="26" t="s">
        <v>860</v>
      </c>
      <c r="KH31" s="26" t="s">
        <v>863</v>
      </c>
      <c r="LA31" s="26" t="s">
        <v>1006</v>
      </c>
      <c r="LC31" s="26">
        <v>500</v>
      </c>
      <c r="LD31" s="26">
        <v>500</v>
      </c>
      <c r="LF31" s="26">
        <v>500</v>
      </c>
      <c r="LG31" s="26">
        <v>0</v>
      </c>
      <c r="LH31" s="26">
        <v>0</v>
      </c>
      <c r="LJ31" s="26" t="s">
        <v>860</v>
      </c>
      <c r="LM31" s="26" t="s">
        <v>863</v>
      </c>
      <c r="MF31" s="26" t="s">
        <v>1006</v>
      </c>
      <c r="MH31" s="26">
        <v>250</v>
      </c>
      <c r="MI31" s="26">
        <v>250</v>
      </c>
      <c r="MK31" s="26">
        <v>250</v>
      </c>
      <c r="ML31" s="26">
        <v>0</v>
      </c>
      <c r="MM31" s="26">
        <v>0</v>
      </c>
      <c r="MO31" s="26" t="s">
        <v>860</v>
      </c>
      <c r="MR31" s="26" t="s">
        <v>863</v>
      </c>
      <c r="NK31" s="26" t="s">
        <v>1006</v>
      </c>
      <c r="NM31" s="26">
        <v>400</v>
      </c>
      <c r="NN31" s="26">
        <v>400</v>
      </c>
      <c r="NP31" s="26">
        <v>400</v>
      </c>
      <c r="NQ31" s="26">
        <v>0</v>
      </c>
      <c r="NR31" s="26">
        <v>0</v>
      </c>
      <c r="NT31" s="26" t="s">
        <v>860</v>
      </c>
      <c r="NW31" s="26" t="s">
        <v>863</v>
      </c>
      <c r="OP31" s="26" t="s">
        <v>1006</v>
      </c>
      <c r="OR31" s="26">
        <v>100</v>
      </c>
      <c r="OS31" s="26">
        <v>100</v>
      </c>
      <c r="OU31" s="26">
        <v>100</v>
      </c>
      <c r="OV31" s="26">
        <v>0</v>
      </c>
      <c r="OW31" s="26">
        <v>0</v>
      </c>
      <c r="OY31" s="26" t="s">
        <v>860</v>
      </c>
      <c r="PB31" s="26" t="s">
        <v>863</v>
      </c>
      <c r="QZ31" s="26" t="s">
        <v>859</v>
      </c>
      <c r="RB31" s="26">
        <v>2000</v>
      </c>
      <c r="RC31" s="26">
        <v>2000</v>
      </c>
      <c r="RE31" s="26">
        <v>1500</v>
      </c>
      <c r="RF31" s="26">
        <v>33.333333333333329</v>
      </c>
      <c r="RG31" s="26">
        <v>500</v>
      </c>
      <c r="RH31" s="26" t="s">
        <v>1017</v>
      </c>
      <c r="RI31" s="26" t="s">
        <v>882</v>
      </c>
      <c r="RJ31" s="26" t="s">
        <v>883</v>
      </c>
      <c r="RL31" s="26" t="s">
        <v>859</v>
      </c>
      <c r="RM31" s="26" t="s">
        <v>1018</v>
      </c>
      <c r="RN31" s="26">
        <v>1</v>
      </c>
      <c r="RO31" s="26">
        <v>0</v>
      </c>
      <c r="RP31" s="26">
        <v>0</v>
      </c>
      <c r="RQ31" s="26">
        <v>0</v>
      </c>
      <c r="RR31" s="26">
        <v>0</v>
      </c>
      <c r="RS31" s="26">
        <v>0</v>
      </c>
      <c r="RT31" s="26">
        <v>0</v>
      </c>
      <c r="RU31" s="26">
        <v>1</v>
      </c>
      <c r="RV31" s="26">
        <v>0</v>
      </c>
      <c r="RW31" s="26">
        <v>1</v>
      </c>
      <c r="RX31" s="26">
        <v>1</v>
      </c>
      <c r="RY31" s="26">
        <v>0</v>
      </c>
      <c r="RZ31" s="26">
        <v>0</v>
      </c>
      <c r="SA31" s="26">
        <v>0</v>
      </c>
      <c r="SB31" s="26">
        <v>0</v>
      </c>
      <c r="SE31" s="26" t="s">
        <v>1006</v>
      </c>
      <c r="SG31" s="26">
        <v>200</v>
      </c>
      <c r="SH31" s="26">
        <v>200</v>
      </c>
      <c r="SJ31" s="26">
        <v>200</v>
      </c>
      <c r="SK31" s="26">
        <v>0</v>
      </c>
      <c r="SL31" s="26">
        <v>0</v>
      </c>
      <c r="SN31" s="26" t="s">
        <v>960</v>
      </c>
      <c r="SP31" s="26" t="s">
        <v>1019</v>
      </c>
      <c r="SQ31" s="26" t="s">
        <v>863</v>
      </c>
      <c r="TJ31" s="26" t="s">
        <v>1006</v>
      </c>
      <c r="TL31" s="26">
        <v>100</v>
      </c>
      <c r="TM31" s="26">
        <v>100</v>
      </c>
      <c r="TO31" s="26">
        <v>100</v>
      </c>
      <c r="TP31" s="26">
        <v>0</v>
      </c>
      <c r="TQ31" s="26">
        <v>0</v>
      </c>
      <c r="TS31" s="26" t="s">
        <v>860</v>
      </c>
      <c r="TV31" s="26" t="s">
        <v>863</v>
      </c>
      <c r="AAV31" s="26" t="s">
        <v>863</v>
      </c>
      <c r="ABH31" s="26" t="s">
        <v>863</v>
      </c>
      <c r="ABQ31" s="26" t="s">
        <v>863</v>
      </c>
      <c r="ACD31" s="26" t="s">
        <v>863</v>
      </c>
      <c r="ACQ31" s="26" t="s">
        <v>887</v>
      </c>
      <c r="ACR31" s="26">
        <v>243089057</v>
      </c>
      <c r="ACS31" s="26">
        <v>44548.306932870371</v>
      </c>
      <c r="ACV31" s="26" t="s">
        <v>866</v>
      </c>
      <c r="ACY31" s="26">
        <v>31</v>
      </c>
    </row>
    <row r="32" spans="1:779">
      <c r="A32" s="26" t="s">
        <v>1020</v>
      </c>
      <c r="B32" s="28">
        <v>44546.41781215278</v>
      </c>
      <c r="C32" s="28">
        <v>44546.42007364583</v>
      </c>
      <c r="D32" s="28">
        <v>44546</v>
      </c>
      <c r="E32" s="26" t="s">
        <v>1004</v>
      </c>
      <c r="F32" s="27">
        <v>44546</v>
      </c>
      <c r="G32" s="26" t="s">
        <v>987</v>
      </c>
      <c r="H32" s="26" t="s">
        <v>988</v>
      </c>
      <c r="I32" s="26" t="s">
        <v>988</v>
      </c>
      <c r="J32" s="26" t="s">
        <v>988</v>
      </c>
      <c r="K32" s="26" t="s">
        <v>857</v>
      </c>
      <c r="L32" t="s">
        <v>1005</v>
      </c>
      <c r="M32">
        <v>0</v>
      </c>
      <c r="N32">
        <v>0</v>
      </c>
      <c r="O32">
        <v>0</v>
      </c>
      <c r="P32">
        <v>0</v>
      </c>
      <c r="Q32">
        <v>0</v>
      </c>
      <c r="R32">
        <v>0</v>
      </c>
      <c r="S32">
        <v>0</v>
      </c>
      <c r="T32">
        <v>0</v>
      </c>
      <c r="U32">
        <v>1</v>
      </c>
      <c r="V32">
        <v>1</v>
      </c>
      <c r="W32">
        <v>1</v>
      </c>
      <c r="X32">
        <v>1</v>
      </c>
      <c r="Y32">
        <v>1</v>
      </c>
      <c r="Z32">
        <v>1</v>
      </c>
      <c r="AA32">
        <v>1</v>
      </c>
      <c r="AB32">
        <v>0</v>
      </c>
      <c r="AC32">
        <v>1</v>
      </c>
      <c r="AD32">
        <v>0</v>
      </c>
      <c r="AE32">
        <v>0</v>
      </c>
      <c r="AF32">
        <v>0</v>
      </c>
      <c r="AG32">
        <v>0</v>
      </c>
      <c r="AH32">
        <v>0</v>
      </c>
      <c r="AI32">
        <v>0</v>
      </c>
      <c r="JV32" s="26" t="s">
        <v>1006</v>
      </c>
      <c r="JX32" s="26">
        <v>200</v>
      </c>
      <c r="JY32" s="26">
        <v>200</v>
      </c>
      <c r="KA32" s="26">
        <v>200</v>
      </c>
      <c r="KB32" s="26">
        <v>0</v>
      </c>
      <c r="KC32" s="26">
        <v>0</v>
      </c>
      <c r="KE32" s="26" t="s">
        <v>860</v>
      </c>
      <c r="KH32" s="26" t="s">
        <v>863</v>
      </c>
      <c r="LA32" s="26" t="s">
        <v>1006</v>
      </c>
      <c r="LC32" s="26">
        <v>500</v>
      </c>
      <c r="LD32" s="26">
        <v>500</v>
      </c>
      <c r="LF32" s="26">
        <v>500</v>
      </c>
      <c r="LG32" s="26">
        <v>0</v>
      </c>
      <c r="LH32" s="26">
        <v>0</v>
      </c>
      <c r="LJ32" s="26" t="s">
        <v>860</v>
      </c>
      <c r="LM32" s="26" t="s">
        <v>863</v>
      </c>
      <c r="MF32" s="26" t="s">
        <v>1006</v>
      </c>
      <c r="MH32" s="26">
        <v>250</v>
      </c>
      <c r="MI32" s="26">
        <v>250</v>
      </c>
      <c r="MK32" s="26">
        <v>250</v>
      </c>
      <c r="ML32" s="26">
        <v>0</v>
      </c>
      <c r="MM32" s="26">
        <v>0</v>
      </c>
      <c r="MO32" s="26" t="s">
        <v>860</v>
      </c>
      <c r="MR32" s="26" t="s">
        <v>863</v>
      </c>
      <c r="NK32" s="26" t="s">
        <v>1006</v>
      </c>
      <c r="NM32" s="26">
        <v>400</v>
      </c>
      <c r="NN32" s="26">
        <v>400</v>
      </c>
      <c r="NP32" s="26">
        <v>400</v>
      </c>
      <c r="NQ32" s="26">
        <v>0</v>
      </c>
      <c r="NR32" s="26">
        <v>0</v>
      </c>
      <c r="NT32" s="26" t="s">
        <v>882</v>
      </c>
      <c r="NU32" s="26" t="s">
        <v>1021</v>
      </c>
      <c r="NW32" s="26" t="s">
        <v>863</v>
      </c>
      <c r="OP32" s="26" t="s">
        <v>1006</v>
      </c>
      <c r="OR32" s="26">
        <v>100</v>
      </c>
      <c r="OS32" s="26">
        <v>100</v>
      </c>
      <c r="OU32" s="26">
        <v>100</v>
      </c>
      <c r="OV32" s="26">
        <v>0</v>
      </c>
      <c r="OW32" s="26">
        <v>0</v>
      </c>
      <c r="OY32" s="26" t="s">
        <v>860</v>
      </c>
      <c r="PB32" s="26" t="s">
        <v>863</v>
      </c>
      <c r="QZ32" s="26" t="s">
        <v>859</v>
      </c>
      <c r="RB32" s="26">
        <v>2000</v>
      </c>
      <c r="RC32" s="26">
        <v>2000</v>
      </c>
      <c r="RE32" s="26">
        <v>1500</v>
      </c>
      <c r="RF32" s="26">
        <v>33.333333333333329</v>
      </c>
      <c r="RG32" s="26">
        <v>500</v>
      </c>
      <c r="RH32" s="26" t="s">
        <v>1017</v>
      </c>
      <c r="RI32" s="26" t="s">
        <v>882</v>
      </c>
      <c r="RJ32" s="26" t="s">
        <v>883</v>
      </c>
      <c r="RL32" s="26" t="s">
        <v>859</v>
      </c>
      <c r="RM32" s="26" t="s">
        <v>1018</v>
      </c>
      <c r="RN32" s="26">
        <v>1</v>
      </c>
      <c r="RO32" s="26">
        <v>0</v>
      </c>
      <c r="RP32" s="26">
        <v>0</v>
      </c>
      <c r="RQ32" s="26">
        <v>0</v>
      </c>
      <c r="RR32" s="26">
        <v>0</v>
      </c>
      <c r="RS32" s="26">
        <v>0</v>
      </c>
      <c r="RT32" s="26">
        <v>0</v>
      </c>
      <c r="RU32" s="26">
        <v>1</v>
      </c>
      <c r="RV32" s="26">
        <v>0</v>
      </c>
      <c r="RW32" s="26">
        <v>1</v>
      </c>
      <c r="RX32" s="26">
        <v>1</v>
      </c>
      <c r="RY32" s="26">
        <v>0</v>
      </c>
      <c r="RZ32" s="26">
        <v>0</v>
      </c>
      <c r="SA32" s="26">
        <v>0</v>
      </c>
      <c r="SB32" s="26">
        <v>0</v>
      </c>
      <c r="SE32" s="26" t="s">
        <v>1006</v>
      </c>
      <c r="SG32" s="26">
        <v>200</v>
      </c>
      <c r="SH32" s="26">
        <v>200</v>
      </c>
      <c r="SJ32" s="26">
        <v>200</v>
      </c>
      <c r="SK32" s="26">
        <v>0</v>
      </c>
      <c r="SL32" s="26">
        <v>0</v>
      </c>
      <c r="SN32" s="26" t="s">
        <v>882</v>
      </c>
      <c r="SO32" s="26" t="s">
        <v>883</v>
      </c>
      <c r="SQ32" s="26" t="s">
        <v>863</v>
      </c>
      <c r="TJ32" s="26" t="s">
        <v>1006</v>
      </c>
      <c r="TL32" s="26">
        <v>100</v>
      </c>
      <c r="TM32" s="26">
        <v>100</v>
      </c>
      <c r="TO32" s="26">
        <v>100</v>
      </c>
      <c r="TP32" s="26">
        <v>0</v>
      </c>
      <c r="TQ32" s="26">
        <v>0</v>
      </c>
      <c r="TS32" s="26" t="s">
        <v>882</v>
      </c>
      <c r="TT32" s="26" t="s">
        <v>883</v>
      </c>
      <c r="TV32" s="26" t="s">
        <v>863</v>
      </c>
      <c r="AAV32" s="26" t="s">
        <v>863</v>
      </c>
      <c r="ABH32" s="26" t="s">
        <v>863</v>
      </c>
      <c r="ABQ32" s="26" t="s">
        <v>863</v>
      </c>
      <c r="ACD32" s="26" t="s">
        <v>863</v>
      </c>
      <c r="ACQ32" s="26" t="s">
        <v>887</v>
      </c>
      <c r="ACR32" s="26">
        <v>243089063</v>
      </c>
      <c r="ACS32" s="26">
        <v>44548.306944444441</v>
      </c>
      <c r="ACV32" s="26" t="s">
        <v>866</v>
      </c>
      <c r="ACY32" s="26">
        <v>32</v>
      </c>
    </row>
    <row r="33" spans="1:779">
      <c r="A33" s="26" t="s">
        <v>1022</v>
      </c>
      <c r="B33" s="28">
        <v>44546.420620486111</v>
      </c>
      <c r="C33" s="28">
        <v>44546.425052488426</v>
      </c>
      <c r="D33" s="28">
        <v>44546</v>
      </c>
      <c r="E33" s="26" t="s">
        <v>1004</v>
      </c>
      <c r="F33" s="27">
        <v>44546</v>
      </c>
      <c r="G33" s="26" t="s">
        <v>987</v>
      </c>
      <c r="H33" s="26" t="s">
        <v>988</v>
      </c>
      <c r="I33" s="26" t="s">
        <v>988</v>
      </c>
      <c r="J33" s="26" t="s">
        <v>988</v>
      </c>
      <c r="K33" s="26" t="s">
        <v>857</v>
      </c>
      <c r="L33" t="s">
        <v>1023</v>
      </c>
      <c r="M33">
        <v>1</v>
      </c>
      <c r="N33">
        <v>0</v>
      </c>
      <c r="O33">
        <v>1</v>
      </c>
      <c r="P33">
        <v>1</v>
      </c>
      <c r="Q33">
        <v>1</v>
      </c>
      <c r="R33">
        <v>1</v>
      </c>
      <c r="S33">
        <v>1</v>
      </c>
      <c r="T33">
        <v>1</v>
      </c>
      <c r="U33">
        <v>0</v>
      </c>
      <c r="V33">
        <v>0</v>
      </c>
      <c r="W33">
        <v>0</v>
      </c>
      <c r="X33">
        <v>0</v>
      </c>
      <c r="Y33">
        <v>0</v>
      </c>
      <c r="Z33">
        <v>0</v>
      </c>
      <c r="AA33">
        <v>0</v>
      </c>
      <c r="AB33">
        <v>0</v>
      </c>
      <c r="AC33">
        <v>0</v>
      </c>
      <c r="AD33">
        <v>1</v>
      </c>
      <c r="AE33">
        <v>1</v>
      </c>
      <c r="AF33">
        <v>1</v>
      </c>
      <c r="AG33">
        <v>0</v>
      </c>
      <c r="AH33">
        <v>0</v>
      </c>
      <c r="AI33">
        <v>0</v>
      </c>
      <c r="AJ33" s="26" t="s">
        <v>859</v>
      </c>
      <c r="AL33" s="26">
        <v>2000</v>
      </c>
      <c r="AM33" s="26">
        <v>2000</v>
      </c>
      <c r="AS33" s="26" t="s">
        <v>882</v>
      </c>
      <c r="AT33" s="26" t="s">
        <v>883</v>
      </c>
      <c r="AV33" s="26" t="s">
        <v>863</v>
      </c>
      <c r="CT33" s="26" t="s">
        <v>859</v>
      </c>
      <c r="CV33" s="26">
        <v>3000</v>
      </c>
      <c r="CW33" s="26">
        <v>3000</v>
      </c>
      <c r="CY33" s="26">
        <v>3000</v>
      </c>
      <c r="CZ33" s="26">
        <v>0</v>
      </c>
      <c r="DA33" s="26">
        <v>0</v>
      </c>
      <c r="DC33" s="26" t="s">
        <v>882</v>
      </c>
      <c r="DD33" s="26" t="s">
        <v>883</v>
      </c>
      <c r="DF33" s="26" t="s">
        <v>863</v>
      </c>
      <c r="DY33" s="26" t="s">
        <v>859</v>
      </c>
      <c r="EA33" s="26">
        <v>5000</v>
      </c>
      <c r="EB33" s="26">
        <v>5000</v>
      </c>
      <c r="ED33" s="26">
        <v>5000</v>
      </c>
      <c r="EE33" s="26">
        <v>0</v>
      </c>
      <c r="EF33" s="26">
        <v>0</v>
      </c>
      <c r="EH33" s="26" t="s">
        <v>882</v>
      </c>
      <c r="EI33" s="26" t="s">
        <v>883</v>
      </c>
      <c r="EK33" s="26" t="s">
        <v>863</v>
      </c>
      <c r="FD33" s="26" t="s">
        <v>859</v>
      </c>
      <c r="FF33" s="26">
        <v>3500</v>
      </c>
      <c r="FG33" s="26">
        <v>3500</v>
      </c>
      <c r="FI33" s="26">
        <v>3500</v>
      </c>
      <c r="FJ33" s="26">
        <v>0</v>
      </c>
      <c r="FK33" s="26">
        <v>0</v>
      </c>
      <c r="FM33" s="26" t="s">
        <v>882</v>
      </c>
      <c r="FN33" s="26" t="s">
        <v>883</v>
      </c>
      <c r="FP33" s="26" t="s">
        <v>863</v>
      </c>
      <c r="GI33" s="26" t="s">
        <v>859</v>
      </c>
      <c r="GK33" s="26">
        <v>14000</v>
      </c>
      <c r="GL33" s="26">
        <v>13500</v>
      </c>
      <c r="GM33" s="26">
        <v>3.7037037037037028</v>
      </c>
      <c r="GN33" s="26">
        <v>500</v>
      </c>
      <c r="GP33" s="26" t="s">
        <v>882</v>
      </c>
      <c r="GQ33" s="26" t="s">
        <v>883</v>
      </c>
      <c r="GS33" s="26" t="s">
        <v>863</v>
      </c>
      <c r="HL33" s="26" t="s">
        <v>859</v>
      </c>
      <c r="HN33" s="26">
        <v>5500</v>
      </c>
      <c r="HO33" s="26">
        <v>5500</v>
      </c>
      <c r="HQ33" s="26">
        <v>5500</v>
      </c>
      <c r="HR33" s="26">
        <v>0</v>
      </c>
      <c r="HS33" s="26">
        <v>0</v>
      </c>
      <c r="HU33" s="26" t="s">
        <v>860</v>
      </c>
      <c r="HX33" s="26" t="s">
        <v>863</v>
      </c>
      <c r="IQ33" s="26" t="s">
        <v>859</v>
      </c>
      <c r="IS33" s="26">
        <v>6000</v>
      </c>
      <c r="IT33" s="26">
        <v>6000</v>
      </c>
      <c r="IV33" s="26">
        <v>6000</v>
      </c>
      <c r="IW33" s="26">
        <v>0</v>
      </c>
      <c r="IX33" s="26">
        <v>0</v>
      </c>
      <c r="IZ33" s="26" t="s">
        <v>882</v>
      </c>
      <c r="JA33" s="26" t="s">
        <v>883</v>
      </c>
      <c r="JC33" s="26" t="s">
        <v>863</v>
      </c>
      <c r="UO33" s="26" t="s">
        <v>859</v>
      </c>
      <c r="UQ33" s="26">
        <v>250</v>
      </c>
      <c r="UR33" s="26">
        <v>250</v>
      </c>
      <c r="UT33" s="26">
        <v>250</v>
      </c>
      <c r="UU33" s="26">
        <v>0</v>
      </c>
      <c r="UV33" s="26">
        <v>0</v>
      </c>
      <c r="UX33" s="26" t="s">
        <v>882</v>
      </c>
      <c r="UY33" s="26" t="s">
        <v>883</v>
      </c>
      <c r="VA33" s="26" t="s">
        <v>863</v>
      </c>
      <c r="VT33" s="26" t="s">
        <v>859</v>
      </c>
      <c r="VV33" s="26">
        <v>2000</v>
      </c>
      <c r="VW33" s="26">
        <v>2000</v>
      </c>
      <c r="VY33" s="26">
        <v>2000</v>
      </c>
      <c r="VZ33" s="26">
        <v>0</v>
      </c>
      <c r="WA33" s="26">
        <v>0</v>
      </c>
      <c r="WC33" s="26" t="s">
        <v>882</v>
      </c>
      <c r="WD33" s="26" t="s">
        <v>883</v>
      </c>
      <c r="WF33" s="26" t="s">
        <v>863</v>
      </c>
      <c r="WY33" s="26" t="s">
        <v>859</v>
      </c>
      <c r="XA33" s="26">
        <v>2500</v>
      </c>
      <c r="XB33" s="26">
        <v>2500</v>
      </c>
      <c r="XH33" s="26" t="s">
        <v>860</v>
      </c>
      <c r="XK33" s="26" t="s">
        <v>863</v>
      </c>
      <c r="AAV33" s="26" t="s">
        <v>863</v>
      </c>
      <c r="ABH33" s="26" t="s">
        <v>863</v>
      </c>
      <c r="ABQ33" s="26" t="s">
        <v>863</v>
      </c>
      <c r="ACD33" s="26" t="s">
        <v>863</v>
      </c>
      <c r="ACQ33" s="26" t="s">
        <v>887</v>
      </c>
      <c r="ACR33" s="26">
        <v>243089065</v>
      </c>
      <c r="ACS33" s="26">
        <v>44548.306967592587</v>
      </c>
      <c r="ACV33" s="26" t="s">
        <v>866</v>
      </c>
      <c r="ACY33" s="26">
        <v>33</v>
      </c>
    </row>
    <row r="34" spans="1:779">
      <c r="A34" s="26" t="s">
        <v>1024</v>
      </c>
      <c r="B34" s="28">
        <v>44546.425104155089</v>
      </c>
      <c r="C34" s="28">
        <v>44546.427148796298</v>
      </c>
      <c r="D34" s="28">
        <v>44546</v>
      </c>
      <c r="E34" s="26" t="s">
        <v>1004</v>
      </c>
      <c r="F34" s="27">
        <v>44546</v>
      </c>
      <c r="G34" s="26" t="s">
        <v>987</v>
      </c>
      <c r="H34" s="26" t="s">
        <v>988</v>
      </c>
      <c r="I34" s="26" t="s">
        <v>988</v>
      </c>
      <c r="J34" s="26" t="s">
        <v>988</v>
      </c>
      <c r="K34" s="26" t="s">
        <v>857</v>
      </c>
      <c r="L34" t="s">
        <v>1025</v>
      </c>
      <c r="M34">
        <v>1</v>
      </c>
      <c r="N34">
        <v>0</v>
      </c>
      <c r="O34">
        <v>1</v>
      </c>
      <c r="P34">
        <v>1</v>
      </c>
      <c r="Q34">
        <v>1</v>
      </c>
      <c r="R34">
        <v>0</v>
      </c>
      <c r="S34">
        <v>1</v>
      </c>
      <c r="T34">
        <v>1</v>
      </c>
      <c r="U34">
        <v>0</v>
      </c>
      <c r="V34">
        <v>0</v>
      </c>
      <c r="W34">
        <v>0</v>
      </c>
      <c r="X34">
        <v>0</v>
      </c>
      <c r="Y34">
        <v>0</v>
      </c>
      <c r="Z34">
        <v>0</v>
      </c>
      <c r="AA34">
        <v>0</v>
      </c>
      <c r="AB34">
        <v>0</v>
      </c>
      <c r="AC34">
        <v>0</v>
      </c>
      <c r="AD34">
        <v>1</v>
      </c>
      <c r="AE34">
        <v>1</v>
      </c>
      <c r="AF34">
        <v>1</v>
      </c>
      <c r="AG34">
        <v>0</v>
      </c>
      <c r="AH34">
        <v>0</v>
      </c>
      <c r="AI34">
        <v>0</v>
      </c>
      <c r="AJ34" s="26" t="s">
        <v>859</v>
      </c>
      <c r="AL34" s="26">
        <v>2000</v>
      </c>
      <c r="AM34" s="26">
        <v>2000</v>
      </c>
      <c r="AS34" s="26" t="s">
        <v>882</v>
      </c>
      <c r="AT34" s="26" t="s">
        <v>883</v>
      </c>
      <c r="AV34" s="26" t="s">
        <v>863</v>
      </c>
      <c r="CT34" s="26" t="s">
        <v>859</v>
      </c>
      <c r="CV34" s="26">
        <v>3000</v>
      </c>
      <c r="CW34" s="26">
        <v>3000</v>
      </c>
      <c r="CY34" s="26">
        <v>3000</v>
      </c>
      <c r="CZ34" s="26">
        <v>0</v>
      </c>
      <c r="DA34" s="26">
        <v>0</v>
      </c>
      <c r="DC34" s="26" t="s">
        <v>882</v>
      </c>
      <c r="DD34" s="26" t="s">
        <v>883</v>
      </c>
      <c r="DF34" s="26" t="s">
        <v>863</v>
      </c>
      <c r="DY34" s="26" t="s">
        <v>859</v>
      </c>
      <c r="EA34" s="26">
        <v>5000</v>
      </c>
      <c r="EB34" s="26">
        <v>5000</v>
      </c>
      <c r="ED34" s="26">
        <v>5000</v>
      </c>
      <c r="EE34" s="26">
        <v>0</v>
      </c>
      <c r="EF34" s="26">
        <v>0</v>
      </c>
      <c r="EH34" s="26" t="s">
        <v>882</v>
      </c>
      <c r="EI34" s="26" t="s">
        <v>883</v>
      </c>
      <c r="EK34" s="26" t="s">
        <v>863</v>
      </c>
      <c r="FD34" s="26" t="s">
        <v>859</v>
      </c>
      <c r="FF34" s="26">
        <v>3500</v>
      </c>
      <c r="FG34" s="26">
        <v>3500</v>
      </c>
      <c r="FI34" s="26">
        <v>3500</v>
      </c>
      <c r="FJ34" s="26">
        <v>0</v>
      </c>
      <c r="FK34" s="26">
        <v>0</v>
      </c>
      <c r="FM34" s="26" t="s">
        <v>882</v>
      </c>
      <c r="FN34" s="26" t="s">
        <v>883</v>
      </c>
      <c r="FP34" s="26" t="s">
        <v>863</v>
      </c>
      <c r="HL34" s="26" t="s">
        <v>859</v>
      </c>
      <c r="HN34" s="26">
        <v>5500</v>
      </c>
      <c r="HO34" s="26">
        <v>5500</v>
      </c>
      <c r="HQ34" s="26">
        <v>5500</v>
      </c>
      <c r="HR34" s="26">
        <v>0</v>
      </c>
      <c r="HS34" s="26">
        <v>0</v>
      </c>
      <c r="HU34" s="26" t="s">
        <v>882</v>
      </c>
      <c r="HV34" s="26" t="s">
        <v>883</v>
      </c>
      <c r="HX34" s="26" t="s">
        <v>863</v>
      </c>
      <c r="IQ34" s="26" t="s">
        <v>859</v>
      </c>
      <c r="IS34" s="26">
        <v>6000</v>
      </c>
      <c r="IT34" s="26">
        <v>6000</v>
      </c>
      <c r="IV34" s="26">
        <v>6000</v>
      </c>
      <c r="IW34" s="26">
        <v>0</v>
      </c>
      <c r="IX34" s="26">
        <v>0</v>
      </c>
      <c r="IZ34" s="26" t="s">
        <v>882</v>
      </c>
      <c r="JA34" s="26" t="s">
        <v>883</v>
      </c>
      <c r="JC34" s="26" t="s">
        <v>863</v>
      </c>
      <c r="UO34" s="26" t="s">
        <v>859</v>
      </c>
      <c r="UQ34" s="26">
        <v>250</v>
      </c>
      <c r="UR34" s="26">
        <v>250</v>
      </c>
      <c r="UT34" s="26">
        <v>250</v>
      </c>
      <c r="UU34" s="26">
        <v>0</v>
      </c>
      <c r="UV34" s="26">
        <v>0</v>
      </c>
      <c r="UX34" s="26" t="s">
        <v>882</v>
      </c>
      <c r="UY34" s="26" t="s">
        <v>883</v>
      </c>
      <c r="VA34" s="26" t="s">
        <v>863</v>
      </c>
      <c r="VT34" s="26" t="s">
        <v>859</v>
      </c>
      <c r="VV34" s="26">
        <v>2000</v>
      </c>
      <c r="VW34" s="26">
        <v>2000</v>
      </c>
      <c r="VY34" s="26">
        <v>2000</v>
      </c>
      <c r="VZ34" s="26">
        <v>0</v>
      </c>
      <c r="WA34" s="26">
        <v>0</v>
      </c>
      <c r="WC34" s="26" t="s">
        <v>882</v>
      </c>
      <c r="WD34" s="26" t="s">
        <v>883</v>
      </c>
      <c r="WF34" s="26" t="s">
        <v>863</v>
      </c>
      <c r="WY34" s="26" t="s">
        <v>859</v>
      </c>
      <c r="XA34" s="26">
        <v>2500</v>
      </c>
      <c r="XB34" s="26">
        <v>2500</v>
      </c>
      <c r="XH34" s="26" t="s">
        <v>882</v>
      </c>
      <c r="XI34" s="26" t="s">
        <v>883</v>
      </c>
      <c r="XK34" s="26" t="s">
        <v>863</v>
      </c>
      <c r="AAV34" s="26" t="s">
        <v>863</v>
      </c>
      <c r="ABH34" s="26" t="s">
        <v>863</v>
      </c>
      <c r="ABQ34" s="26" t="s">
        <v>863</v>
      </c>
      <c r="ACD34" s="26" t="s">
        <v>863</v>
      </c>
      <c r="ACQ34" s="26" t="s">
        <v>887</v>
      </c>
      <c r="ACR34" s="26">
        <v>243089071</v>
      </c>
      <c r="ACS34" s="26">
        <v>44548.306979166657</v>
      </c>
      <c r="ACV34" s="26" t="s">
        <v>866</v>
      </c>
      <c r="ACY34" s="26">
        <v>34</v>
      </c>
    </row>
    <row r="35" spans="1:779">
      <c r="A35" s="26" t="s">
        <v>1026</v>
      </c>
      <c r="B35" s="28">
        <v>44546.427216736112</v>
      </c>
      <c r="C35" s="28">
        <v>44546.429773645839</v>
      </c>
      <c r="D35" s="28">
        <v>44546</v>
      </c>
      <c r="E35" s="26" t="s">
        <v>1004</v>
      </c>
      <c r="F35" s="27">
        <v>44546</v>
      </c>
      <c r="G35" s="26" t="s">
        <v>987</v>
      </c>
      <c r="H35" s="26" t="s">
        <v>988</v>
      </c>
      <c r="I35" s="26" t="s">
        <v>988</v>
      </c>
      <c r="J35" s="26" t="s">
        <v>988</v>
      </c>
      <c r="K35" s="26" t="s">
        <v>857</v>
      </c>
      <c r="L35" t="s">
        <v>1027</v>
      </c>
      <c r="M35">
        <v>1</v>
      </c>
      <c r="N35">
        <v>0</v>
      </c>
      <c r="O35">
        <v>1</v>
      </c>
      <c r="P35">
        <v>1</v>
      </c>
      <c r="Q35">
        <v>1</v>
      </c>
      <c r="R35">
        <v>0</v>
      </c>
      <c r="S35">
        <v>1</v>
      </c>
      <c r="T35">
        <v>1</v>
      </c>
      <c r="U35">
        <v>0</v>
      </c>
      <c r="V35">
        <v>0</v>
      </c>
      <c r="W35">
        <v>0</v>
      </c>
      <c r="X35">
        <v>0</v>
      </c>
      <c r="Y35">
        <v>0</v>
      </c>
      <c r="Z35">
        <v>0</v>
      </c>
      <c r="AA35">
        <v>0</v>
      </c>
      <c r="AB35">
        <v>0</v>
      </c>
      <c r="AC35">
        <v>0</v>
      </c>
      <c r="AD35">
        <v>1</v>
      </c>
      <c r="AE35">
        <v>1</v>
      </c>
      <c r="AF35">
        <v>1</v>
      </c>
      <c r="AG35">
        <v>0</v>
      </c>
      <c r="AH35">
        <v>0</v>
      </c>
      <c r="AI35">
        <v>0</v>
      </c>
      <c r="AJ35" s="26" t="s">
        <v>859</v>
      </c>
      <c r="AL35" s="26">
        <v>2000</v>
      </c>
      <c r="AM35" s="26">
        <v>2000</v>
      </c>
      <c r="AS35" s="26" t="s">
        <v>882</v>
      </c>
      <c r="AT35" s="26" t="s">
        <v>883</v>
      </c>
      <c r="AV35" s="26" t="s">
        <v>863</v>
      </c>
      <c r="CT35" s="26" t="s">
        <v>859</v>
      </c>
      <c r="CV35" s="26">
        <v>3000</v>
      </c>
      <c r="CW35" s="26">
        <v>3000</v>
      </c>
      <c r="CY35" s="26">
        <v>3000</v>
      </c>
      <c r="CZ35" s="26">
        <v>0</v>
      </c>
      <c r="DA35" s="26">
        <v>0</v>
      </c>
      <c r="DC35" s="26" t="s">
        <v>882</v>
      </c>
      <c r="DD35" s="26" t="s">
        <v>883</v>
      </c>
      <c r="DF35" s="26" t="s">
        <v>863</v>
      </c>
      <c r="DY35" s="26" t="s">
        <v>859</v>
      </c>
      <c r="EA35" s="26">
        <v>5000</v>
      </c>
      <c r="EB35" s="26">
        <v>5000</v>
      </c>
      <c r="ED35" s="26">
        <v>5000</v>
      </c>
      <c r="EE35" s="26">
        <v>0</v>
      </c>
      <c r="EF35" s="26">
        <v>0</v>
      </c>
      <c r="EH35" s="26" t="s">
        <v>882</v>
      </c>
      <c r="EI35" s="26" t="s">
        <v>883</v>
      </c>
      <c r="EK35" s="26" t="s">
        <v>863</v>
      </c>
      <c r="FD35" s="26" t="s">
        <v>859</v>
      </c>
      <c r="FF35" s="26">
        <v>3500</v>
      </c>
      <c r="FG35" s="26">
        <v>3500</v>
      </c>
      <c r="FI35" s="26">
        <v>3500</v>
      </c>
      <c r="FJ35" s="26">
        <v>0</v>
      </c>
      <c r="FK35" s="26">
        <v>0</v>
      </c>
      <c r="FM35" s="26" t="s">
        <v>882</v>
      </c>
      <c r="FN35" s="26" t="s">
        <v>883</v>
      </c>
      <c r="FP35" s="26" t="s">
        <v>863</v>
      </c>
      <c r="HL35" s="26" t="s">
        <v>859</v>
      </c>
      <c r="HN35" s="26">
        <v>5500</v>
      </c>
      <c r="HO35" s="26">
        <v>5500</v>
      </c>
      <c r="HQ35" s="26">
        <v>5500</v>
      </c>
      <c r="HR35" s="26">
        <v>0</v>
      </c>
      <c r="HS35" s="26">
        <v>0</v>
      </c>
      <c r="HU35" s="26" t="s">
        <v>882</v>
      </c>
      <c r="HV35" s="26" t="s">
        <v>883</v>
      </c>
      <c r="HX35" s="26" t="s">
        <v>863</v>
      </c>
      <c r="IQ35" s="26" t="s">
        <v>859</v>
      </c>
      <c r="IS35" s="26">
        <v>6000</v>
      </c>
      <c r="IT35" s="26">
        <v>6000</v>
      </c>
      <c r="IV35" s="26">
        <v>6000</v>
      </c>
      <c r="IW35" s="26">
        <v>0</v>
      </c>
      <c r="IX35" s="26">
        <v>0</v>
      </c>
      <c r="IZ35" s="26" t="s">
        <v>882</v>
      </c>
      <c r="JA35" s="26" t="s">
        <v>883</v>
      </c>
      <c r="JC35" s="26" t="s">
        <v>863</v>
      </c>
      <c r="UO35" s="26" t="s">
        <v>859</v>
      </c>
      <c r="UQ35" s="26">
        <v>250</v>
      </c>
      <c r="UR35" s="26">
        <v>250</v>
      </c>
      <c r="UT35" s="26">
        <v>250</v>
      </c>
      <c r="UU35" s="26">
        <v>0</v>
      </c>
      <c r="UV35" s="26">
        <v>0</v>
      </c>
      <c r="UX35" s="26" t="s">
        <v>882</v>
      </c>
      <c r="UY35" s="26" t="s">
        <v>883</v>
      </c>
      <c r="VA35" s="26" t="s">
        <v>863</v>
      </c>
      <c r="VT35" s="26" t="s">
        <v>859</v>
      </c>
      <c r="VV35" s="26">
        <v>2000</v>
      </c>
      <c r="VW35" s="26">
        <v>2000</v>
      </c>
      <c r="VY35" s="26">
        <v>2000</v>
      </c>
      <c r="VZ35" s="26">
        <v>0</v>
      </c>
      <c r="WA35" s="26">
        <v>0</v>
      </c>
      <c r="WC35" s="26" t="s">
        <v>882</v>
      </c>
      <c r="WD35" s="26" t="s">
        <v>883</v>
      </c>
      <c r="WF35" s="26" t="s">
        <v>863</v>
      </c>
      <c r="WY35" s="26" t="s">
        <v>859</v>
      </c>
      <c r="XA35" s="26">
        <v>2500</v>
      </c>
      <c r="XB35" s="26">
        <v>2500</v>
      </c>
      <c r="XH35" s="26" t="s">
        <v>882</v>
      </c>
      <c r="XI35" s="26" t="s">
        <v>883</v>
      </c>
      <c r="XK35" s="26" t="s">
        <v>863</v>
      </c>
      <c r="AAV35" s="26" t="s">
        <v>863</v>
      </c>
      <c r="ABH35" s="26" t="s">
        <v>863</v>
      </c>
      <c r="ABQ35" s="26" t="s">
        <v>863</v>
      </c>
      <c r="ACD35" s="26" t="s">
        <v>863</v>
      </c>
      <c r="ACQ35" s="26" t="s">
        <v>887</v>
      </c>
      <c r="ACR35" s="26">
        <v>243089072</v>
      </c>
      <c r="ACS35" s="26">
        <v>44548.307002314818</v>
      </c>
      <c r="ACV35" s="26" t="s">
        <v>866</v>
      </c>
      <c r="ACY35" s="26">
        <v>35</v>
      </c>
    </row>
    <row r="36" spans="1:779">
      <c r="A36" s="26" t="s">
        <v>1028</v>
      </c>
      <c r="B36" s="28">
        <v>44546.500006226852</v>
      </c>
      <c r="C36" s="28">
        <v>44546.50218649306</v>
      </c>
      <c r="D36" s="28">
        <v>44546</v>
      </c>
      <c r="E36" s="26" t="s">
        <v>1004</v>
      </c>
      <c r="F36" s="27">
        <v>44546</v>
      </c>
      <c r="G36" s="26" t="s">
        <v>987</v>
      </c>
      <c r="H36" s="26" t="s">
        <v>988</v>
      </c>
      <c r="I36" s="26" t="s">
        <v>988</v>
      </c>
      <c r="J36" s="26" t="s">
        <v>988</v>
      </c>
      <c r="K36" s="26" t="s">
        <v>857</v>
      </c>
      <c r="L36" t="s">
        <v>1025</v>
      </c>
      <c r="M36">
        <v>1</v>
      </c>
      <c r="N36">
        <v>0</v>
      </c>
      <c r="O36">
        <v>1</v>
      </c>
      <c r="P36">
        <v>1</v>
      </c>
      <c r="Q36">
        <v>1</v>
      </c>
      <c r="R36">
        <v>0</v>
      </c>
      <c r="S36">
        <v>1</v>
      </c>
      <c r="T36">
        <v>1</v>
      </c>
      <c r="U36">
        <v>0</v>
      </c>
      <c r="V36">
        <v>0</v>
      </c>
      <c r="W36">
        <v>0</v>
      </c>
      <c r="X36">
        <v>0</v>
      </c>
      <c r="Y36">
        <v>0</v>
      </c>
      <c r="Z36">
        <v>0</v>
      </c>
      <c r="AA36">
        <v>0</v>
      </c>
      <c r="AB36">
        <v>0</v>
      </c>
      <c r="AC36">
        <v>0</v>
      </c>
      <c r="AD36">
        <v>1</v>
      </c>
      <c r="AE36">
        <v>1</v>
      </c>
      <c r="AF36">
        <v>1</v>
      </c>
      <c r="AG36">
        <v>0</v>
      </c>
      <c r="AH36">
        <v>0</v>
      </c>
      <c r="AI36">
        <v>0</v>
      </c>
      <c r="AJ36" s="26" t="s">
        <v>859</v>
      </c>
      <c r="AL36" s="26">
        <v>2000</v>
      </c>
      <c r="AM36" s="26">
        <v>2000</v>
      </c>
      <c r="AS36" s="26" t="s">
        <v>882</v>
      </c>
      <c r="AT36" s="26" t="s">
        <v>883</v>
      </c>
      <c r="AV36" s="26" t="s">
        <v>863</v>
      </c>
      <c r="CT36" s="26" t="s">
        <v>859</v>
      </c>
      <c r="CV36" s="26">
        <v>3000</v>
      </c>
      <c r="CW36" s="26">
        <v>3000</v>
      </c>
      <c r="CY36" s="26">
        <v>3000</v>
      </c>
      <c r="CZ36" s="26">
        <v>0</v>
      </c>
      <c r="DA36" s="26">
        <v>0</v>
      </c>
      <c r="DC36" s="26" t="s">
        <v>882</v>
      </c>
      <c r="DD36" s="26" t="s">
        <v>883</v>
      </c>
      <c r="DF36" s="26" t="s">
        <v>863</v>
      </c>
      <c r="DY36" s="26" t="s">
        <v>859</v>
      </c>
      <c r="EA36" s="26">
        <v>5000</v>
      </c>
      <c r="EB36" s="26">
        <v>5000</v>
      </c>
      <c r="ED36" s="26">
        <v>5000</v>
      </c>
      <c r="EE36" s="26">
        <v>0</v>
      </c>
      <c r="EF36" s="26">
        <v>0</v>
      </c>
      <c r="EH36" s="26" t="s">
        <v>882</v>
      </c>
      <c r="EI36" s="26" t="s">
        <v>883</v>
      </c>
      <c r="EK36" s="26" t="s">
        <v>863</v>
      </c>
      <c r="FD36" s="26" t="s">
        <v>859</v>
      </c>
      <c r="FF36" s="26">
        <v>3500</v>
      </c>
      <c r="FG36" s="26">
        <v>3500</v>
      </c>
      <c r="FI36" s="26">
        <v>3500</v>
      </c>
      <c r="FJ36" s="26">
        <v>0</v>
      </c>
      <c r="FK36" s="26">
        <v>0</v>
      </c>
      <c r="FM36" s="26" t="s">
        <v>882</v>
      </c>
      <c r="FN36" s="26" t="s">
        <v>883</v>
      </c>
      <c r="FP36" s="26" t="s">
        <v>863</v>
      </c>
      <c r="HL36" s="26" t="s">
        <v>859</v>
      </c>
      <c r="HN36" s="26">
        <v>5500</v>
      </c>
      <c r="HO36" s="26">
        <v>5500</v>
      </c>
      <c r="HQ36" s="26">
        <v>5500</v>
      </c>
      <c r="HR36" s="26">
        <v>0</v>
      </c>
      <c r="HS36" s="26">
        <v>0</v>
      </c>
      <c r="HU36" s="26" t="s">
        <v>882</v>
      </c>
      <c r="HV36" s="26" t="s">
        <v>883</v>
      </c>
      <c r="HX36" s="26" t="s">
        <v>863</v>
      </c>
      <c r="IQ36" s="26" t="s">
        <v>859</v>
      </c>
      <c r="IS36" s="26">
        <v>6000</v>
      </c>
      <c r="IT36" s="26">
        <v>6000</v>
      </c>
      <c r="IV36" s="26">
        <v>6000</v>
      </c>
      <c r="IW36" s="26">
        <v>0</v>
      </c>
      <c r="IX36" s="26">
        <v>0</v>
      </c>
      <c r="IZ36" s="26" t="s">
        <v>882</v>
      </c>
      <c r="JA36" s="26" t="s">
        <v>883</v>
      </c>
      <c r="JC36" s="26" t="s">
        <v>863</v>
      </c>
      <c r="UO36" s="26" t="s">
        <v>859</v>
      </c>
      <c r="UQ36" s="26">
        <v>250</v>
      </c>
      <c r="UR36" s="26">
        <v>250</v>
      </c>
      <c r="UT36" s="26">
        <v>250</v>
      </c>
      <c r="UU36" s="26">
        <v>0</v>
      </c>
      <c r="UV36" s="26">
        <v>0</v>
      </c>
      <c r="UX36" s="26" t="s">
        <v>882</v>
      </c>
      <c r="UY36" s="26" t="s">
        <v>883</v>
      </c>
      <c r="VA36" s="26" t="s">
        <v>863</v>
      </c>
      <c r="VT36" s="26" t="s">
        <v>859</v>
      </c>
      <c r="VV36" s="26">
        <v>2000</v>
      </c>
      <c r="VW36" s="26">
        <v>2000</v>
      </c>
      <c r="VY36" s="26">
        <v>2000</v>
      </c>
      <c r="VZ36" s="26">
        <v>0</v>
      </c>
      <c r="WA36" s="26">
        <v>0</v>
      </c>
      <c r="WC36" s="26" t="s">
        <v>882</v>
      </c>
      <c r="WD36" s="26" t="s">
        <v>883</v>
      </c>
      <c r="WF36" s="26" t="s">
        <v>863</v>
      </c>
      <c r="WY36" s="26" t="s">
        <v>859</v>
      </c>
      <c r="XA36" s="26">
        <v>2500</v>
      </c>
      <c r="XB36" s="26">
        <v>2500</v>
      </c>
      <c r="XH36" s="26" t="s">
        <v>882</v>
      </c>
      <c r="XI36" s="26" t="s">
        <v>883</v>
      </c>
      <c r="XK36" s="26" t="s">
        <v>863</v>
      </c>
      <c r="AAV36" s="26" t="s">
        <v>863</v>
      </c>
      <c r="ABH36" s="26" t="s">
        <v>863</v>
      </c>
      <c r="ABQ36" s="26" t="s">
        <v>863</v>
      </c>
      <c r="ACD36" s="26" t="s">
        <v>863</v>
      </c>
      <c r="ACQ36" s="26" t="s">
        <v>887</v>
      </c>
      <c r="ACR36" s="26">
        <v>243089073</v>
      </c>
      <c r="ACS36" s="26">
        <v>44548.307025462957</v>
      </c>
      <c r="ACV36" s="26" t="s">
        <v>866</v>
      </c>
      <c r="ACY36" s="26">
        <v>36</v>
      </c>
    </row>
    <row r="37" spans="1:779">
      <c r="A37" s="26" t="s">
        <v>1029</v>
      </c>
      <c r="B37" s="28">
        <v>44546.502295150472</v>
      </c>
      <c r="C37" s="28">
        <v>44546.506356076388</v>
      </c>
      <c r="D37" s="28">
        <v>44546</v>
      </c>
      <c r="E37" s="26" t="s">
        <v>1004</v>
      </c>
      <c r="F37" s="27">
        <v>44546</v>
      </c>
      <c r="G37" s="26" t="s">
        <v>987</v>
      </c>
      <c r="H37" s="26" t="s">
        <v>988</v>
      </c>
      <c r="I37" s="26" t="s">
        <v>988</v>
      </c>
      <c r="J37" s="26" t="s">
        <v>988</v>
      </c>
      <c r="K37" s="26" t="s">
        <v>857</v>
      </c>
      <c r="L37" t="s">
        <v>1025</v>
      </c>
      <c r="M37">
        <v>1</v>
      </c>
      <c r="N37">
        <v>0</v>
      </c>
      <c r="O37">
        <v>1</v>
      </c>
      <c r="P37">
        <v>1</v>
      </c>
      <c r="Q37">
        <v>1</v>
      </c>
      <c r="R37">
        <v>0</v>
      </c>
      <c r="S37">
        <v>1</v>
      </c>
      <c r="T37">
        <v>1</v>
      </c>
      <c r="U37">
        <v>0</v>
      </c>
      <c r="V37">
        <v>0</v>
      </c>
      <c r="W37">
        <v>0</v>
      </c>
      <c r="X37">
        <v>0</v>
      </c>
      <c r="Y37">
        <v>0</v>
      </c>
      <c r="Z37">
        <v>0</v>
      </c>
      <c r="AA37">
        <v>0</v>
      </c>
      <c r="AB37">
        <v>0</v>
      </c>
      <c r="AC37">
        <v>0</v>
      </c>
      <c r="AD37">
        <v>1</v>
      </c>
      <c r="AE37">
        <v>1</v>
      </c>
      <c r="AF37">
        <v>1</v>
      </c>
      <c r="AG37">
        <v>0</v>
      </c>
      <c r="AH37">
        <v>0</v>
      </c>
      <c r="AI37">
        <v>0</v>
      </c>
      <c r="AJ37" s="26" t="s">
        <v>859</v>
      </c>
      <c r="AL37" s="26">
        <v>2000</v>
      </c>
      <c r="AM37" s="26">
        <v>2000</v>
      </c>
      <c r="AS37" s="26" t="s">
        <v>882</v>
      </c>
      <c r="AT37" s="26" t="s">
        <v>883</v>
      </c>
      <c r="AV37" s="26" t="s">
        <v>863</v>
      </c>
      <c r="CT37" s="26" t="s">
        <v>859</v>
      </c>
      <c r="CV37" s="26">
        <v>3000</v>
      </c>
      <c r="CW37" s="26">
        <v>3000</v>
      </c>
      <c r="CY37" s="26">
        <v>3000</v>
      </c>
      <c r="CZ37" s="26">
        <v>0</v>
      </c>
      <c r="DA37" s="26">
        <v>0</v>
      </c>
      <c r="DC37" s="26" t="s">
        <v>882</v>
      </c>
      <c r="DD37" s="26" t="s">
        <v>883</v>
      </c>
      <c r="DF37" s="26" t="s">
        <v>863</v>
      </c>
      <c r="DY37" s="26" t="s">
        <v>859</v>
      </c>
      <c r="EA37" s="26">
        <v>5000</v>
      </c>
      <c r="EB37" s="26">
        <v>5000</v>
      </c>
      <c r="ED37" s="26">
        <v>5000</v>
      </c>
      <c r="EE37" s="26">
        <v>0</v>
      </c>
      <c r="EF37" s="26">
        <v>0</v>
      </c>
      <c r="EH37" s="26" t="s">
        <v>882</v>
      </c>
      <c r="EI37" s="26" t="s">
        <v>883</v>
      </c>
      <c r="EK37" s="26" t="s">
        <v>863</v>
      </c>
      <c r="FD37" s="26" t="s">
        <v>859</v>
      </c>
      <c r="FF37" s="26">
        <v>3500</v>
      </c>
      <c r="FG37" s="26">
        <v>3500</v>
      </c>
      <c r="FI37" s="26">
        <v>3500</v>
      </c>
      <c r="FJ37" s="26">
        <v>0</v>
      </c>
      <c r="FK37" s="26">
        <v>0</v>
      </c>
      <c r="FM37" s="26" t="s">
        <v>882</v>
      </c>
      <c r="FN37" s="26" t="s">
        <v>883</v>
      </c>
      <c r="FP37" s="26" t="s">
        <v>863</v>
      </c>
      <c r="HL37" s="26" t="s">
        <v>859</v>
      </c>
      <c r="HN37" s="26">
        <v>5500</v>
      </c>
      <c r="HO37" s="26">
        <v>5500</v>
      </c>
      <c r="HQ37" s="26">
        <v>5500</v>
      </c>
      <c r="HR37" s="26">
        <v>0</v>
      </c>
      <c r="HS37" s="26">
        <v>0</v>
      </c>
      <c r="HU37" s="26" t="s">
        <v>882</v>
      </c>
      <c r="HV37" s="26" t="s">
        <v>883</v>
      </c>
      <c r="HX37" s="26" t="s">
        <v>863</v>
      </c>
      <c r="IQ37" s="26" t="s">
        <v>859</v>
      </c>
      <c r="IS37" s="26">
        <v>6000</v>
      </c>
      <c r="IT37" s="26">
        <v>6000</v>
      </c>
      <c r="IV37" s="26">
        <v>6000</v>
      </c>
      <c r="IW37" s="26">
        <v>0</v>
      </c>
      <c r="IX37" s="26">
        <v>0</v>
      </c>
      <c r="IZ37" s="26" t="s">
        <v>882</v>
      </c>
      <c r="JA37" s="26" t="s">
        <v>883</v>
      </c>
      <c r="JC37" s="26" t="s">
        <v>863</v>
      </c>
      <c r="UO37" s="26" t="s">
        <v>859</v>
      </c>
      <c r="UQ37" s="26">
        <v>250</v>
      </c>
      <c r="UR37" s="26">
        <v>250</v>
      </c>
      <c r="UT37" s="26">
        <v>250</v>
      </c>
      <c r="UU37" s="26">
        <v>0</v>
      </c>
      <c r="UV37" s="26">
        <v>0</v>
      </c>
      <c r="UX37" s="26" t="s">
        <v>882</v>
      </c>
      <c r="UY37" s="26" t="s">
        <v>883</v>
      </c>
      <c r="VA37" s="26" t="s">
        <v>863</v>
      </c>
      <c r="VT37" s="26" t="s">
        <v>859</v>
      </c>
      <c r="VV37" s="26">
        <v>2000</v>
      </c>
      <c r="VW37" s="26">
        <v>2000</v>
      </c>
      <c r="VY37" s="26">
        <v>2000</v>
      </c>
      <c r="VZ37" s="26">
        <v>0</v>
      </c>
      <c r="WA37" s="26">
        <v>0</v>
      </c>
      <c r="WC37" s="26" t="s">
        <v>882</v>
      </c>
      <c r="WD37" s="26" t="s">
        <v>883</v>
      </c>
      <c r="WF37" s="26" t="s">
        <v>863</v>
      </c>
      <c r="WY37" s="26" t="s">
        <v>859</v>
      </c>
      <c r="XA37" s="26">
        <v>2500</v>
      </c>
      <c r="XB37" s="26">
        <v>2500</v>
      </c>
      <c r="XH37" s="26" t="s">
        <v>882</v>
      </c>
      <c r="XI37" s="26" t="s">
        <v>883</v>
      </c>
      <c r="XK37" s="26" t="s">
        <v>863</v>
      </c>
      <c r="AAV37" s="26" t="s">
        <v>863</v>
      </c>
      <c r="ABH37" s="26" t="s">
        <v>863</v>
      </c>
      <c r="ABQ37" s="26" t="s">
        <v>863</v>
      </c>
      <c r="ACD37" s="26" t="s">
        <v>863</v>
      </c>
      <c r="ACQ37" s="26" t="s">
        <v>887</v>
      </c>
      <c r="ACR37" s="26">
        <v>243089079</v>
      </c>
      <c r="ACS37" s="26">
        <v>44548.30704861111</v>
      </c>
      <c r="ACV37" s="26" t="s">
        <v>866</v>
      </c>
      <c r="ACY37" s="26">
        <v>37</v>
      </c>
    </row>
    <row r="38" spans="1:779">
      <c r="A38" s="26" t="s">
        <v>1030</v>
      </c>
      <c r="B38" s="28">
        <v>44546.526799618063</v>
      </c>
      <c r="C38" s="28">
        <v>44546.528721111114</v>
      </c>
      <c r="D38" s="28">
        <v>44546</v>
      </c>
      <c r="E38" s="26" t="s">
        <v>1004</v>
      </c>
      <c r="F38" s="27">
        <v>44546</v>
      </c>
      <c r="G38" s="26" t="s">
        <v>987</v>
      </c>
      <c r="H38" s="26" t="s">
        <v>988</v>
      </c>
      <c r="I38" s="26" t="s">
        <v>988</v>
      </c>
      <c r="J38" s="26" t="s">
        <v>988</v>
      </c>
      <c r="K38" s="26" t="s">
        <v>857</v>
      </c>
      <c r="L38" t="s">
        <v>1031</v>
      </c>
      <c r="M38">
        <v>0</v>
      </c>
      <c r="N38">
        <v>0</v>
      </c>
      <c r="O38">
        <v>0</v>
      </c>
      <c r="P38">
        <v>0</v>
      </c>
      <c r="Q38">
        <v>0</v>
      </c>
      <c r="R38">
        <v>0</v>
      </c>
      <c r="S38">
        <v>0</v>
      </c>
      <c r="T38">
        <v>0</v>
      </c>
      <c r="U38">
        <v>0</v>
      </c>
      <c r="V38">
        <v>0</v>
      </c>
      <c r="W38">
        <v>0</v>
      </c>
      <c r="X38">
        <v>0</v>
      </c>
      <c r="Y38">
        <v>0</v>
      </c>
      <c r="Z38">
        <v>0</v>
      </c>
      <c r="AA38">
        <v>0</v>
      </c>
      <c r="AB38">
        <v>0</v>
      </c>
      <c r="AC38">
        <v>0</v>
      </c>
      <c r="AD38">
        <v>0</v>
      </c>
      <c r="AE38">
        <v>0</v>
      </c>
      <c r="AF38">
        <v>0</v>
      </c>
      <c r="AG38">
        <v>1</v>
      </c>
      <c r="AH38">
        <v>0</v>
      </c>
      <c r="AI38">
        <v>0</v>
      </c>
      <c r="YD38" s="26" t="s">
        <v>859</v>
      </c>
      <c r="YF38" s="26">
        <v>100</v>
      </c>
      <c r="YG38" s="26">
        <v>100</v>
      </c>
      <c r="YH38" s="26">
        <v>0</v>
      </c>
      <c r="YI38" s="26">
        <v>0</v>
      </c>
      <c r="YK38" s="26" t="s">
        <v>892</v>
      </c>
      <c r="YN38" s="26" t="s">
        <v>863</v>
      </c>
      <c r="AAV38" s="26" t="s">
        <v>863</v>
      </c>
      <c r="ABH38" s="26" t="s">
        <v>863</v>
      </c>
      <c r="ABQ38" s="26" t="s">
        <v>863</v>
      </c>
      <c r="ACD38" s="26" t="s">
        <v>863</v>
      </c>
      <c r="ACQ38" s="26" t="s">
        <v>887</v>
      </c>
      <c r="ACR38" s="26">
        <v>243089086</v>
      </c>
      <c r="ACS38" s="26">
        <v>44548.307060185187</v>
      </c>
      <c r="ACV38" s="26" t="s">
        <v>866</v>
      </c>
      <c r="ACY38" s="26">
        <v>38</v>
      </c>
    </row>
    <row r="39" spans="1:779">
      <c r="A39" s="26" t="s">
        <v>1032</v>
      </c>
      <c r="B39" s="28">
        <v>44546.528881516213</v>
      </c>
      <c r="C39" s="28">
        <v>44546.530629722227</v>
      </c>
      <c r="D39" s="28">
        <v>44546</v>
      </c>
      <c r="E39" s="26" t="s">
        <v>1004</v>
      </c>
      <c r="F39" s="27">
        <v>44546</v>
      </c>
      <c r="G39" s="26" t="s">
        <v>987</v>
      </c>
      <c r="H39" s="26" t="s">
        <v>988</v>
      </c>
      <c r="I39" s="26" t="s">
        <v>988</v>
      </c>
      <c r="J39" s="26" t="s">
        <v>988</v>
      </c>
      <c r="K39" s="26" t="s">
        <v>857</v>
      </c>
      <c r="L39" t="s">
        <v>1031</v>
      </c>
      <c r="M39">
        <v>0</v>
      </c>
      <c r="N39">
        <v>0</v>
      </c>
      <c r="O39">
        <v>0</v>
      </c>
      <c r="P39">
        <v>0</v>
      </c>
      <c r="Q39">
        <v>0</v>
      </c>
      <c r="R39">
        <v>0</v>
      </c>
      <c r="S39">
        <v>0</v>
      </c>
      <c r="T39">
        <v>0</v>
      </c>
      <c r="U39">
        <v>0</v>
      </c>
      <c r="V39">
        <v>0</v>
      </c>
      <c r="W39">
        <v>0</v>
      </c>
      <c r="X39">
        <v>0</v>
      </c>
      <c r="Y39">
        <v>0</v>
      </c>
      <c r="Z39">
        <v>0</v>
      </c>
      <c r="AA39">
        <v>0</v>
      </c>
      <c r="AB39">
        <v>0</v>
      </c>
      <c r="AC39">
        <v>0</v>
      </c>
      <c r="AD39">
        <v>0</v>
      </c>
      <c r="AE39">
        <v>0</v>
      </c>
      <c r="AF39">
        <v>0</v>
      </c>
      <c r="AG39">
        <v>1</v>
      </c>
      <c r="AH39">
        <v>0</v>
      </c>
      <c r="AI39">
        <v>0</v>
      </c>
      <c r="YD39" s="26" t="s">
        <v>859</v>
      </c>
      <c r="YF39" s="26">
        <v>100</v>
      </c>
      <c r="YG39" s="26">
        <v>100</v>
      </c>
      <c r="YH39" s="26">
        <v>0</v>
      </c>
      <c r="YI39" s="26">
        <v>0</v>
      </c>
      <c r="YK39" s="26" t="s">
        <v>892</v>
      </c>
      <c r="YN39" s="26" t="s">
        <v>863</v>
      </c>
      <c r="AAV39" s="26" t="s">
        <v>863</v>
      </c>
      <c r="ABH39" s="26" t="s">
        <v>863</v>
      </c>
      <c r="ABQ39" s="26" t="s">
        <v>863</v>
      </c>
      <c r="ACD39" s="26" t="s">
        <v>863</v>
      </c>
      <c r="ACQ39" s="26" t="s">
        <v>887</v>
      </c>
      <c r="ACR39" s="26">
        <v>243089091</v>
      </c>
      <c r="ACS39" s="26">
        <v>44548.307083333333</v>
      </c>
      <c r="ACV39" s="26" t="s">
        <v>866</v>
      </c>
      <c r="ACY39" s="26">
        <v>39</v>
      </c>
    </row>
    <row r="40" spans="1:779">
      <c r="A40" s="26" t="s">
        <v>1033</v>
      </c>
      <c r="B40" s="28">
        <v>44546.530711944448</v>
      </c>
      <c r="C40" s="28">
        <v>44546.534778541667</v>
      </c>
      <c r="D40" s="28">
        <v>44546</v>
      </c>
      <c r="E40" s="26" t="s">
        <v>1004</v>
      </c>
      <c r="F40" s="27">
        <v>44546</v>
      </c>
      <c r="G40" s="26" t="s">
        <v>987</v>
      </c>
      <c r="H40" s="26" t="s">
        <v>988</v>
      </c>
      <c r="I40" s="26" t="s">
        <v>988</v>
      </c>
      <c r="J40" s="26" t="s">
        <v>988</v>
      </c>
      <c r="K40" s="26" t="s">
        <v>857</v>
      </c>
      <c r="L40" t="s">
        <v>858</v>
      </c>
      <c r="M40">
        <v>0</v>
      </c>
      <c r="N40">
        <v>0</v>
      </c>
      <c r="O40">
        <v>0</v>
      </c>
      <c r="P40">
        <v>0</v>
      </c>
      <c r="Q40">
        <v>0</v>
      </c>
      <c r="R40">
        <v>0</v>
      </c>
      <c r="S40">
        <v>0</v>
      </c>
      <c r="T40">
        <v>0</v>
      </c>
      <c r="U40">
        <v>0</v>
      </c>
      <c r="V40">
        <v>0</v>
      </c>
      <c r="W40">
        <v>0</v>
      </c>
      <c r="X40">
        <v>0</v>
      </c>
      <c r="Y40">
        <v>0</v>
      </c>
      <c r="Z40">
        <v>0</v>
      </c>
      <c r="AA40">
        <v>0</v>
      </c>
      <c r="AB40">
        <v>1</v>
      </c>
      <c r="AC40">
        <v>0</v>
      </c>
      <c r="AD40">
        <v>0</v>
      </c>
      <c r="AE40">
        <v>0</v>
      </c>
      <c r="AF40">
        <v>0</v>
      </c>
      <c r="AG40">
        <v>0</v>
      </c>
      <c r="AH40">
        <v>0</v>
      </c>
      <c r="AI40">
        <v>0</v>
      </c>
      <c r="PU40" s="26" t="s">
        <v>859</v>
      </c>
      <c r="PW40" s="26">
        <v>3000</v>
      </c>
      <c r="PX40" s="26">
        <v>3000</v>
      </c>
      <c r="QD40" s="26" t="s">
        <v>860</v>
      </c>
      <c r="QG40" s="26" t="s">
        <v>863</v>
      </c>
      <c r="AAV40" s="26" t="s">
        <v>863</v>
      </c>
      <c r="ABH40" s="26" t="s">
        <v>863</v>
      </c>
      <c r="ABQ40" s="26" t="s">
        <v>863</v>
      </c>
      <c r="ACD40" s="26" t="s">
        <v>863</v>
      </c>
      <c r="ACQ40" s="26" t="s">
        <v>887</v>
      </c>
      <c r="ACR40" s="26">
        <v>243089093</v>
      </c>
      <c r="ACS40" s="26">
        <v>44548.307094907403</v>
      </c>
      <c r="ACV40" s="26" t="s">
        <v>866</v>
      </c>
      <c r="ACY40" s="26">
        <v>40</v>
      </c>
    </row>
    <row r="41" spans="1:779">
      <c r="A41" s="26" t="s">
        <v>1034</v>
      </c>
      <c r="B41" s="28">
        <v>44546.53485700232</v>
      </c>
      <c r="C41" s="28">
        <v>44546.535891678242</v>
      </c>
      <c r="D41" s="28">
        <v>44546</v>
      </c>
      <c r="E41" s="26" t="s">
        <v>1004</v>
      </c>
      <c r="F41" s="27">
        <v>44546</v>
      </c>
      <c r="G41" s="26" t="s">
        <v>987</v>
      </c>
      <c r="H41" s="26" t="s">
        <v>988</v>
      </c>
      <c r="I41" s="26" t="s">
        <v>988</v>
      </c>
      <c r="J41" s="26" t="s">
        <v>988</v>
      </c>
      <c r="K41" s="26" t="s">
        <v>857</v>
      </c>
      <c r="L41" t="s">
        <v>858</v>
      </c>
      <c r="M41">
        <v>0</v>
      </c>
      <c r="N41">
        <v>0</v>
      </c>
      <c r="O41">
        <v>0</v>
      </c>
      <c r="P41">
        <v>0</v>
      </c>
      <c r="Q41">
        <v>0</v>
      </c>
      <c r="R41">
        <v>0</v>
      </c>
      <c r="S41">
        <v>0</v>
      </c>
      <c r="T41">
        <v>0</v>
      </c>
      <c r="U41">
        <v>0</v>
      </c>
      <c r="V41">
        <v>0</v>
      </c>
      <c r="W41">
        <v>0</v>
      </c>
      <c r="X41">
        <v>0</v>
      </c>
      <c r="Y41">
        <v>0</v>
      </c>
      <c r="Z41">
        <v>0</v>
      </c>
      <c r="AA41">
        <v>0</v>
      </c>
      <c r="AB41">
        <v>1</v>
      </c>
      <c r="AC41">
        <v>0</v>
      </c>
      <c r="AD41">
        <v>0</v>
      </c>
      <c r="AE41">
        <v>0</v>
      </c>
      <c r="AF41">
        <v>0</v>
      </c>
      <c r="AG41">
        <v>0</v>
      </c>
      <c r="AH41">
        <v>0</v>
      </c>
      <c r="AI41">
        <v>0</v>
      </c>
      <c r="PU41" s="26" t="s">
        <v>859</v>
      </c>
      <c r="PW41" s="26">
        <v>3000</v>
      </c>
      <c r="PX41" s="26">
        <v>3000</v>
      </c>
      <c r="QD41" s="26" t="s">
        <v>860</v>
      </c>
      <c r="QG41" s="26" t="s">
        <v>863</v>
      </c>
      <c r="AAV41" s="26" t="s">
        <v>863</v>
      </c>
      <c r="ABH41" s="26" t="s">
        <v>863</v>
      </c>
      <c r="ABQ41" s="26" t="s">
        <v>863</v>
      </c>
      <c r="ACD41" s="26" t="s">
        <v>863</v>
      </c>
      <c r="ACQ41" s="26" t="s">
        <v>887</v>
      </c>
      <c r="ACR41" s="26">
        <v>243089094</v>
      </c>
      <c r="ACS41" s="26">
        <v>44548.307106481487</v>
      </c>
      <c r="ACV41" s="26" t="s">
        <v>866</v>
      </c>
      <c r="ACY41" s="26">
        <v>41</v>
      </c>
    </row>
    <row r="42" spans="1:779">
      <c r="A42" s="26" t="s">
        <v>1035</v>
      </c>
      <c r="B42" s="28">
        <v>44546.535941770831</v>
      </c>
      <c r="C42" s="28">
        <v>44546.537054097222</v>
      </c>
      <c r="D42" s="28">
        <v>44546</v>
      </c>
      <c r="E42" s="26" t="s">
        <v>1004</v>
      </c>
      <c r="F42" s="27">
        <v>44546</v>
      </c>
      <c r="G42" s="26" t="s">
        <v>987</v>
      </c>
      <c r="H42" s="26" t="s">
        <v>988</v>
      </c>
      <c r="I42" s="26" t="s">
        <v>988</v>
      </c>
      <c r="J42" s="26" t="s">
        <v>988</v>
      </c>
      <c r="K42" s="26" t="s">
        <v>857</v>
      </c>
      <c r="L42" t="s">
        <v>858</v>
      </c>
      <c r="M42">
        <v>0</v>
      </c>
      <c r="N42">
        <v>0</v>
      </c>
      <c r="O42">
        <v>0</v>
      </c>
      <c r="P42">
        <v>0</v>
      </c>
      <c r="Q42">
        <v>0</v>
      </c>
      <c r="R42">
        <v>0</v>
      </c>
      <c r="S42">
        <v>0</v>
      </c>
      <c r="T42">
        <v>0</v>
      </c>
      <c r="U42">
        <v>0</v>
      </c>
      <c r="V42">
        <v>0</v>
      </c>
      <c r="W42">
        <v>0</v>
      </c>
      <c r="X42">
        <v>0</v>
      </c>
      <c r="Y42">
        <v>0</v>
      </c>
      <c r="Z42">
        <v>0</v>
      </c>
      <c r="AA42">
        <v>0</v>
      </c>
      <c r="AB42">
        <v>1</v>
      </c>
      <c r="AC42">
        <v>0</v>
      </c>
      <c r="AD42">
        <v>0</v>
      </c>
      <c r="AE42">
        <v>0</v>
      </c>
      <c r="AF42">
        <v>0</v>
      </c>
      <c r="AG42">
        <v>0</v>
      </c>
      <c r="AH42">
        <v>0</v>
      </c>
      <c r="AI42">
        <v>0</v>
      </c>
      <c r="PU42" s="26" t="s">
        <v>859</v>
      </c>
      <c r="PW42" s="26">
        <v>3000</v>
      </c>
      <c r="PX42" s="26">
        <v>3000</v>
      </c>
      <c r="QD42" s="26" t="s">
        <v>860</v>
      </c>
      <c r="QG42" s="26" t="s">
        <v>863</v>
      </c>
      <c r="AAV42" s="26" t="s">
        <v>863</v>
      </c>
      <c r="ABH42" s="26" t="s">
        <v>863</v>
      </c>
      <c r="ABQ42" s="26" t="s">
        <v>863</v>
      </c>
      <c r="ACD42" s="26" t="s">
        <v>863</v>
      </c>
      <c r="ACQ42" s="26" t="s">
        <v>887</v>
      </c>
      <c r="ACR42" s="26">
        <v>243089099</v>
      </c>
      <c r="ACS42" s="26">
        <v>44548.307118055563</v>
      </c>
      <c r="ACV42" s="26" t="s">
        <v>866</v>
      </c>
      <c r="ACY42" s="26">
        <v>42</v>
      </c>
    </row>
    <row r="43" spans="1:779">
      <c r="A43" s="26" t="s">
        <v>1036</v>
      </c>
      <c r="B43" s="28">
        <v>44546.53710538194</v>
      </c>
      <c r="C43" s="28">
        <v>44546.538217604168</v>
      </c>
      <c r="D43" s="28">
        <v>44546</v>
      </c>
      <c r="E43" s="26" t="s">
        <v>1004</v>
      </c>
      <c r="F43" s="27">
        <v>44546</v>
      </c>
      <c r="G43" s="26" t="s">
        <v>987</v>
      </c>
      <c r="H43" s="26" t="s">
        <v>988</v>
      </c>
      <c r="I43" s="26" t="s">
        <v>988</v>
      </c>
      <c r="J43" s="26" t="s">
        <v>988</v>
      </c>
      <c r="K43" s="26" t="s">
        <v>857</v>
      </c>
      <c r="L43" t="s">
        <v>858</v>
      </c>
      <c r="M43">
        <v>0</v>
      </c>
      <c r="N43">
        <v>0</v>
      </c>
      <c r="O43">
        <v>0</v>
      </c>
      <c r="P43">
        <v>0</v>
      </c>
      <c r="Q43">
        <v>0</v>
      </c>
      <c r="R43">
        <v>0</v>
      </c>
      <c r="S43">
        <v>0</v>
      </c>
      <c r="T43">
        <v>0</v>
      </c>
      <c r="U43">
        <v>0</v>
      </c>
      <c r="V43">
        <v>0</v>
      </c>
      <c r="W43">
        <v>0</v>
      </c>
      <c r="X43">
        <v>0</v>
      </c>
      <c r="Y43">
        <v>0</v>
      </c>
      <c r="Z43">
        <v>0</v>
      </c>
      <c r="AA43">
        <v>0</v>
      </c>
      <c r="AB43">
        <v>1</v>
      </c>
      <c r="AC43">
        <v>0</v>
      </c>
      <c r="AD43">
        <v>0</v>
      </c>
      <c r="AE43">
        <v>0</v>
      </c>
      <c r="AF43">
        <v>0</v>
      </c>
      <c r="AG43">
        <v>0</v>
      </c>
      <c r="AH43">
        <v>0</v>
      </c>
      <c r="AI43">
        <v>0</v>
      </c>
      <c r="PU43" s="26" t="s">
        <v>859</v>
      </c>
      <c r="PW43" s="26">
        <v>3000</v>
      </c>
      <c r="PX43" s="26">
        <v>3000</v>
      </c>
      <c r="QD43" s="26" t="s">
        <v>860</v>
      </c>
      <c r="QG43" s="26" t="s">
        <v>863</v>
      </c>
      <c r="AAV43" s="26" t="s">
        <v>863</v>
      </c>
      <c r="ABH43" s="26" t="s">
        <v>863</v>
      </c>
      <c r="ABQ43" s="26" t="s">
        <v>863</v>
      </c>
      <c r="ACD43" s="26" t="s">
        <v>863</v>
      </c>
      <c r="ACQ43" s="26" t="s">
        <v>887</v>
      </c>
      <c r="ACR43" s="26">
        <v>243089102</v>
      </c>
      <c r="ACS43" s="26">
        <v>44548.307141203702</v>
      </c>
      <c r="ACV43" s="26" t="s">
        <v>866</v>
      </c>
      <c r="ACY43" s="26">
        <v>43</v>
      </c>
    </row>
    <row r="44" spans="1:779">
      <c r="A44" s="26" t="s">
        <v>1037</v>
      </c>
      <c r="B44" s="28">
        <v>44546.538492002321</v>
      </c>
      <c r="C44" s="28">
        <v>44546.540188819446</v>
      </c>
      <c r="D44" s="28">
        <v>44546</v>
      </c>
      <c r="E44" s="26" t="s">
        <v>1004</v>
      </c>
      <c r="F44" s="27">
        <v>44546</v>
      </c>
      <c r="G44" s="26" t="s">
        <v>987</v>
      </c>
      <c r="H44" s="26" t="s">
        <v>988</v>
      </c>
      <c r="I44" s="26" t="s">
        <v>988</v>
      </c>
      <c r="J44" s="26" t="s">
        <v>988</v>
      </c>
      <c r="K44" s="26" t="s">
        <v>857</v>
      </c>
      <c r="L44" t="s">
        <v>858</v>
      </c>
      <c r="M44">
        <v>0</v>
      </c>
      <c r="N44">
        <v>0</v>
      </c>
      <c r="O44">
        <v>0</v>
      </c>
      <c r="P44">
        <v>0</v>
      </c>
      <c r="Q44">
        <v>0</v>
      </c>
      <c r="R44">
        <v>0</v>
      </c>
      <c r="S44">
        <v>0</v>
      </c>
      <c r="T44">
        <v>0</v>
      </c>
      <c r="U44">
        <v>0</v>
      </c>
      <c r="V44">
        <v>0</v>
      </c>
      <c r="W44">
        <v>0</v>
      </c>
      <c r="X44">
        <v>0</v>
      </c>
      <c r="Y44">
        <v>0</v>
      </c>
      <c r="Z44">
        <v>0</v>
      </c>
      <c r="AA44">
        <v>0</v>
      </c>
      <c r="AB44">
        <v>1</v>
      </c>
      <c r="AC44">
        <v>0</v>
      </c>
      <c r="AD44">
        <v>0</v>
      </c>
      <c r="AE44">
        <v>0</v>
      </c>
      <c r="AF44">
        <v>0</v>
      </c>
      <c r="AG44">
        <v>0</v>
      </c>
      <c r="AH44">
        <v>0</v>
      </c>
      <c r="AI44">
        <v>0</v>
      </c>
      <c r="PU44" s="26" t="s">
        <v>859</v>
      </c>
      <c r="PW44" s="26">
        <v>3000</v>
      </c>
      <c r="PX44" s="26">
        <v>3000</v>
      </c>
      <c r="QD44" s="26" t="s">
        <v>860</v>
      </c>
      <c r="QG44" s="26" t="s">
        <v>863</v>
      </c>
      <c r="AAV44" s="26" t="s">
        <v>863</v>
      </c>
      <c r="ABH44" s="26" t="s">
        <v>863</v>
      </c>
      <c r="ABQ44" s="26" t="s">
        <v>863</v>
      </c>
      <c r="ACD44" s="26" t="s">
        <v>863</v>
      </c>
      <c r="ACQ44" s="26" t="s">
        <v>887</v>
      </c>
      <c r="ACR44" s="26">
        <v>243089105</v>
      </c>
      <c r="ACS44" s="26">
        <v>44548.307152777779</v>
      </c>
      <c r="ACV44" s="26" t="s">
        <v>866</v>
      </c>
      <c r="ACY44" s="26">
        <v>44</v>
      </c>
    </row>
    <row r="45" spans="1:779">
      <c r="A45" s="26" t="s">
        <v>1038</v>
      </c>
      <c r="B45" s="28">
        <v>44547.319089861106</v>
      </c>
      <c r="C45" s="28">
        <v>44547.320455196772</v>
      </c>
      <c r="D45" s="28">
        <v>44547</v>
      </c>
      <c r="E45" s="26" t="s">
        <v>1004</v>
      </c>
      <c r="F45" s="27">
        <v>44547</v>
      </c>
      <c r="G45" s="26" t="s">
        <v>987</v>
      </c>
      <c r="H45" s="26" t="s">
        <v>988</v>
      </c>
      <c r="I45" s="26" t="s">
        <v>988</v>
      </c>
      <c r="J45" s="26" t="s">
        <v>988</v>
      </c>
      <c r="K45" s="26" t="s">
        <v>857</v>
      </c>
      <c r="L45" t="s">
        <v>1031</v>
      </c>
      <c r="M45">
        <v>0</v>
      </c>
      <c r="N45">
        <v>0</v>
      </c>
      <c r="O45">
        <v>0</v>
      </c>
      <c r="P45">
        <v>0</v>
      </c>
      <c r="Q45">
        <v>0</v>
      </c>
      <c r="R45">
        <v>0</v>
      </c>
      <c r="S45">
        <v>0</v>
      </c>
      <c r="T45">
        <v>0</v>
      </c>
      <c r="U45">
        <v>0</v>
      </c>
      <c r="V45">
        <v>0</v>
      </c>
      <c r="W45">
        <v>0</v>
      </c>
      <c r="X45">
        <v>0</v>
      </c>
      <c r="Y45">
        <v>0</v>
      </c>
      <c r="Z45">
        <v>0</v>
      </c>
      <c r="AA45">
        <v>0</v>
      </c>
      <c r="AB45">
        <v>0</v>
      </c>
      <c r="AC45">
        <v>0</v>
      </c>
      <c r="AD45">
        <v>0</v>
      </c>
      <c r="AE45">
        <v>0</v>
      </c>
      <c r="AF45">
        <v>0</v>
      </c>
      <c r="AG45">
        <v>1</v>
      </c>
      <c r="AH45">
        <v>0</v>
      </c>
      <c r="AI45">
        <v>0</v>
      </c>
      <c r="YD45" s="26" t="s">
        <v>859</v>
      </c>
      <c r="YF45" s="26">
        <v>100</v>
      </c>
      <c r="YG45" s="26">
        <v>100</v>
      </c>
      <c r="YH45" s="26">
        <v>0</v>
      </c>
      <c r="YI45" s="26">
        <v>0</v>
      </c>
      <c r="YK45" s="26" t="s">
        <v>860</v>
      </c>
      <c r="YN45" s="26" t="s">
        <v>863</v>
      </c>
      <c r="AAV45" s="26" t="s">
        <v>863</v>
      </c>
      <c r="ABH45" s="26" t="s">
        <v>863</v>
      </c>
      <c r="ABQ45" s="26" t="s">
        <v>863</v>
      </c>
      <c r="ACD45" s="26" t="s">
        <v>863</v>
      </c>
      <c r="ACQ45" s="26" t="s">
        <v>887</v>
      </c>
      <c r="ACR45" s="26">
        <v>243089106</v>
      </c>
      <c r="ACS45" s="26">
        <v>44548.307164351849</v>
      </c>
      <c r="ACV45" s="26" t="s">
        <v>866</v>
      </c>
      <c r="ACY45" s="26">
        <v>45</v>
      </c>
    </row>
    <row r="46" spans="1:779">
      <c r="A46" s="26" t="s">
        <v>1039</v>
      </c>
      <c r="B46" s="28">
        <v>44547.320504351846</v>
      </c>
      <c r="C46" s="28">
        <v>44547.321614143519</v>
      </c>
      <c r="D46" s="28">
        <v>44547</v>
      </c>
      <c r="E46" s="26" t="s">
        <v>1004</v>
      </c>
      <c r="F46" s="27">
        <v>44547</v>
      </c>
      <c r="G46" s="26" t="s">
        <v>987</v>
      </c>
      <c r="H46" s="26" t="s">
        <v>988</v>
      </c>
      <c r="I46" s="26" t="s">
        <v>988</v>
      </c>
      <c r="J46" s="26" t="s">
        <v>988</v>
      </c>
      <c r="K46" s="26" t="s">
        <v>857</v>
      </c>
      <c r="L46" t="s">
        <v>1031</v>
      </c>
      <c r="M46">
        <v>0</v>
      </c>
      <c r="N46">
        <v>0</v>
      </c>
      <c r="O46">
        <v>0</v>
      </c>
      <c r="P46">
        <v>0</v>
      </c>
      <c r="Q46">
        <v>0</v>
      </c>
      <c r="R46">
        <v>0</v>
      </c>
      <c r="S46">
        <v>0</v>
      </c>
      <c r="T46">
        <v>0</v>
      </c>
      <c r="U46">
        <v>0</v>
      </c>
      <c r="V46">
        <v>0</v>
      </c>
      <c r="W46">
        <v>0</v>
      </c>
      <c r="X46">
        <v>0</v>
      </c>
      <c r="Y46">
        <v>0</v>
      </c>
      <c r="Z46">
        <v>0</v>
      </c>
      <c r="AA46">
        <v>0</v>
      </c>
      <c r="AB46">
        <v>0</v>
      </c>
      <c r="AC46">
        <v>0</v>
      </c>
      <c r="AD46">
        <v>0</v>
      </c>
      <c r="AE46">
        <v>0</v>
      </c>
      <c r="AF46">
        <v>0</v>
      </c>
      <c r="AG46">
        <v>1</v>
      </c>
      <c r="AH46">
        <v>0</v>
      </c>
      <c r="AI46">
        <v>0</v>
      </c>
      <c r="YD46" s="26" t="s">
        <v>859</v>
      </c>
      <c r="YF46" s="26">
        <v>100</v>
      </c>
      <c r="YG46" s="26">
        <v>100</v>
      </c>
      <c r="YH46" s="26">
        <v>0</v>
      </c>
      <c r="YI46" s="26">
        <v>0</v>
      </c>
      <c r="YK46" s="26" t="s">
        <v>892</v>
      </c>
      <c r="YN46" s="26" t="s">
        <v>863</v>
      </c>
      <c r="AAV46" s="26" t="s">
        <v>863</v>
      </c>
      <c r="ABH46" s="26" t="s">
        <v>863</v>
      </c>
      <c r="ABQ46" s="26" t="s">
        <v>863</v>
      </c>
      <c r="ACD46" s="26" t="s">
        <v>863</v>
      </c>
      <c r="ACQ46" s="26" t="s">
        <v>999</v>
      </c>
      <c r="ACR46" s="26">
        <v>243089111</v>
      </c>
      <c r="ACS46" s="26">
        <v>44548.307175925933</v>
      </c>
      <c r="ACV46" s="26" t="s">
        <v>866</v>
      </c>
      <c r="ACY46" s="26">
        <v>46</v>
      </c>
    </row>
    <row r="47" spans="1:779">
      <c r="A47" s="26" t="s">
        <v>1040</v>
      </c>
      <c r="B47" s="28">
        <v>44547.321945092597</v>
      </c>
      <c r="C47" s="28">
        <v>44547.324029861113</v>
      </c>
      <c r="D47" s="28">
        <v>44547</v>
      </c>
      <c r="E47" s="26" t="s">
        <v>1004</v>
      </c>
      <c r="F47" s="27">
        <v>44547</v>
      </c>
      <c r="G47" s="26" t="s">
        <v>987</v>
      </c>
      <c r="H47" s="26" t="s">
        <v>988</v>
      </c>
      <c r="I47" s="26" t="s">
        <v>988</v>
      </c>
      <c r="J47" s="26" t="s">
        <v>988</v>
      </c>
      <c r="K47" s="26" t="s">
        <v>857</v>
      </c>
      <c r="L47" t="s">
        <v>1031</v>
      </c>
      <c r="M47">
        <v>0</v>
      </c>
      <c r="N47">
        <v>0</v>
      </c>
      <c r="O47">
        <v>0</v>
      </c>
      <c r="P47">
        <v>0</v>
      </c>
      <c r="Q47">
        <v>0</v>
      </c>
      <c r="R47">
        <v>0</v>
      </c>
      <c r="S47">
        <v>0</v>
      </c>
      <c r="T47">
        <v>0</v>
      </c>
      <c r="U47">
        <v>0</v>
      </c>
      <c r="V47">
        <v>0</v>
      </c>
      <c r="W47">
        <v>0</v>
      </c>
      <c r="X47">
        <v>0</v>
      </c>
      <c r="Y47">
        <v>0</v>
      </c>
      <c r="Z47">
        <v>0</v>
      </c>
      <c r="AA47">
        <v>0</v>
      </c>
      <c r="AB47">
        <v>0</v>
      </c>
      <c r="AC47">
        <v>0</v>
      </c>
      <c r="AD47">
        <v>0</v>
      </c>
      <c r="AE47">
        <v>0</v>
      </c>
      <c r="AF47">
        <v>0</v>
      </c>
      <c r="AG47">
        <v>1</v>
      </c>
      <c r="AH47">
        <v>0</v>
      </c>
      <c r="AI47">
        <v>0</v>
      </c>
      <c r="YD47" s="26" t="s">
        <v>859</v>
      </c>
      <c r="YF47" s="26">
        <v>100</v>
      </c>
      <c r="YG47" s="26">
        <v>100</v>
      </c>
      <c r="YH47" s="26">
        <v>0</v>
      </c>
      <c r="YI47" s="26">
        <v>0</v>
      </c>
      <c r="YK47" s="26" t="s">
        <v>892</v>
      </c>
      <c r="YN47" s="26" t="s">
        <v>863</v>
      </c>
      <c r="AAV47" s="26" t="s">
        <v>863</v>
      </c>
      <c r="ABH47" s="26" t="s">
        <v>863</v>
      </c>
      <c r="ABQ47" s="26" t="s">
        <v>863</v>
      </c>
      <c r="ACD47" s="26" t="s">
        <v>863</v>
      </c>
      <c r="ACQ47" s="26" t="s">
        <v>999</v>
      </c>
      <c r="ACR47" s="26">
        <v>243089112</v>
      </c>
      <c r="ACS47" s="26">
        <v>44548.307199074072</v>
      </c>
      <c r="ACV47" s="26" t="s">
        <v>866</v>
      </c>
      <c r="ACY47" s="26">
        <v>47</v>
      </c>
    </row>
    <row r="48" spans="1:779">
      <c r="A48" s="26" t="s">
        <v>1041</v>
      </c>
      <c r="B48" s="28">
        <v>44546.314094768517</v>
      </c>
      <c r="C48" s="28">
        <v>44546.315776932868</v>
      </c>
      <c r="D48" s="28">
        <v>44546</v>
      </c>
      <c r="E48" s="26" t="s">
        <v>1042</v>
      </c>
      <c r="F48" s="27">
        <v>44546</v>
      </c>
      <c r="G48" s="26" t="s">
        <v>1043</v>
      </c>
      <c r="H48" s="26" t="s">
        <v>1044</v>
      </c>
      <c r="I48" s="26" t="s">
        <v>1044</v>
      </c>
      <c r="J48" s="26" t="s">
        <v>1044</v>
      </c>
      <c r="K48" s="26" t="s">
        <v>857</v>
      </c>
      <c r="L48" t="s">
        <v>989</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1</v>
      </c>
      <c r="AAL48" s="26" t="s">
        <v>859</v>
      </c>
      <c r="AAN48" s="26" t="s">
        <v>863</v>
      </c>
      <c r="AAO48" s="26">
        <v>25</v>
      </c>
      <c r="AAP48" s="26">
        <v>25</v>
      </c>
      <c r="AAV48" s="26" t="s">
        <v>863</v>
      </c>
      <c r="ABH48" s="26" t="s">
        <v>863</v>
      </c>
      <c r="ABQ48" s="26" t="s">
        <v>863</v>
      </c>
      <c r="ACD48" s="26" t="s">
        <v>863</v>
      </c>
      <c r="ACR48" s="26">
        <v>243591146</v>
      </c>
      <c r="ACS48" s="26">
        <v>44550.225949074069</v>
      </c>
      <c r="ACV48" s="26" t="s">
        <v>866</v>
      </c>
      <c r="ACY48" s="26">
        <v>48</v>
      </c>
    </row>
    <row r="49" spans="1:779">
      <c r="A49" s="26" t="s">
        <v>1045</v>
      </c>
      <c r="B49" s="28">
        <v>44546.323089560188</v>
      </c>
      <c r="C49" s="28">
        <v>44546.32463938657</v>
      </c>
      <c r="D49" s="28">
        <v>44546</v>
      </c>
      <c r="E49" s="26" t="s">
        <v>1042</v>
      </c>
      <c r="F49" s="27">
        <v>44546</v>
      </c>
      <c r="G49" s="26" t="s">
        <v>1043</v>
      </c>
      <c r="H49" s="26" t="s">
        <v>1044</v>
      </c>
      <c r="I49" s="26" t="s">
        <v>1044</v>
      </c>
      <c r="J49" s="26" t="s">
        <v>1044</v>
      </c>
      <c r="K49" s="26" t="s">
        <v>857</v>
      </c>
      <c r="L49" t="s">
        <v>1031</v>
      </c>
      <c r="M49">
        <v>0</v>
      </c>
      <c r="N49">
        <v>0</v>
      </c>
      <c r="O49">
        <v>0</v>
      </c>
      <c r="P49">
        <v>0</v>
      </c>
      <c r="Q49">
        <v>0</v>
      </c>
      <c r="R49">
        <v>0</v>
      </c>
      <c r="S49">
        <v>0</v>
      </c>
      <c r="T49">
        <v>0</v>
      </c>
      <c r="U49">
        <v>0</v>
      </c>
      <c r="V49">
        <v>0</v>
      </c>
      <c r="W49">
        <v>0</v>
      </c>
      <c r="X49">
        <v>0</v>
      </c>
      <c r="Y49">
        <v>0</v>
      </c>
      <c r="Z49">
        <v>0</v>
      </c>
      <c r="AA49">
        <v>0</v>
      </c>
      <c r="AB49">
        <v>0</v>
      </c>
      <c r="AC49">
        <v>0</v>
      </c>
      <c r="AD49">
        <v>0</v>
      </c>
      <c r="AE49">
        <v>0</v>
      </c>
      <c r="AF49">
        <v>0</v>
      </c>
      <c r="AG49">
        <v>1</v>
      </c>
      <c r="AH49">
        <v>0</v>
      </c>
      <c r="AI49">
        <v>0</v>
      </c>
      <c r="YD49" s="26" t="s">
        <v>859</v>
      </c>
      <c r="YF49" s="26">
        <v>250</v>
      </c>
      <c r="YG49" s="26">
        <v>250</v>
      </c>
      <c r="YH49" s="26">
        <v>0</v>
      </c>
      <c r="YI49" s="26">
        <v>0</v>
      </c>
      <c r="YK49" s="26" t="s">
        <v>892</v>
      </c>
      <c r="YN49" s="26" t="s">
        <v>863</v>
      </c>
      <c r="AAV49" s="26" t="s">
        <v>863</v>
      </c>
      <c r="ABH49" s="26" t="s">
        <v>863</v>
      </c>
      <c r="ABQ49" s="26" t="s">
        <v>863</v>
      </c>
      <c r="ACD49" s="26" t="s">
        <v>863</v>
      </c>
      <c r="ACR49" s="26">
        <v>243591151</v>
      </c>
      <c r="ACS49" s="26">
        <v>44550.225972222222</v>
      </c>
      <c r="ACV49" s="26" t="s">
        <v>866</v>
      </c>
      <c r="ACY49" s="26">
        <v>49</v>
      </c>
    </row>
    <row r="50" spans="1:779">
      <c r="A50" s="26" t="s">
        <v>1046</v>
      </c>
      <c r="B50" s="28">
        <v>44546.333590960647</v>
      </c>
      <c r="C50" s="28">
        <v>44546.334926539348</v>
      </c>
      <c r="D50" s="28">
        <v>44546</v>
      </c>
      <c r="E50" s="26" t="s">
        <v>1042</v>
      </c>
      <c r="F50" s="27">
        <v>44546</v>
      </c>
      <c r="G50" s="26" t="s">
        <v>1043</v>
      </c>
      <c r="H50" s="26" t="s">
        <v>1044</v>
      </c>
      <c r="I50" s="26" t="s">
        <v>1044</v>
      </c>
      <c r="J50" s="26" t="s">
        <v>1044</v>
      </c>
      <c r="K50" s="26" t="s">
        <v>857</v>
      </c>
      <c r="L50" t="s">
        <v>1031</v>
      </c>
      <c r="M50">
        <v>0</v>
      </c>
      <c r="N50">
        <v>0</v>
      </c>
      <c r="O50">
        <v>0</v>
      </c>
      <c r="P50">
        <v>0</v>
      </c>
      <c r="Q50">
        <v>0</v>
      </c>
      <c r="R50">
        <v>0</v>
      </c>
      <c r="S50">
        <v>0</v>
      </c>
      <c r="T50">
        <v>0</v>
      </c>
      <c r="U50">
        <v>0</v>
      </c>
      <c r="V50">
        <v>0</v>
      </c>
      <c r="W50">
        <v>0</v>
      </c>
      <c r="X50">
        <v>0</v>
      </c>
      <c r="Y50">
        <v>0</v>
      </c>
      <c r="Z50">
        <v>0</v>
      </c>
      <c r="AA50">
        <v>0</v>
      </c>
      <c r="AB50">
        <v>0</v>
      </c>
      <c r="AC50">
        <v>0</v>
      </c>
      <c r="AD50">
        <v>0</v>
      </c>
      <c r="AE50">
        <v>0</v>
      </c>
      <c r="AF50">
        <v>0</v>
      </c>
      <c r="AG50">
        <v>1</v>
      </c>
      <c r="AH50">
        <v>0</v>
      </c>
      <c r="AI50">
        <v>0</v>
      </c>
      <c r="YD50" s="26" t="s">
        <v>859</v>
      </c>
      <c r="YF50" s="26">
        <v>250</v>
      </c>
      <c r="YG50" s="26">
        <v>250</v>
      </c>
      <c r="YH50" s="26">
        <v>0</v>
      </c>
      <c r="YI50" s="26">
        <v>0</v>
      </c>
      <c r="YK50" s="26" t="s">
        <v>892</v>
      </c>
      <c r="YN50" s="26" t="s">
        <v>863</v>
      </c>
      <c r="AAV50" s="26" t="s">
        <v>863</v>
      </c>
      <c r="ABH50" s="26" t="s">
        <v>863</v>
      </c>
      <c r="ABQ50" s="26" t="s">
        <v>863</v>
      </c>
      <c r="ACD50" s="26" t="s">
        <v>863</v>
      </c>
      <c r="ACR50" s="26">
        <v>243591157</v>
      </c>
      <c r="ACS50" s="26">
        <v>44550.226006944453</v>
      </c>
      <c r="ACV50" s="26" t="s">
        <v>866</v>
      </c>
      <c r="ACY50" s="26">
        <v>50</v>
      </c>
    </row>
    <row r="51" spans="1:779">
      <c r="A51" s="26" t="s">
        <v>1047</v>
      </c>
      <c r="B51" s="28">
        <v>44546.34372730324</v>
      </c>
      <c r="C51" s="28">
        <v>44546.345522650459</v>
      </c>
      <c r="D51" s="28">
        <v>44546</v>
      </c>
      <c r="E51" s="26" t="s">
        <v>1042</v>
      </c>
      <c r="F51" s="27">
        <v>44546</v>
      </c>
      <c r="G51" s="26" t="s">
        <v>1043</v>
      </c>
      <c r="H51" s="26" t="s">
        <v>1044</v>
      </c>
      <c r="I51" s="26" t="s">
        <v>1044</v>
      </c>
      <c r="J51" s="26" t="s">
        <v>1044</v>
      </c>
      <c r="K51" s="26" t="s">
        <v>857</v>
      </c>
      <c r="L51" t="s">
        <v>1048</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0</v>
      </c>
      <c r="ZG51" s="26" t="s">
        <v>859</v>
      </c>
      <c r="ZI51" s="26">
        <v>1500</v>
      </c>
      <c r="ZJ51" s="26">
        <v>1500</v>
      </c>
      <c r="ZL51" s="26">
        <v>1500</v>
      </c>
      <c r="ZM51" s="26">
        <v>0</v>
      </c>
      <c r="ZN51" s="26">
        <v>0</v>
      </c>
      <c r="ZP51" s="26" t="s">
        <v>882</v>
      </c>
      <c r="ZQ51" s="26" t="s">
        <v>883</v>
      </c>
      <c r="ZS51" s="26" t="s">
        <v>859</v>
      </c>
      <c r="ZT51" s="26" t="s">
        <v>1049</v>
      </c>
      <c r="ZU51" s="26">
        <v>0</v>
      </c>
      <c r="ZV51" s="26">
        <v>1</v>
      </c>
      <c r="ZW51" s="26">
        <v>0</v>
      </c>
      <c r="ZX51" s="26">
        <v>0</v>
      </c>
      <c r="ZY51" s="26">
        <v>0</v>
      </c>
      <c r="ZZ51" s="26">
        <v>0</v>
      </c>
      <c r="AAA51" s="26">
        <v>0</v>
      </c>
      <c r="AAB51" s="26">
        <v>0</v>
      </c>
      <c r="AAC51" s="26">
        <v>1</v>
      </c>
      <c r="AAD51" s="26">
        <v>0</v>
      </c>
      <c r="AAE51" s="26">
        <v>0</v>
      </c>
      <c r="AAF51" s="26">
        <v>0</v>
      </c>
      <c r="AAG51" s="26">
        <v>0</v>
      </c>
      <c r="AAH51" s="26">
        <v>0</v>
      </c>
      <c r="AAI51" s="26">
        <v>0</v>
      </c>
      <c r="AAV51" s="26" t="s">
        <v>859</v>
      </c>
      <c r="AAW51" s="26" t="s">
        <v>1050</v>
      </c>
      <c r="AAX51" s="26">
        <v>0</v>
      </c>
      <c r="AAY51" s="26">
        <v>0</v>
      </c>
      <c r="AAZ51" s="26">
        <v>1</v>
      </c>
      <c r="ABA51" s="26">
        <v>1</v>
      </c>
      <c r="ABB51" s="26">
        <v>0</v>
      </c>
      <c r="ABC51" s="26">
        <v>0</v>
      </c>
      <c r="ABD51" s="26">
        <v>0</v>
      </c>
      <c r="ABE51" s="26">
        <v>0</v>
      </c>
      <c r="ABF51" s="26">
        <v>0</v>
      </c>
      <c r="ABH51" s="26" t="s">
        <v>863</v>
      </c>
      <c r="ABQ51" s="26" t="s">
        <v>863</v>
      </c>
      <c r="ACD51" s="26" t="s">
        <v>863</v>
      </c>
      <c r="ACQ51" s="26" t="s">
        <v>999</v>
      </c>
      <c r="ACR51" s="26">
        <v>243591172</v>
      </c>
      <c r="ACS51" s="26">
        <v>44550.226053240738</v>
      </c>
      <c r="ACV51" s="26" t="s">
        <v>866</v>
      </c>
      <c r="ACY51" s="26">
        <v>51</v>
      </c>
    </row>
    <row r="52" spans="1:779">
      <c r="A52" s="26" t="s">
        <v>1051</v>
      </c>
      <c r="B52" s="28">
        <v>44546.352225347218</v>
      </c>
      <c r="C52" s="28">
        <v>44546.353978506937</v>
      </c>
      <c r="D52" s="28">
        <v>44546</v>
      </c>
      <c r="E52" s="26" t="s">
        <v>1042</v>
      </c>
      <c r="F52" s="27">
        <v>44546</v>
      </c>
      <c r="G52" s="26" t="s">
        <v>1043</v>
      </c>
      <c r="H52" s="26" t="s">
        <v>1044</v>
      </c>
      <c r="I52" s="26" t="s">
        <v>1044</v>
      </c>
      <c r="J52" s="26" t="s">
        <v>1044</v>
      </c>
      <c r="K52" s="26" t="s">
        <v>857</v>
      </c>
      <c r="L52" t="s">
        <v>1048</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1</v>
      </c>
      <c r="AI52">
        <v>0</v>
      </c>
      <c r="ZG52" s="26" t="s">
        <v>859</v>
      </c>
      <c r="ZI52" s="26">
        <v>1400</v>
      </c>
      <c r="ZJ52" s="26">
        <v>1400</v>
      </c>
      <c r="ZL52" s="26">
        <v>1500</v>
      </c>
      <c r="ZM52" s="26">
        <v>-6.666666666666667</v>
      </c>
      <c r="ZN52" s="26">
        <v>-100</v>
      </c>
      <c r="ZP52" s="26" t="s">
        <v>882</v>
      </c>
      <c r="ZQ52" s="26" t="s">
        <v>883</v>
      </c>
      <c r="ZS52" s="26" t="s">
        <v>859</v>
      </c>
      <c r="ZT52" s="26" t="s">
        <v>1052</v>
      </c>
      <c r="ZU52" s="26">
        <v>0</v>
      </c>
      <c r="ZV52" s="26">
        <v>1</v>
      </c>
      <c r="ZW52" s="26">
        <v>0</v>
      </c>
      <c r="ZX52" s="26">
        <v>0</v>
      </c>
      <c r="ZY52" s="26">
        <v>0</v>
      </c>
      <c r="ZZ52" s="26">
        <v>0</v>
      </c>
      <c r="AAA52" s="26">
        <v>0</v>
      </c>
      <c r="AAB52" s="26">
        <v>1</v>
      </c>
      <c r="AAC52" s="26">
        <v>0</v>
      </c>
      <c r="AAD52" s="26">
        <v>0</v>
      </c>
      <c r="AAE52" s="26">
        <v>0</v>
      </c>
      <c r="AAF52" s="26">
        <v>0</v>
      </c>
      <c r="AAG52" s="26">
        <v>0</v>
      </c>
      <c r="AAH52" s="26">
        <v>0</v>
      </c>
      <c r="AAI52" s="26">
        <v>0</v>
      </c>
      <c r="AAV52" s="26" t="s">
        <v>863</v>
      </c>
      <c r="ABH52" s="26" t="s">
        <v>863</v>
      </c>
      <c r="ABQ52" s="26" t="s">
        <v>863</v>
      </c>
      <c r="ACD52" s="26" t="s">
        <v>863</v>
      </c>
      <c r="ACR52" s="26">
        <v>243591177</v>
      </c>
      <c r="ACS52" s="26">
        <v>44550.226087962961</v>
      </c>
      <c r="ACV52" s="26" t="s">
        <v>866</v>
      </c>
      <c r="ACY52" s="26">
        <v>52</v>
      </c>
    </row>
    <row r="53" spans="1:779">
      <c r="A53" s="26" t="s">
        <v>1053</v>
      </c>
      <c r="B53" s="28">
        <v>44546.365530162038</v>
      </c>
      <c r="C53" s="28">
        <v>44546.366611574078</v>
      </c>
      <c r="D53" s="28">
        <v>44546</v>
      </c>
      <c r="E53" s="26" t="s">
        <v>1042</v>
      </c>
      <c r="F53" s="27">
        <v>44546</v>
      </c>
      <c r="G53" s="26" t="s">
        <v>1043</v>
      </c>
      <c r="H53" s="26" t="s">
        <v>1044</v>
      </c>
      <c r="I53" s="26" t="s">
        <v>1044</v>
      </c>
      <c r="J53" s="26" t="s">
        <v>1044</v>
      </c>
      <c r="K53" s="26" t="s">
        <v>857</v>
      </c>
      <c r="L53" t="s">
        <v>1048</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1</v>
      </c>
      <c r="AI53">
        <v>0</v>
      </c>
      <c r="ZG53" s="26" t="s">
        <v>859</v>
      </c>
      <c r="ZI53" s="26">
        <v>1500</v>
      </c>
      <c r="ZJ53" s="26">
        <v>1500</v>
      </c>
      <c r="ZL53" s="26">
        <v>1500</v>
      </c>
      <c r="ZM53" s="26">
        <v>0</v>
      </c>
      <c r="ZN53" s="26">
        <v>0</v>
      </c>
      <c r="ZP53" s="26" t="s">
        <v>892</v>
      </c>
      <c r="ZS53" s="26" t="s">
        <v>863</v>
      </c>
      <c r="AAV53" s="26" t="s">
        <v>863</v>
      </c>
      <c r="ABH53" s="26" t="s">
        <v>863</v>
      </c>
      <c r="ABQ53" s="26" t="s">
        <v>863</v>
      </c>
      <c r="ACD53" s="26" t="s">
        <v>863</v>
      </c>
      <c r="ACR53" s="26">
        <v>243591180</v>
      </c>
      <c r="ACS53" s="26">
        <v>44550.226111111122</v>
      </c>
      <c r="ACV53" s="26" t="s">
        <v>866</v>
      </c>
      <c r="ACY53" s="26">
        <v>53</v>
      </c>
    </row>
    <row r="54" spans="1:779">
      <c r="A54" s="26" t="s">
        <v>1054</v>
      </c>
      <c r="B54" s="28">
        <v>44546.375141388889</v>
      </c>
      <c r="C54" s="28">
        <v>44546.379222557873</v>
      </c>
      <c r="D54" s="28">
        <v>44546</v>
      </c>
      <c r="E54" s="26" t="s">
        <v>1042</v>
      </c>
      <c r="F54" s="27">
        <v>44546</v>
      </c>
      <c r="G54" s="26" t="s">
        <v>1043</v>
      </c>
      <c r="H54" s="26" t="s">
        <v>1044</v>
      </c>
      <c r="I54" s="26" t="s">
        <v>1044</v>
      </c>
      <c r="J54" s="26" t="s">
        <v>1044</v>
      </c>
      <c r="K54" s="26" t="s">
        <v>857</v>
      </c>
      <c r="L54" t="s">
        <v>1055</v>
      </c>
      <c r="M54">
        <v>0</v>
      </c>
      <c r="N54">
        <v>0</v>
      </c>
      <c r="O54">
        <v>1</v>
      </c>
      <c r="P54">
        <v>1</v>
      </c>
      <c r="Q54">
        <v>0</v>
      </c>
      <c r="R54">
        <v>0</v>
      </c>
      <c r="S54">
        <v>0</v>
      </c>
      <c r="T54">
        <v>0</v>
      </c>
      <c r="U54">
        <v>0</v>
      </c>
      <c r="V54">
        <v>0</v>
      </c>
      <c r="W54">
        <v>0</v>
      </c>
      <c r="X54">
        <v>0</v>
      </c>
      <c r="Y54">
        <v>0</v>
      </c>
      <c r="Z54">
        <v>1</v>
      </c>
      <c r="AA54">
        <v>1</v>
      </c>
      <c r="AB54">
        <v>0</v>
      </c>
      <c r="AC54">
        <v>0</v>
      </c>
      <c r="AD54">
        <v>0</v>
      </c>
      <c r="AE54">
        <v>0</v>
      </c>
      <c r="AF54">
        <v>0</v>
      </c>
      <c r="AG54">
        <v>0</v>
      </c>
      <c r="AH54">
        <v>0</v>
      </c>
      <c r="AI54">
        <v>0</v>
      </c>
      <c r="CT54" s="26" t="s">
        <v>859</v>
      </c>
      <c r="CV54" s="26">
        <v>2500</v>
      </c>
      <c r="CW54" s="26">
        <v>2500</v>
      </c>
      <c r="CY54" s="26">
        <v>3400</v>
      </c>
      <c r="CZ54" s="26">
        <v>-26.47058823529412</v>
      </c>
      <c r="DA54" s="26">
        <v>-900</v>
      </c>
      <c r="DB54" s="26" t="s">
        <v>1056</v>
      </c>
      <c r="DC54" s="26" t="s">
        <v>892</v>
      </c>
      <c r="DF54" s="26" t="s">
        <v>863</v>
      </c>
      <c r="DY54" s="26" t="s">
        <v>859</v>
      </c>
      <c r="EA54" s="26">
        <v>4000</v>
      </c>
      <c r="EB54" s="26">
        <v>4000</v>
      </c>
      <c r="ED54" s="26">
        <v>4000</v>
      </c>
      <c r="EE54" s="26">
        <v>0</v>
      </c>
      <c r="EF54" s="26">
        <v>0</v>
      </c>
      <c r="EH54" s="26" t="s">
        <v>882</v>
      </c>
      <c r="EI54" s="26" t="s">
        <v>883</v>
      </c>
      <c r="EK54" s="26" t="s">
        <v>859</v>
      </c>
      <c r="EL54" s="26" t="s">
        <v>1049</v>
      </c>
      <c r="EM54" s="26">
        <v>0</v>
      </c>
      <c r="EN54" s="26">
        <v>1</v>
      </c>
      <c r="EO54" s="26">
        <v>0</v>
      </c>
      <c r="EP54" s="26">
        <v>0</v>
      </c>
      <c r="EQ54" s="26">
        <v>0</v>
      </c>
      <c r="ER54" s="26">
        <v>0</v>
      </c>
      <c r="ES54" s="26">
        <v>0</v>
      </c>
      <c r="ET54" s="26">
        <v>0</v>
      </c>
      <c r="EU54" s="26">
        <v>1</v>
      </c>
      <c r="EV54" s="26">
        <v>0</v>
      </c>
      <c r="EW54" s="26">
        <v>0</v>
      </c>
      <c r="EX54" s="26">
        <v>0</v>
      </c>
      <c r="EY54" s="26">
        <v>0</v>
      </c>
      <c r="EZ54" s="26">
        <v>0</v>
      </c>
      <c r="FA54" s="26">
        <v>0</v>
      </c>
      <c r="SE54" s="26" t="s">
        <v>869</v>
      </c>
      <c r="SF54" s="26">
        <v>1000</v>
      </c>
      <c r="SG54" s="26">
        <v>1000</v>
      </c>
      <c r="SH54" s="26">
        <v>200</v>
      </c>
      <c r="SJ54" s="26">
        <v>200</v>
      </c>
      <c r="SK54" s="26">
        <v>0</v>
      </c>
      <c r="SL54" s="26">
        <v>0</v>
      </c>
      <c r="SN54" s="26" t="s">
        <v>882</v>
      </c>
      <c r="SO54" s="26" t="s">
        <v>883</v>
      </c>
      <c r="SQ54" s="26" t="s">
        <v>863</v>
      </c>
      <c r="TJ54" s="26" t="s">
        <v>869</v>
      </c>
      <c r="TK54" s="26">
        <v>500</v>
      </c>
      <c r="TL54" s="26">
        <v>500</v>
      </c>
      <c r="TM54" s="26">
        <v>150</v>
      </c>
      <c r="TO54" s="26">
        <v>150</v>
      </c>
      <c r="TP54" s="26">
        <v>0</v>
      </c>
      <c r="TQ54" s="26">
        <v>0</v>
      </c>
      <c r="TS54" s="26" t="s">
        <v>892</v>
      </c>
      <c r="TV54" s="26" t="s">
        <v>863</v>
      </c>
      <c r="AAV54" s="26" t="s">
        <v>863</v>
      </c>
      <c r="ABH54" s="26" t="s">
        <v>863</v>
      </c>
      <c r="ABQ54" s="26" t="s">
        <v>863</v>
      </c>
      <c r="ACD54" s="26" t="s">
        <v>863</v>
      </c>
      <c r="ACR54" s="26">
        <v>243591187</v>
      </c>
      <c r="ACS54" s="26">
        <v>44550.226134259261</v>
      </c>
      <c r="ACV54" s="26" t="s">
        <v>866</v>
      </c>
      <c r="ACY54" s="26">
        <v>54</v>
      </c>
    </row>
    <row r="55" spans="1:779">
      <c r="A55" s="26" t="s">
        <v>1057</v>
      </c>
      <c r="B55" s="28">
        <v>44546.398409224537</v>
      </c>
      <c r="C55" s="28">
        <v>44546.403782152782</v>
      </c>
      <c r="D55" s="28">
        <v>44546</v>
      </c>
      <c r="E55" s="26" t="s">
        <v>1042</v>
      </c>
      <c r="F55" s="27">
        <v>44546</v>
      </c>
      <c r="G55" s="26" t="s">
        <v>1043</v>
      </c>
      <c r="H55" s="26" t="s">
        <v>1044</v>
      </c>
      <c r="I55" s="26" t="s">
        <v>1044</v>
      </c>
      <c r="J55" s="26" t="s">
        <v>1044</v>
      </c>
      <c r="K55" s="26" t="s">
        <v>857</v>
      </c>
      <c r="L55" t="s">
        <v>1058</v>
      </c>
      <c r="M55">
        <v>0</v>
      </c>
      <c r="N55">
        <v>0</v>
      </c>
      <c r="O55">
        <v>1</v>
      </c>
      <c r="P55">
        <v>1</v>
      </c>
      <c r="Q55">
        <v>0</v>
      </c>
      <c r="R55">
        <v>0</v>
      </c>
      <c r="S55">
        <v>0</v>
      </c>
      <c r="T55">
        <v>0</v>
      </c>
      <c r="U55">
        <v>0</v>
      </c>
      <c r="V55">
        <v>0</v>
      </c>
      <c r="W55">
        <v>0</v>
      </c>
      <c r="X55">
        <v>0</v>
      </c>
      <c r="Y55">
        <v>0</v>
      </c>
      <c r="Z55">
        <v>1</v>
      </c>
      <c r="AA55">
        <v>0</v>
      </c>
      <c r="AB55">
        <v>0</v>
      </c>
      <c r="AC55">
        <v>1</v>
      </c>
      <c r="AD55">
        <v>1</v>
      </c>
      <c r="AE55">
        <v>0</v>
      </c>
      <c r="AF55">
        <v>0</v>
      </c>
      <c r="AG55">
        <v>0</v>
      </c>
      <c r="AH55">
        <v>0</v>
      </c>
      <c r="AI55">
        <v>0</v>
      </c>
      <c r="CT55" s="26" t="s">
        <v>859</v>
      </c>
      <c r="CV55" s="26">
        <v>2500</v>
      </c>
      <c r="CW55" s="26">
        <v>2500</v>
      </c>
      <c r="CY55" s="26">
        <v>3400</v>
      </c>
      <c r="CZ55" s="26">
        <v>-26.47058823529412</v>
      </c>
      <c r="DA55" s="26">
        <v>-900</v>
      </c>
      <c r="DB55" s="26" t="s">
        <v>1059</v>
      </c>
      <c r="DC55" s="26" t="s">
        <v>892</v>
      </c>
      <c r="DF55" s="26" t="s">
        <v>863</v>
      </c>
      <c r="DY55" s="26" t="s">
        <v>859</v>
      </c>
      <c r="EA55" s="26">
        <v>4000</v>
      </c>
      <c r="EB55" s="26">
        <v>4000</v>
      </c>
      <c r="ED55" s="26">
        <v>4000</v>
      </c>
      <c r="EE55" s="26">
        <v>0</v>
      </c>
      <c r="EF55" s="26">
        <v>0</v>
      </c>
      <c r="EH55" s="26" t="s">
        <v>892</v>
      </c>
      <c r="EK55" s="26" t="s">
        <v>863</v>
      </c>
      <c r="QZ55" s="26" t="s">
        <v>859</v>
      </c>
      <c r="RB55" s="26">
        <v>1500</v>
      </c>
      <c r="RC55" s="26">
        <v>1500</v>
      </c>
      <c r="RE55" s="26">
        <v>1500</v>
      </c>
      <c r="RF55" s="26">
        <v>0</v>
      </c>
      <c r="RG55" s="26">
        <v>0</v>
      </c>
      <c r="RI55" s="26" t="s">
        <v>892</v>
      </c>
      <c r="RL55" s="26" t="s">
        <v>863</v>
      </c>
      <c r="SE55" s="26" t="s">
        <v>869</v>
      </c>
      <c r="SF55" s="26">
        <v>1000</v>
      </c>
      <c r="SG55" s="26">
        <v>1000</v>
      </c>
      <c r="SH55" s="26">
        <v>200</v>
      </c>
      <c r="SJ55" s="26">
        <v>200</v>
      </c>
      <c r="SK55" s="26">
        <v>0</v>
      </c>
      <c r="SL55" s="26">
        <v>0</v>
      </c>
      <c r="SN55" s="26" t="s">
        <v>892</v>
      </c>
      <c r="SQ55" s="26" t="s">
        <v>863</v>
      </c>
      <c r="UO55" s="26" t="s">
        <v>859</v>
      </c>
      <c r="UQ55" s="26">
        <v>250</v>
      </c>
      <c r="UR55" s="26">
        <v>250</v>
      </c>
      <c r="UT55" s="26">
        <v>250</v>
      </c>
      <c r="UU55" s="26">
        <v>0</v>
      </c>
      <c r="UV55" s="26">
        <v>0</v>
      </c>
      <c r="UX55" s="26" t="s">
        <v>892</v>
      </c>
      <c r="VA55" s="26" t="s">
        <v>863</v>
      </c>
      <c r="AAV55" s="26" t="s">
        <v>859</v>
      </c>
      <c r="AAW55" s="26" t="s">
        <v>1060</v>
      </c>
      <c r="AAX55" s="26">
        <v>0</v>
      </c>
      <c r="AAY55" s="26">
        <v>0</v>
      </c>
      <c r="AAZ55" s="26">
        <v>1</v>
      </c>
      <c r="ABA55" s="26">
        <v>1</v>
      </c>
      <c r="ABB55" s="26">
        <v>0</v>
      </c>
      <c r="ABC55" s="26">
        <v>0</v>
      </c>
      <c r="ABD55" s="26">
        <v>0</v>
      </c>
      <c r="ABE55" s="26">
        <v>0</v>
      </c>
      <c r="ABF55" s="26">
        <v>0</v>
      </c>
      <c r="ABH55" s="26" t="s">
        <v>859</v>
      </c>
      <c r="ABI55" s="26" t="s">
        <v>1061</v>
      </c>
      <c r="ABJ55" s="26">
        <v>0</v>
      </c>
      <c r="ABK55" s="26">
        <v>0</v>
      </c>
      <c r="ABL55" s="26">
        <v>1</v>
      </c>
      <c r="ABM55" s="26">
        <v>0</v>
      </c>
      <c r="ABN55" s="26">
        <v>0</v>
      </c>
      <c r="ABO55" s="26">
        <v>0</v>
      </c>
      <c r="ABQ55" s="26" t="s">
        <v>863</v>
      </c>
      <c r="ACD55" s="26" t="s">
        <v>863</v>
      </c>
      <c r="ACR55" s="26">
        <v>243591196</v>
      </c>
      <c r="ACS55" s="26">
        <v>44550.226168981477</v>
      </c>
      <c r="ACV55" s="26" t="s">
        <v>866</v>
      </c>
      <c r="ACY55" s="26">
        <v>55</v>
      </c>
    </row>
    <row r="56" spans="1:779">
      <c r="A56" s="26" t="s">
        <v>1062</v>
      </c>
      <c r="B56" s="28">
        <v>44546.41540888889</v>
      </c>
      <c r="C56" s="28">
        <v>44546.420792453697</v>
      </c>
      <c r="D56" s="28">
        <v>44546</v>
      </c>
      <c r="E56" s="26" t="s">
        <v>1042</v>
      </c>
      <c r="F56" s="27">
        <v>44546</v>
      </c>
      <c r="G56" s="26" t="s">
        <v>1043</v>
      </c>
      <c r="H56" s="26" t="s">
        <v>1044</v>
      </c>
      <c r="I56" s="26" t="s">
        <v>1044</v>
      </c>
      <c r="J56" s="26" t="s">
        <v>1044</v>
      </c>
      <c r="K56" s="26" t="s">
        <v>857</v>
      </c>
      <c r="L56" t="s">
        <v>1063</v>
      </c>
      <c r="M56">
        <v>0</v>
      </c>
      <c r="N56">
        <v>0</v>
      </c>
      <c r="O56">
        <v>0</v>
      </c>
      <c r="P56">
        <v>1</v>
      </c>
      <c r="Q56">
        <v>0</v>
      </c>
      <c r="R56">
        <v>0</v>
      </c>
      <c r="S56">
        <v>0</v>
      </c>
      <c r="T56">
        <v>0</v>
      </c>
      <c r="U56">
        <v>0</v>
      </c>
      <c r="V56">
        <v>0</v>
      </c>
      <c r="W56">
        <v>1</v>
      </c>
      <c r="X56">
        <v>0</v>
      </c>
      <c r="Y56">
        <v>0</v>
      </c>
      <c r="Z56">
        <v>1</v>
      </c>
      <c r="AA56">
        <v>0</v>
      </c>
      <c r="AB56">
        <v>0</v>
      </c>
      <c r="AC56">
        <v>0</v>
      </c>
      <c r="AD56">
        <v>1</v>
      </c>
      <c r="AE56">
        <v>1</v>
      </c>
      <c r="AF56">
        <v>0</v>
      </c>
      <c r="AG56">
        <v>0</v>
      </c>
      <c r="AH56">
        <v>0</v>
      </c>
      <c r="AI56">
        <v>0</v>
      </c>
      <c r="DY56" s="26" t="s">
        <v>859</v>
      </c>
      <c r="EA56" s="26">
        <v>4000</v>
      </c>
      <c r="EB56" s="26">
        <v>4000</v>
      </c>
      <c r="ED56" s="26">
        <v>4000</v>
      </c>
      <c r="EE56" s="26">
        <v>0</v>
      </c>
      <c r="EF56" s="26">
        <v>0</v>
      </c>
      <c r="EH56" s="26" t="s">
        <v>892</v>
      </c>
      <c r="EK56" s="26" t="s">
        <v>863</v>
      </c>
      <c r="MF56" s="26" t="s">
        <v>869</v>
      </c>
      <c r="MG56" s="26">
        <v>500</v>
      </c>
      <c r="MH56" s="26">
        <v>500</v>
      </c>
      <c r="MI56" s="26">
        <v>500</v>
      </c>
      <c r="MK56" s="26">
        <v>500</v>
      </c>
      <c r="ML56" s="26">
        <v>0</v>
      </c>
      <c r="MM56" s="26">
        <v>0</v>
      </c>
      <c r="MO56" s="26" t="s">
        <v>892</v>
      </c>
      <c r="MR56" s="26" t="s">
        <v>863</v>
      </c>
      <c r="SE56" s="26" t="s">
        <v>869</v>
      </c>
      <c r="SF56" s="26">
        <v>1000</v>
      </c>
      <c r="SG56" s="26">
        <v>1000</v>
      </c>
      <c r="SH56" s="26">
        <v>200</v>
      </c>
      <c r="SJ56" s="26">
        <v>200</v>
      </c>
      <c r="SK56" s="26">
        <v>0</v>
      </c>
      <c r="SL56" s="26">
        <v>0</v>
      </c>
      <c r="SN56" s="26" t="s">
        <v>892</v>
      </c>
      <c r="SQ56" s="26" t="s">
        <v>863</v>
      </c>
      <c r="UO56" s="26" t="s">
        <v>859</v>
      </c>
      <c r="UQ56" s="26">
        <v>250</v>
      </c>
      <c r="UR56" s="26">
        <v>250</v>
      </c>
      <c r="UT56" s="26">
        <v>250</v>
      </c>
      <c r="UU56" s="26">
        <v>0</v>
      </c>
      <c r="UV56" s="26">
        <v>0</v>
      </c>
      <c r="UX56" s="26" t="s">
        <v>892</v>
      </c>
      <c r="VA56" s="26" t="s">
        <v>863</v>
      </c>
      <c r="VT56" s="26" t="s">
        <v>859</v>
      </c>
      <c r="VV56" s="26">
        <v>1500</v>
      </c>
      <c r="VW56" s="26">
        <v>1500</v>
      </c>
      <c r="VY56" s="26">
        <v>1500</v>
      </c>
      <c r="VZ56" s="26">
        <v>0</v>
      </c>
      <c r="WA56" s="26">
        <v>0</v>
      </c>
      <c r="WC56" s="26" t="s">
        <v>882</v>
      </c>
      <c r="WD56" s="26" t="s">
        <v>883</v>
      </c>
      <c r="WF56" s="26" t="s">
        <v>863</v>
      </c>
      <c r="AAV56" s="26" t="s">
        <v>863</v>
      </c>
      <c r="ABH56" s="26" t="s">
        <v>863</v>
      </c>
      <c r="ABQ56" s="26" t="s">
        <v>863</v>
      </c>
      <c r="ACD56" s="26" t="s">
        <v>863</v>
      </c>
      <c r="ACR56" s="26">
        <v>243591204</v>
      </c>
      <c r="ACS56" s="26">
        <v>44550.2262037037</v>
      </c>
      <c r="ACV56" s="26" t="s">
        <v>866</v>
      </c>
      <c r="ACY56" s="26">
        <v>56</v>
      </c>
    </row>
    <row r="57" spans="1:779">
      <c r="A57" s="26" t="s">
        <v>1064</v>
      </c>
      <c r="B57" s="28">
        <v>44546.434212511573</v>
      </c>
      <c r="C57" s="28">
        <v>44546.437220810192</v>
      </c>
      <c r="D57" s="28">
        <v>44546</v>
      </c>
      <c r="E57" s="26" t="s">
        <v>1042</v>
      </c>
      <c r="F57" s="27">
        <v>44546</v>
      </c>
      <c r="G57" s="26" t="s">
        <v>1043</v>
      </c>
      <c r="H57" s="26" t="s">
        <v>1044</v>
      </c>
      <c r="I57" s="26" t="s">
        <v>1044</v>
      </c>
      <c r="J57" s="26" t="s">
        <v>1044</v>
      </c>
      <c r="K57" s="26" t="s">
        <v>857</v>
      </c>
      <c r="L57" t="s">
        <v>1065</v>
      </c>
      <c r="M57">
        <v>0</v>
      </c>
      <c r="N57">
        <v>0</v>
      </c>
      <c r="O57">
        <v>0</v>
      </c>
      <c r="P57">
        <v>0</v>
      </c>
      <c r="Q57">
        <v>0</v>
      </c>
      <c r="R57">
        <v>0</v>
      </c>
      <c r="S57">
        <v>0</v>
      </c>
      <c r="T57">
        <v>0</v>
      </c>
      <c r="U57">
        <v>0</v>
      </c>
      <c r="V57">
        <v>0</v>
      </c>
      <c r="W57">
        <v>1</v>
      </c>
      <c r="X57">
        <v>0</v>
      </c>
      <c r="Y57">
        <v>0</v>
      </c>
      <c r="Z57">
        <v>1</v>
      </c>
      <c r="AA57">
        <v>1</v>
      </c>
      <c r="AB57">
        <v>0</v>
      </c>
      <c r="AC57">
        <v>1</v>
      </c>
      <c r="AD57">
        <v>0</v>
      </c>
      <c r="AE57">
        <v>0</v>
      </c>
      <c r="AF57">
        <v>0</v>
      </c>
      <c r="AG57">
        <v>0</v>
      </c>
      <c r="AH57">
        <v>0</v>
      </c>
      <c r="AI57">
        <v>0</v>
      </c>
      <c r="MF57" s="26" t="s">
        <v>869</v>
      </c>
      <c r="MG57" s="26">
        <v>500</v>
      </c>
      <c r="MH57" s="26">
        <v>500</v>
      </c>
      <c r="MI57" s="26">
        <v>500</v>
      </c>
      <c r="MK57" s="26">
        <v>500</v>
      </c>
      <c r="ML57" s="26">
        <v>0</v>
      </c>
      <c r="MM57" s="26">
        <v>0</v>
      </c>
      <c r="MO57" s="26" t="s">
        <v>892</v>
      </c>
      <c r="MR57" s="26" t="s">
        <v>863</v>
      </c>
      <c r="QZ57" s="26" t="s">
        <v>859</v>
      </c>
      <c r="RB57" s="26">
        <v>1500</v>
      </c>
      <c r="RC57" s="26">
        <v>1500</v>
      </c>
      <c r="RE57" s="26">
        <v>1500</v>
      </c>
      <c r="RF57" s="26">
        <v>0</v>
      </c>
      <c r="RG57" s="26">
        <v>0</v>
      </c>
      <c r="RI57" s="26" t="s">
        <v>892</v>
      </c>
      <c r="RL57" s="26" t="s">
        <v>863</v>
      </c>
      <c r="SE57" s="26" t="s">
        <v>869</v>
      </c>
      <c r="SF57" s="26">
        <v>1000</v>
      </c>
      <c r="SG57" s="26">
        <v>1000</v>
      </c>
      <c r="SH57" s="26">
        <v>200</v>
      </c>
      <c r="SJ57" s="26">
        <v>200</v>
      </c>
      <c r="SK57" s="26">
        <v>0</v>
      </c>
      <c r="SL57" s="26">
        <v>0</v>
      </c>
      <c r="SN57" s="26" t="s">
        <v>892</v>
      </c>
      <c r="SQ57" s="26" t="s">
        <v>863</v>
      </c>
      <c r="TJ57" s="26" t="s">
        <v>869</v>
      </c>
      <c r="TK57" s="26">
        <v>500</v>
      </c>
      <c r="TL57" s="26">
        <v>500</v>
      </c>
      <c r="TM57" s="26">
        <v>150</v>
      </c>
      <c r="TO57" s="26">
        <v>150</v>
      </c>
      <c r="TP57" s="26">
        <v>0</v>
      </c>
      <c r="TQ57" s="26">
        <v>0</v>
      </c>
      <c r="TS57" s="26" t="s">
        <v>892</v>
      </c>
      <c r="TV57" s="26" t="s">
        <v>863</v>
      </c>
      <c r="AAV57" s="26" t="s">
        <v>863</v>
      </c>
      <c r="ABH57" s="26" t="s">
        <v>863</v>
      </c>
      <c r="ABQ57" s="26" t="s">
        <v>863</v>
      </c>
      <c r="ACD57" s="26" t="s">
        <v>863</v>
      </c>
      <c r="ACR57" s="26">
        <v>243591219</v>
      </c>
      <c r="ACS57" s="26">
        <v>44550.226226851853</v>
      </c>
      <c r="ACV57" s="26" t="s">
        <v>866</v>
      </c>
      <c r="ACY57" s="26">
        <v>57</v>
      </c>
    </row>
    <row r="58" spans="1:779">
      <c r="A58" s="26" t="s">
        <v>1066</v>
      </c>
      <c r="B58" s="28">
        <v>44546.450315219903</v>
      </c>
      <c r="C58" s="28">
        <v>44546.452510636584</v>
      </c>
      <c r="D58" s="28">
        <v>44546</v>
      </c>
      <c r="E58" s="26" t="s">
        <v>1042</v>
      </c>
      <c r="F58" s="27">
        <v>44546</v>
      </c>
      <c r="G58" s="26" t="s">
        <v>1043</v>
      </c>
      <c r="H58" s="26" t="s">
        <v>1044</v>
      </c>
      <c r="I58" s="26" t="s">
        <v>1044</v>
      </c>
      <c r="J58" s="26" t="s">
        <v>1044</v>
      </c>
      <c r="K58" s="26" t="s">
        <v>857</v>
      </c>
      <c r="L58" t="s">
        <v>1067</v>
      </c>
      <c r="M58">
        <v>0</v>
      </c>
      <c r="N58">
        <v>0</v>
      </c>
      <c r="O58">
        <v>0</v>
      </c>
      <c r="P58">
        <v>0</v>
      </c>
      <c r="Q58">
        <v>0</v>
      </c>
      <c r="R58">
        <v>0</v>
      </c>
      <c r="S58">
        <v>0</v>
      </c>
      <c r="T58">
        <v>0</v>
      </c>
      <c r="U58">
        <v>1</v>
      </c>
      <c r="V58">
        <v>1</v>
      </c>
      <c r="W58">
        <v>0</v>
      </c>
      <c r="X58">
        <v>1</v>
      </c>
      <c r="Y58">
        <v>1</v>
      </c>
      <c r="Z58">
        <v>0</v>
      </c>
      <c r="AA58">
        <v>0</v>
      </c>
      <c r="AB58">
        <v>0</v>
      </c>
      <c r="AC58">
        <v>0</v>
      </c>
      <c r="AD58">
        <v>0</v>
      </c>
      <c r="AE58">
        <v>0</v>
      </c>
      <c r="AF58">
        <v>0</v>
      </c>
      <c r="AG58">
        <v>0</v>
      </c>
      <c r="AH58">
        <v>0</v>
      </c>
      <c r="AI58">
        <v>0</v>
      </c>
      <c r="JV58" s="26" t="s">
        <v>1006</v>
      </c>
      <c r="JX58" s="26">
        <v>300</v>
      </c>
      <c r="JY58" s="26">
        <v>300</v>
      </c>
      <c r="KA58" s="26">
        <v>300</v>
      </c>
      <c r="KB58" s="26">
        <v>0</v>
      </c>
      <c r="KC58" s="26">
        <v>0</v>
      </c>
      <c r="KE58" s="26" t="s">
        <v>892</v>
      </c>
      <c r="KH58" s="26" t="s">
        <v>863</v>
      </c>
      <c r="LA58" s="26" t="s">
        <v>1006</v>
      </c>
      <c r="LC58" s="26">
        <v>300</v>
      </c>
      <c r="LD58" s="26">
        <v>300</v>
      </c>
      <c r="LF58" s="26">
        <v>300</v>
      </c>
      <c r="LG58" s="26">
        <v>0</v>
      </c>
      <c r="LH58" s="26">
        <v>0</v>
      </c>
      <c r="LJ58" s="26" t="s">
        <v>892</v>
      </c>
      <c r="LM58" s="26" t="s">
        <v>863</v>
      </c>
      <c r="NK58" s="26" t="s">
        <v>1006</v>
      </c>
      <c r="NM58" s="26">
        <v>500</v>
      </c>
      <c r="NN58" s="26">
        <v>500</v>
      </c>
      <c r="NP58" s="26">
        <v>500</v>
      </c>
      <c r="NQ58" s="26">
        <v>0</v>
      </c>
      <c r="NR58" s="26">
        <v>0</v>
      </c>
      <c r="NT58" s="26" t="s">
        <v>892</v>
      </c>
      <c r="NW58" s="26" t="s">
        <v>863</v>
      </c>
      <c r="OP58" s="26" t="s">
        <v>1006</v>
      </c>
      <c r="OR58" s="26">
        <v>100</v>
      </c>
      <c r="OS58" s="26">
        <v>100</v>
      </c>
      <c r="OU58" s="26">
        <v>100</v>
      </c>
      <c r="OV58" s="26">
        <v>0</v>
      </c>
      <c r="OW58" s="26">
        <v>0</v>
      </c>
      <c r="OY58" s="26" t="s">
        <v>892</v>
      </c>
      <c r="PB58" s="26" t="s">
        <v>863</v>
      </c>
      <c r="AAV58" s="26" t="s">
        <v>863</v>
      </c>
      <c r="ABH58" s="26" t="s">
        <v>863</v>
      </c>
      <c r="ABQ58" s="26" t="s">
        <v>863</v>
      </c>
      <c r="ACD58" s="26" t="s">
        <v>863</v>
      </c>
      <c r="ACR58" s="26">
        <v>243591234</v>
      </c>
      <c r="ACS58" s="26">
        <v>44550.226261574076</v>
      </c>
      <c r="ACV58" s="26" t="s">
        <v>866</v>
      </c>
      <c r="ACY58" s="26">
        <v>58</v>
      </c>
    </row>
    <row r="59" spans="1:779">
      <c r="A59" s="26" t="s">
        <v>1068</v>
      </c>
      <c r="B59" s="28">
        <v>44546.461933206017</v>
      </c>
      <c r="C59" s="28">
        <v>44546.466053032404</v>
      </c>
      <c r="D59" s="28">
        <v>44546</v>
      </c>
      <c r="E59" s="26" t="s">
        <v>1042</v>
      </c>
      <c r="F59" s="27">
        <v>44546</v>
      </c>
      <c r="G59" s="26" t="s">
        <v>1043</v>
      </c>
      <c r="H59" s="26" t="s">
        <v>1044</v>
      </c>
      <c r="I59" s="26" t="s">
        <v>1044</v>
      </c>
      <c r="J59" s="26" t="s">
        <v>1044</v>
      </c>
      <c r="K59" s="26" t="s">
        <v>857</v>
      </c>
      <c r="L59" t="s">
        <v>1069</v>
      </c>
      <c r="M59">
        <v>0</v>
      </c>
      <c r="N59">
        <v>0</v>
      </c>
      <c r="O59">
        <v>0</v>
      </c>
      <c r="P59">
        <v>0</v>
      </c>
      <c r="Q59">
        <v>0</v>
      </c>
      <c r="R59">
        <v>0</v>
      </c>
      <c r="S59">
        <v>0</v>
      </c>
      <c r="T59">
        <v>0</v>
      </c>
      <c r="U59">
        <v>1</v>
      </c>
      <c r="V59">
        <v>1</v>
      </c>
      <c r="W59">
        <v>0</v>
      </c>
      <c r="X59">
        <v>1</v>
      </c>
      <c r="Y59">
        <v>0</v>
      </c>
      <c r="Z59">
        <v>0</v>
      </c>
      <c r="AA59">
        <v>0</v>
      </c>
      <c r="AB59">
        <v>0</v>
      </c>
      <c r="AC59">
        <v>1</v>
      </c>
      <c r="AD59">
        <v>0</v>
      </c>
      <c r="AE59">
        <v>0</v>
      </c>
      <c r="AF59">
        <v>0</v>
      </c>
      <c r="AG59">
        <v>0</v>
      </c>
      <c r="AH59">
        <v>0</v>
      </c>
      <c r="AI59">
        <v>0</v>
      </c>
      <c r="JV59" s="26" t="s">
        <v>1006</v>
      </c>
      <c r="JX59" s="26">
        <v>300</v>
      </c>
      <c r="JY59" s="26">
        <v>300</v>
      </c>
      <c r="KA59" s="26">
        <v>300</v>
      </c>
      <c r="KB59" s="26">
        <v>0</v>
      </c>
      <c r="KC59" s="26">
        <v>0</v>
      </c>
      <c r="KE59" s="26" t="s">
        <v>892</v>
      </c>
      <c r="KH59" s="26" t="s">
        <v>863</v>
      </c>
      <c r="LA59" s="26" t="s">
        <v>1006</v>
      </c>
      <c r="LC59" s="26">
        <v>300</v>
      </c>
      <c r="LD59" s="26">
        <v>300</v>
      </c>
      <c r="LF59" s="26">
        <v>300</v>
      </c>
      <c r="LG59" s="26">
        <v>0</v>
      </c>
      <c r="LH59" s="26">
        <v>0</v>
      </c>
      <c r="LJ59" s="26" t="s">
        <v>892</v>
      </c>
      <c r="LM59" s="26" t="s">
        <v>863</v>
      </c>
      <c r="NK59" s="26" t="s">
        <v>1006</v>
      </c>
      <c r="NM59" s="26">
        <v>500</v>
      </c>
      <c r="NN59" s="26">
        <v>500</v>
      </c>
      <c r="NP59" s="26">
        <v>500</v>
      </c>
      <c r="NQ59" s="26">
        <v>0</v>
      </c>
      <c r="NR59" s="26">
        <v>0</v>
      </c>
      <c r="NT59" s="26" t="s">
        <v>892</v>
      </c>
      <c r="NW59" s="26" t="s">
        <v>863</v>
      </c>
      <c r="QZ59" s="26" t="s">
        <v>859</v>
      </c>
      <c r="RB59" s="26">
        <v>1600</v>
      </c>
      <c r="RC59" s="26">
        <v>1600</v>
      </c>
      <c r="RE59" s="26">
        <v>1500</v>
      </c>
      <c r="RF59" s="26">
        <v>6.666666666666667</v>
      </c>
      <c r="RG59" s="26">
        <v>100</v>
      </c>
      <c r="RI59" s="26" t="s">
        <v>892</v>
      </c>
      <c r="RL59" s="26" t="s">
        <v>859</v>
      </c>
      <c r="RM59" s="26" t="s">
        <v>876</v>
      </c>
      <c r="RN59" s="26">
        <v>0</v>
      </c>
      <c r="RO59" s="26">
        <v>0</v>
      </c>
      <c r="RP59" s="26">
        <v>0</v>
      </c>
      <c r="RQ59" s="26">
        <v>0</v>
      </c>
      <c r="RR59" s="26">
        <v>0</v>
      </c>
      <c r="RS59" s="26">
        <v>0</v>
      </c>
      <c r="RT59" s="26">
        <v>0</v>
      </c>
      <c r="RU59" s="26">
        <v>0</v>
      </c>
      <c r="RV59" s="26">
        <v>0</v>
      </c>
      <c r="RW59" s="26">
        <v>0</v>
      </c>
      <c r="RX59" s="26">
        <v>0</v>
      </c>
      <c r="RY59" s="26">
        <v>0</v>
      </c>
      <c r="RZ59" s="26">
        <v>0</v>
      </c>
      <c r="SA59" s="26">
        <v>1</v>
      </c>
      <c r="SB59" s="26">
        <v>0</v>
      </c>
      <c r="SD59" s="26" t="s">
        <v>1070</v>
      </c>
      <c r="AAV59" s="26" t="s">
        <v>863</v>
      </c>
      <c r="ABH59" s="26" t="s">
        <v>863</v>
      </c>
      <c r="ABQ59" s="26" t="s">
        <v>863</v>
      </c>
      <c r="ACD59" s="26" t="s">
        <v>863</v>
      </c>
      <c r="ACR59" s="26">
        <v>243591244</v>
      </c>
      <c r="ACS59" s="26">
        <v>44550.226284722223</v>
      </c>
      <c r="ACV59" s="26" t="s">
        <v>866</v>
      </c>
      <c r="ACY59" s="26">
        <v>59</v>
      </c>
    </row>
    <row r="60" spans="1:779">
      <c r="A60" s="26" t="s">
        <v>1071</v>
      </c>
      <c r="B60" s="28">
        <v>44546.483641435188</v>
      </c>
      <c r="C60" s="28">
        <v>44546.485457303243</v>
      </c>
      <c r="D60" s="28">
        <v>44546</v>
      </c>
      <c r="E60" s="26" t="s">
        <v>1042</v>
      </c>
      <c r="F60" s="27">
        <v>44546</v>
      </c>
      <c r="G60" s="26" t="s">
        <v>1043</v>
      </c>
      <c r="H60" s="26" t="s">
        <v>1044</v>
      </c>
      <c r="I60" s="26" t="s">
        <v>1044</v>
      </c>
      <c r="J60" s="26" t="s">
        <v>1044</v>
      </c>
      <c r="K60" s="26" t="s">
        <v>857</v>
      </c>
      <c r="L60" t="s">
        <v>858</v>
      </c>
      <c r="M60">
        <v>0</v>
      </c>
      <c r="N60">
        <v>0</v>
      </c>
      <c r="O60">
        <v>0</v>
      </c>
      <c r="P60">
        <v>0</v>
      </c>
      <c r="Q60">
        <v>0</v>
      </c>
      <c r="R60">
        <v>0</v>
      </c>
      <c r="S60">
        <v>0</v>
      </c>
      <c r="T60">
        <v>0</v>
      </c>
      <c r="U60">
        <v>0</v>
      </c>
      <c r="V60">
        <v>0</v>
      </c>
      <c r="W60">
        <v>0</v>
      </c>
      <c r="X60">
        <v>0</v>
      </c>
      <c r="Y60">
        <v>0</v>
      </c>
      <c r="Z60">
        <v>0</v>
      </c>
      <c r="AA60">
        <v>0</v>
      </c>
      <c r="AB60">
        <v>1</v>
      </c>
      <c r="AC60">
        <v>0</v>
      </c>
      <c r="AD60">
        <v>0</v>
      </c>
      <c r="AE60">
        <v>0</v>
      </c>
      <c r="AF60">
        <v>0</v>
      </c>
      <c r="AG60">
        <v>0</v>
      </c>
      <c r="AH60">
        <v>0</v>
      </c>
      <c r="AI60">
        <v>0</v>
      </c>
      <c r="PU60" s="26" t="s">
        <v>859</v>
      </c>
      <c r="PW60" s="26">
        <v>1000</v>
      </c>
      <c r="PX60" s="26">
        <v>1000</v>
      </c>
      <c r="QD60" s="26" t="s">
        <v>892</v>
      </c>
      <c r="QG60" s="26" t="s">
        <v>863</v>
      </c>
      <c r="AAV60" s="26" t="s">
        <v>863</v>
      </c>
      <c r="ABH60" s="26" t="s">
        <v>863</v>
      </c>
      <c r="ABQ60" s="26" t="s">
        <v>863</v>
      </c>
      <c r="ACD60" s="26" t="s">
        <v>863</v>
      </c>
      <c r="ACR60" s="26">
        <v>243591256</v>
      </c>
      <c r="ACS60" s="26">
        <v>44550.226319444453</v>
      </c>
      <c r="ACV60" s="26" t="s">
        <v>866</v>
      </c>
      <c r="ACY60" s="26">
        <v>60</v>
      </c>
    </row>
    <row r="61" spans="1:779">
      <c r="A61" s="26" t="s">
        <v>1072</v>
      </c>
      <c r="B61" s="28">
        <v>44546.49553291667</v>
      </c>
      <c r="C61" s="28">
        <v>44546.497330555547</v>
      </c>
      <c r="D61" s="28">
        <v>44546</v>
      </c>
      <c r="E61" s="26" t="s">
        <v>1042</v>
      </c>
      <c r="F61" s="27">
        <v>44546</v>
      </c>
      <c r="G61" s="26" t="s">
        <v>1043</v>
      </c>
      <c r="H61" s="26" t="s">
        <v>1044</v>
      </c>
      <c r="I61" s="26" t="s">
        <v>1044</v>
      </c>
      <c r="J61" s="26" t="s">
        <v>1044</v>
      </c>
      <c r="K61" s="26" t="s">
        <v>857</v>
      </c>
      <c r="L61" t="s">
        <v>858</v>
      </c>
      <c r="M61">
        <v>0</v>
      </c>
      <c r="N61">
        <v>0</v>
      </c>
      <c r="O61">
        <v>0</v>
      </c>
      <c r="P61">
        <v>0</v>
      </c>
      <c r="Q61">
        <v>0</v>
      </c>
      <c r="R61">
        <v>0</v>
      </c>
      <c r="S61">
        <v>0</v>
      </c>
      <c r="T61">
        <v>0</v>
      </c>
      <c r="U61">
        <v>0</v>
      </c>
      <c r="V61">
        <v>0</v>
      </c>
      <c r="W61">
        <v>0</v>
      </c>
      <c r="X61">
        <v>0</v>
      </c>
      <c r="Y61">
        <v>0</v>
      </c>
      <c r="Z61">
        <v>0</v>
      </c>
      <c r="AA61">
        <v>0</v>
      </c>
      <c r="AB61">
        <v>1</v>
      </c>
      <c r="AC61">
        <v>0</v>
      </c>
      <c r="AD61">
        <v>0</v>
      </c>
      <c r="AE61">
        <v>0</v>
      </c>
      <c r="AF61">
        <v>0</v>
      </c>
      <c r="AG61">
        <v>0</v>
      </c>
      <c r="AH61">
        <v>0</v>
      </c>
      <c r="AI61">
        <v>0</v>
      </c>
      <c r="PU61" s="26" t="s">
        <v>859</v>
      </c>
      <c r="PW61" s="26">
        <v>1000</v>
      </c>
      <c r="PX61" s="26">
        <v>1000</v>
      </c>
      <c r="QD61" s="26" t="s">
        <v>892</v>
      </c>
      <c r="QG61" s="26" t="s">
        <v>863</v>
      </c>
      <c r="AAV61" s="26" t="s">
        <v>863</v>
      </c>
      <c r="ABH61" s="26" t="s">
        <v>863</v>
      </c>
      <c r="ABQ61" s="26" t="s">
        <v>863</v>
      </c>
      <c r="ACD61" s="26" t="s">
        <v>863</v>
      </c>
      <c r="ACR61" s="26">
        <v>243591271</v>
      </c>
      <c r="ACS61" s="26">
        <v>44550.226354166662</v>
      </c>
      <c r="ACV61" s="26" t="s">
        <v>866</v>
      </c>
      <c r="ACY61" s="26">
        <v>61</v>
      </c>
    </row>
    <row r="62" spans="1:779">
      <c r="A62" s="26" t="s">
        <v>1073</v>
      </c>
      <c r="B62" s="28">
        <v>44546.508814733803</v>
      </c>
      <c r="C62" s="28">
        <v>44546.510393009259</v>
      </c>
      <c r="D62" s="28">
        <v>44546</v>
      </c>
      <c r="E62" s="26" t="s">
        <v>1042</v>
      </c>
      <c r="F62" s="27">
        <v>44546</v>
      </c>
      <c r="G62" s="26" t="s">
        <v>1043</v>
      </c>
      <c r="H62" s="26" t="s">
        <v>1044</v>
      </c>
      <c r="I62" s="26" t="s">
        <v>1044</v>
      </c>
      <c r="J62" s="26" t="s">
        <v>1044</v>
      </c>
      <c r="K62" s="26" t="s">
        <v>857</v>
      </c>
      <c r="L62" t="s">
        <v>858</v>
      </c>
      <c r="M62">
        <v>0</v>
      </c>
      <c r="N62">
        <v>0</v>
      </c>
      <c r="O62">
        <v>0</v>
      </c>
      <c r="P62">
        <v>0</v>
      </c>
      <c r="Q62">
        <v>0</v>
      </c>
      <c r="R62">
        <v>0</v>
      </c>
      <c r="S62">
        <v>0</v>
      </c>
      <c r="T62">
        <v>0</v>
      </c>
      <c r="U62">
        <v>0</v>
      </c>
      <c r="V62">
        <v>0</v>
      </c>
      <c r="W62">
        <v>0</v>
      </c>
      <c r="X62">
        <v>0</v>
      </c>
      <c r="Y62">
        <v>0</v>
      </c>
      <c r="Z62">
        <v>0</v>
      </c>
      <c r="AA62">
        <v>0</v>
      </c>
      <c r="AB62">
        <v>1</v>
      </c>
      <c r="AC62">
        <v>0</v>
      </c>
      <c r="AD62">
        <v>0</v>
      </c>
      <c r="AE62">
        <v>0</v>
      </c>
      <c r="AF62">
        <v>0</v>
      </c>
      <c r="AG62">
        <v>0</v>
      </c>
      <c r="AH62">
        <v>0</v>
      </c>
      <c r="AI62">
        <v>0</v>
      </c>
      <c r="PU62" s="26" t="s">
        <v>859</v>
      </c>
      <c r="PW62" s="26">
        <v>1000</v>
      </c>
      <c r="PX62" s="26">
        <v>1000</v>
      </c>
      <c r="QD62" s="26" t="s">
        <v>892</v>
      </c>
      <c r="QG62" s="26" t="s">
        <v>863</v>
      </c>
      <c r="AAV62" s="26" t="s">
        <v>859</v>
      </c>
      <c r="AAW62" s="26" t="s">
        <v>1074</v>
      </c>
      <c r="AAX62" s="26">
        <v>0</v>
      </c>
      <c r="AAY62" s="26">
        <v>0</v>
      </c>
      <c r="AAZ62" s="26">
        <v>1</v>
      </c>
      <c r="ABA62" s="26">
        <v>0</v>
      </c>
      <c r="ABB62" s="26">
        <v>0</v>
      </c>
      <c r="ABC62" s="26">
        <v>0</v>
      </c>
      <c r="ABD62" s="26">
        <v>0</v>
      </c>
      <c r="ABE62" s="26">
        <v>0</v>
      </c>
      <c r="ABF62" s="26">
        <v>0</v>
      </c>
      <c r="ABH62" s="26" t="s">
        <v>863</v>
      </c>
      <c r="ABQ62" s="26" t="s">
        <v>863</v>
      </c>
      <c r="ACD62" s="26" t="s">
        <v>863</v>
      </c>
      <c r="ACR62" s="26">
        <v>243591283</v>
      </c>
      <c r="ACS62" s="26">
        <v>44550.226388888892</v>
      </c>
      <c r="ACV62" s="26" t="s">
        <v>866</v>
      </c>
      <c r="ACY62" s="26">
        <v>62</v>
      </c>
    </row>
    <row r="63" spans="1:779">
      <c r="A63" s="26" t="s">
        <v>1075</v>
      </c>
      <c r="B63" s="28">
        <v>44546.52362143519</v>
      </c>
      <c r="C63" s="28">
        <v>44546.524922986107</v>
      </c>
      <c r="D63" s="28">
        <v>44546</v>
      </c>
      <c r="E63" s="26" t="s">
        <v>1042</v>
      </c>
      <c r="F63" s="27">
        <v>44546</v>
      </c>
      <c r="G63" s="26" t="s">
        <v>1043</v>
      </c>
      <c r="H63" s="26" t="s">
        <v>1044</v>
      </c>
      <c r="I63" s="26" t="s">
        <v>1044</v>
      </c>
      <c r="J63" s="26" t="s">
        <v>1044</v>
      </c>
      <c r="K63" s="26" t="s">
        <v>857</v>
      </c>
      <c r="L63" t="s">
        <v>858</v>
      </c>
      <c r="M63">
        <v>0</v>
      </c>
      <c r="N63">
        <v>0</v>
      </c>
      <c r="O63">
        <v>0</v>
      </c>
      <c r="P63">
        <v>0</v>
      </c>
      <c r="Q63">
        <v>0</v>
      </c>
      <c r="R63">
        <v>0</v>
      </c>
      <c r="S63">
        <v>0</v>
      </c>
      <c r="T63">
        <v>0</v>
      </c>
      <c r="U63">
        <v>0</v>
      </c>
      <c r="V63">
        <v>0</v>
      </c>
      <c r="W63">
        <v>0</v>
      </c>
      <c r="X63">
        <v>0</v>
      </c>
      <c r="Y63">
        <v>0</v>
      </c>
      <c r="Z63">
        <v>0</v>
      </c>
      <c r="AA63">
        <v>0</v>
      </c>
      <c r="AB63">
        <v>1</v>
      </c>
      <c r="AC63">
        <v>0</v>
      </c>
      <c r="AD63">
        <v>0</v>
      </c>
      <c r="AE63">
        <v>0</v>
      </c>
      <c r="AF63">
        <v>0</v>
      </c>
      <c r="AG63">
        <v>0</v>
      </c>
      <c r="AH63">
        <v>0</v>
      </c>
      <c r="AI63">
        <v>0</v>
      </c>
      <c r="PU63" s="26" t="s">
        <v>859</v>
      </c>
      <c r="PW63" s="26">
        <v>1000</v>
      </c>
      <c r="PX63" s="26">
        <v>1000</v>
      </c>
      <c r="QD63" s="26" t="s">
        <v>892</v>
      </c>
      <c r="QG63" s="26" t="s">
        <v>859</v>
      </c>
      <c r="QH63" s="26" t="s">
        <v>1049</v>
      </c>
      <c r="QI63" s="26">
        <v>0</v>
      </c>
      <c r="QJ63" s="26">
        <v>1</v>
      </c>
      <c r="QK63" s="26">
        <v>0</v>
      </c>
      <c r="QL63" s="26">
        <v>0</v>
      </c>
      <c r="QM63" s="26">
        <v>0</v>
      </c>
      <c r="QN63" s="26">
        <v>0</v>
      </c>
      <c r="QO63" s="26">
        <v>0</v>
      </c>
      <c r="QP63" s="26">
        <v>0</v>
      </c>
      <c r="QQ63" s="26">
        <v>1</v>
      </c>
      <c r="QR63" s="26">
        <v>0</v>
      </c>
      <c r="QS63" s="26">
        <v>0</v>
      </c>
      <c r="QT63" s="26">
        <v>0</v>
      </c>
      <c r="QU63" s="26">
        <v>0</v>
      </c>
      <c r="QV63" s="26">
        <v>0</v>
      </c>
      <c r="QW63" s="26">
        <v>0</v>
      </c>
      <c r="AAV63" s="26" t="s">
        <v>863</v>
      </c>
      <c r="ABH63" s="26" t="s">
        <v>863</v>
      </c>
      <c r="ABQ63" s="26" t="s">
        <v>863</v>
      </c>
      <c r="ACD63" s="26" t="s">
        <v>863</v>
      </c>
      <c r="ACR63" s="26">
        <v>243591293</v>
      </c>
      <c r="ACS63" s="26">
        <v>44550.226423611108</v>
      </c>
      <c r="ACV63" s="26" t="s">
        <v>866</v>
      </c>
      <c r="ACY63" s="26">
        <v>63</v>
      </c>
    </row>
    <row r="64" spans="1:779">
      <c r="A64" s="26" t="s">
        <v>1076</v>
      </c>
      <c r="B64" s="28">
        <v>44546.543214930563</v>
      </c>
      <c r="C64" s="28">
        <v>44546.548687986113</v>
      </c>
      <c r="D64" s="28">
        <v>44546</v>
      </c>
      <c r="E64" s="26" t="s">
        <v>1042</v>
      </c>
      <c r="F64" s="27">
        <v>44546</v>
      </c>
      <c r="G64" s="26" t="s">
        <v>1043</v>
      </c>
      <c r="H64" s="26" t="s">
        <v>1044</v>
      </c>
      <c r="I64" s="26" t="s">
        <v>1044</v>
      </c>
      <c r="J64" s="26" t="s">
        <v>1044</v>
      </c>
      <c r="K64" s="26" t="s">
        <v>857</v>
      </c>
      <c r="L64" t="s">
        <v>1077</v>
      </c>
      <c r="M64">
        <v>0</v>
      </c>
      <c r="N64">
        <v>0</v>
      </c>
      <c r="O64">
        <v>0</v>
      </c>
      <c r="P64">
        <v>0</v>
      </c>
      <c r="Q64">
        <v>0</v>
      </c>
      <c r="R64">
        <v>1</v>
      </c>
      <c r="S64">
        <v>0</v>
      </c>
      <c r="T64">
        <v>1</v>
      </c>
      <c r="U64">
        <v>0</v>
      </c>
      <c r="V64">
        <v>0</v>
      </c>
      <c r="W64">
        <v>0</v>
      </c>
      <c r="X64">
        <v>0</v>
      </c>
      <c r="Y64">
        <v>0</v>
      </c>
      <c r="Z64">
        <v>0</v>
      </c>
      <c r="AA64">
        <v>0</v>
      </c>
      <c r="AB64">
        <v>0</v>
      </c>
      <c r="AC64">
        <v>0</v>
      </c>
      <c r="AD64">
        <v>0</v>
      </c>
      <c r="AE64">
        <v>0</v>
      </c>
      <c r="AF64">
        <v>0</v>
      </c>
      <c r="AG64">
        <v>0</v>
      </c>
      <c r="AH64">
        <v>0</v>
      </c>
      <c r="AI64">
        <v>0</v>
      </c>
      <c r="GI64" s="26" t="s">
        <v>859</v>
      </c>
      <c r="GK64" s="26">
        <v>13000</v>
      </c>
      <c r="GL64" s="26">
        <v>13500</v>
      </c>
      <c r="GM64" s="26">
        <v>-3.7037037037037028</v>
      </c>
      <c r="GN64" s="26">
        <v>-500</v>
      </c>
      <c r="GP64" s="26" t="s">
        <v>892</v>
      </c>
      <c r="GS64" s="26" t="s">
        <v>859</v>
      </c>
      <c r="GT64" s="26" t="s">
        <v>876</v>
      </c>
      <c r="GU64" s="26">
        <v>0</v>
      </c>
      <c r="GV64" s="26">
        <v>0</v>
      </c>
      <c r="GW64" s="26">
        <v>0</v>
      </c>
      <c r="GX64" s="26">
        <v>0</v>
      </c>
      <c r="GY64" s="26">
        <v>0</v>
      </c>
      <c r="GZ64" s="26">
        <v>0</v>
      </c>
      <c r="HA64" s="26">
        <v>0</v>
      </c>
      <c r="HB64" s="26">
        <v>0</v>
      </c>
      <c r="HC64" s="26">
        <v>0</v>
      </c>
      <c r="HD64" s="26">
        <v>0</v>
      </c>
      <c r="HE64" s="26">
        <v>0</v>
      </c>
      <c r="HF64" s="26">
        <v>0</v>
      </c>
      <c r="HG64" s="26">
        <v>0</v>
      </c>
      <c r="HH64" s="26">
        <v>1</v>
      </c>
      <c r="HI64" s="26">
        <v>0</v>
      </c>
      <c r="HK64" s="26" t="s">
        <v>1078</v>
      </c>
      <c r="IQ64" s="26" t="s">
        <v>859</v>
      </c>
      <c r="IS64" s="26">
        <v>9000</v>
      </c>
      <c r="IT64" s="26">
        <v>9000</v>
      </c>
      <c r="IV64" s="26">
        <v>6500</v>
      </c>
      <c r="IW64" s="26">
        <v>38.461538461538467</v>
      </c>
      <c r="IX64" s="26">
        <v>2500</v>
      </c>
      <c r="IY64" s="26" t="s">
        <v>1079</v>
      </c>
      <c r="IZ64" s="26" t="s">
        <v>892</v>
      </c>
      <c r="JC64" s="26" t="s">
        <v>863</v>
      </c>
      <c r="AAV64" s="26" t="s">
        <v>859</v>
      </c>
      <c r="AAW64" s="26" t="s">
        <v>1080</v>
      </c>
      <c r="AAX64" s="26">
        <v>0</v>
      </c>
      <c r="AAY64" s="26">
        <v>0</v>
      </c>
      <c r="AAZ64" s="26">
        <v>1</v>
      </c>
      <c r="ABA64" s="26">
        <v>0</v>
      </c>
      <c r="ABB64" s="26">
        <v>0</v>
      </c>
      <c r="ABC64" s="26">
        <v>0</v>
      </c>
      <c r="ABD64" s="26">
        <v>1</v>
      </c>
      <c r="ABE64" s="26">
        <v>0</v>
      </c>
      <c r="ABF64" s="26">
        <v>0</v>
      </c>
      <c r="ABH64" s="26" t="s">
        <v>863</v>
      </c>
      <c r="ABQ64" s="26" t="s">
        <v>863</v>
      </c>
      <c r="ACD64" s="26" t="s">
        <v>863</v>
      </c>
      <c r="ACR64" s="26">
        <v>243591305</v>
      </c>
      <c r="ACS64" s="26">
        <v>44550.226446759261</v>
      </c>
      <c r="ACV64" s="26" t="s">
        <v>866</v>
      </c>
      <c r="ACY64" s="26">
        <v>64</v>
      </c>
    </row>
    <row r="65" spans="1:779">
      <c r="A65" s="26" t="s">
        <v>1081</v>
      </c>
      <c r="B65" s="28">
        <v>44549.37143579861</v>
      </c>
      <c r="C65" s="28">
        <v>44549.377583333342</v>
      </c>
      <c r="D65" s="28">
        <v>44549</v>
      </c>
      <c r="E65" s="26" t="s">
        <v>1082</v>
      </c>
      <c r="F65" s="27">
        <v>44549</v>
      </c>
      <c r="G65" s="26" t="s">
        <v>1083</v>
      </c>
      <c r="H65" s="26" t="s">
        <v>1084</v>
      </c>
      <c r="I65" s="26" t="s">
        <v>1084</v>
      </c>
      <c r="J65" s="26" t="s">
        <v>1084</v>
      </c>
      <c r="K65" s="26" t="s">
        <v>930</v>
      </c>
      <c r="L65" t="s">
        <v>1085</v>
      </c>
      <c r="M65">
        <v>0</v>
      </c>
      <c r="N65">
        <v>0</v>
      </c>
      <c r="O65">
        <v>0</v>
      </c>
      <c r="P65">
        <v>0</v>
      </c>
      <c r="Q65">
        <v>0</v>
      </c>
      <c r="R65">
        <v>0</v>
      </c>
      <c r="S65">
        <v>0</v>
      </c>
      <c r="T65">
        <v>0</v>
      </c>
      <c r="U65">
        <v>0</v>
      </c>
      <c r="V65">
        <v>0</v>
      </c>
      <c r="W65">
        <v>0</v>
      </c>
      <c r="X65">
        <v>0</v>
      </c>
      <c r="Y65">
        <v>0</v>
      </c>
      <c r="Z65">
        <v>0</v>
      </c>
      <c r="AA65">
        <v>0</v>
      </c>
      <c r="AB65">
        <v>0</v>
      </c>
      <c r="AC65">
        <v>0</v>
      </c>
      <c r="AD65">
        <v>1</v>
      </c>
      <c r="AE65">
        <v>0</v>
      </c>
      <c r="AF65">
        <v>0</v>
      </c>
      <c r="AG65">
        <v>0</v>
      </c>
      <c r="AH65">
        <v>0</v>
      </c>
      <c r="AI65">
        <v>0</v>
      </c>
      <c r="UO65" s="26" t="s">
        <v>859</v>
      </c>
      <c r="UQ65" s="26">
        <v>500</v>
      </c>
      <c r="UR65" s="26">
        <v>500</v>
      </c>
      <c r="UT65" s="26">
        <v>500</v>
      </c>
      <c r="UU65" s="26">
        <v>0</v>
      </c>
      <c r="UV65" s="26">
        <v>0</v>
      </c>
      <c r="UX65" s="26" t="s">
        <v>882</v>
      </c>
      <c r="UY65" s="26" t="s">
        <v>883</v>
      </c>
      <c r="VA65" s="26" t="s">
        <v>859</v>
      </c>
      <c r="VB65" s="26" t="s">
        <v>1086</v>
      </c>
      <c r="VC65" s="26">
        <v>1</v>
      </c>
      <c r="VD65" s="26">
        <v>1</v>
      </c>
      <c r="VE65" s="26">
        <v>0</v>
      </c>
      <c r="VF65" s="26">
        <v>1</v>
      </c>
      <c r="VG65" s="26">
        <v>0</v>
      </c>
      <c r="VH65" s="26">
        <v>0</v>
      </c>
      <c r="VI65" s="26">
        <v>0</v>
      </c>
      <c r="VJ65" s="26">
        <v>0</v>
      </c>
      <c r="VK65" s="26">
        <v>0</v>
      </c>
      <c r="VL65" s="26">
        <v>0</v>
      </c>
      <c r="VM65" s="26">
        <v>0</v>
      </c>
      <c r="VN65" s="26">
        <v>0</v>
      </c>
      <c r="VO65" s="26">
        <v>0</v>
      </c>
      <c r="VP65" s="26">
        <v>0</v>
      </c>
      <c r="VQ65" s="26">
        <v>0</v>
      </c>
      <c r="AAV65" s="26" t="s">
        <v>863</v>
      </c>
      <c r="ABH65" s="26" t="s">
        <v>859</v>
      </c>
      <c r="ABI65" s="26" t="s">
        <v>1087</v>
      </c>
      <c r="ABJ65" s="26">
        <v>0</v>
      </c>
      <c r="ABK65" s="26">
        <v>0</v>
      </c>
      <c r="ABL65" s="26">
        <v>1</v>
      </c>
      <c r="ABM65" s="26">
        <v>1</v>
      </c>
      <c r="ABN65" s="26">
        <v>0</v>
      </c>
      <c r="ABO65" s="26">
        <v>0</v>
      </c>
      <c r="ABQ65" s="26" t="s">
        <v>863</v>
      </c>
      <c r="ACD65" s="26" t="s">
        <v>859</v>
      </c>
      <c r="ACE65" s="26" t="s">
        <v>1088</v>
      </c>
      <c r="ACF65" s="26">
        <v>0</v>
      </c>
      <c r="ACG65" s="26">
        <v>0</v>
      </c>
      <c r="ACH65" s="26">
        <v>0</v>
      </c>
      <c r="ACI65" s="26">
        <v>0</v>
      </c>
      <c r="ACJ65" s="26">
        <v>1</v>
      </c>
      <c r="ACK65" s="26">
        <v>1</v>
      </c>
      <c r="ACL65" s="26">
        <v>0</v>
      </c>
      <c r="ACM65" s="26">
        <v>1</v>
      </c>
      <c r="ACN65" s="26">
        <v>0</v>
      </c>
      <c r="ACO65" s="26">
        <v>0</v>
      </c>
      <c r="ACQ65" s="26" t="s">
        <v>887</v>
      </c>
      <c r="ACR65" s="26">
        <v>243600550</v>
      </c>
      <c r="ACS65" s="26">
        <v>44550.256770833337</v>
      </c>
      <c r="ACV65" s="26" t="s">
        <v>866</v>
      </c>
      <c r="ACW65" s="26" t="s">
        <v>1089</v>
      </c>
      <c r="ACY65" s="26">
        <v>65</v>
      </c>
    </row>
    <row r="66" spans="1:779">
      <c r="A66" s="26" t="s">
        <v>1090</v>
      </c>
      <c r="B66" s="28">
        <v>44549.383932708333</v>
      </c>
      <c r="C66" s="28">
        <v>44549.388313900461</v>
      </c>
      <c r="D66" s="28">
        <v>44549</v>
      </c>
      <c r="E66" s="26" t="s">
        <v>1082</v>
      </c>
      <c r="F66" s="27">
        <v>44549</v>
      </c>
      <c r="G66" s="26" t="s">
        <v>1083</v>
      </c>
      <c r="H66" s="26" t="s">
        <v>1084</v>
      </c>
      <c r="I66" s="26" t="s">
        <v>1084</v>
      </c>
      <c r="J66" s="26" t="s">
        <v>1084</v>
      </c>
      <c r="K66" s="26" t="s">
        <v>930</v>
      </c>
      <c r="L66" t="s">
        <v>1085</v>
      </c>
      <c r="M66">
        <v>0</v>
      </c>
      <c r="N66">
        <v>0</v>
      </c>
      <c r="O66">
        <v>0</v>
      </c>
      <c r="P66">
        <v>0</v>
      </c>
      <c r="Q66">
        <v>0</v>
      </c>
      <c r="R66">
        <v>0</v>
      </c>
      <c r="S66">
        <v>0</v>
      </c>
      <c r="T66">
        <v>0</v>
      </c>
      <c r="U66">
        <v>0</v>
      </c>
      <c r="V66">
        <v>0</v>
      </c>
      <c r="W66">
        <v>0</v>
      </c>
      <c r="X66">
        <v>0</v>
      </c>
      <c r="Y66">
        <v>0</v>
      </c>
      <c r="Z66">
        <v>0</v>
      </c>
      <c r="AA66">
        <v>0</v>
      </c>
      <c r="AB66">
        <v>0</v>
      </c>
      <c r="AC66">
        <v>0</v>
      </c>
      <c r="AD66">
        <v>1</v>
      </c>
      <c r="AE66">
        <v>0</v>
      </c>
      <c r="AF66">
        <v>0</v>
      </c>
      <c r="AG66">
        <v>0</v>
      </c>
      <c r="AH66">
        <v>0</v>
      </c>
      <c r="AI66">
        <v>0</v>
      </c>
      <c r="UO66" s="26" t="s">
        <v>859</v>
      </c>
      <c r="UQ66" s="26">
        <v>500</v>
      </c>
      <c r="UR66" s="26">
        <v>500</v>
      </c>
      <c r="UT66" s="26">
        <v>500</v>
      </c>
      <c r="UU66" s="26">
        <v>0</v>
      </c>
      <c r="UV66" s="26">
        <v>0</v>
      </c>
      <c r="UX66" s="26" t="s">
        <v>882</v>
      </c>
      <c r="UY66" s="26" t="s">
        <v>883</v>
      </c>
      <c r="VA66" s="26" t="s">
        <v>859</v>
      </c>
      <c r="VB66" s="26" t="s">
        <v>1086</v>
      </c>
      <c r="VC66" s="26">
        <v>1</v>
      </c>
      <c r="VD66" s="26">
        <v>1</v>
      </c>
      <c r="VE66" s="26">
        <v>0</v>
      </c>
      <c r="VF66" s="26">
        <v>1</v>
      </c>
      <c r="VG66" s="26">
        <v>0</v>
      </c>
      <c r="VH66" s="26">
        <v>0</v>
      </c>
      <c r="VI66" s="26">
        <v>0</v>
      </c>
      <c r="VJ66" s="26">
        <v>0</v>
      </c>
      <c r="VK66" s="26">
        <v>0</v>
      </c>
      <c r="VL66" s="26">
        <v>0</v>
      </c>
      <c r="VM66" s="26">
        <v>0</v>
      </c>
      <c r="VN66" s="26">
        <v>0</v>
      </c>
      <c r="VO66" s="26">
        <v>0</v>
      </c>
      <c r="VP66" s="26">
        <v>0</v>
      </c>
      <c r="VQ66" s="26">
        <v>0</v>
      </c>
      <c r="AAV66" s="26" t="s">
        <v>863</v>
      </c>
      <c r="ABH66" s="26" t="s">
        <v>859</v>
      </c>
      <c r="ABI66" s="26" t="s">
        <v>1091</v>
      </c>
      <c r="ABJ66" s="26">
        <v>0</v>
      </c>
      <c r="ABK66" s="26">
        <v>0</v>
      </c>
      <c r="ABL66" s="26">
        <v>1</v>
      </c>
      <c r="ABM66" s="26">
        <v>1</v>
      </c>
      <c r="ABN66" s="26">
        <v>0</v>
      </c>
      <c r="ABO66" s="26">
        <v>0</v>
      </c>
      <c r="ABQ66" s="26" t="s">
        <v>859</v>
      </c>
      <c r="ABR66" s="26" t="s">
        <v>1092</v>
      </c>
      <c r="ABS66" s="26">
        <v>0</v>
      </c>
      <c r="ABT66" s="26">
        <v>0</v>
      </c>
      <c r="ABU66" s="26">
        <v>0</v>
      </c>
      <c r="ABV66" s="26">
        <v>0</v>
      </c>
      <c r="ABW66" s="26">
        <v>1</v>
      </c>
      <c r="ABX66" s="26">
        <v>1</v>
      </c>
      <c r="ABY66" s="26">
        <v>0</v>
      </c>
      <c r="ABZ66" s="26">
        <v>1</v>
      </c>
      <c r="ACA66" s="26">
        <v>0</v>
      </c>
      <c r="ACB66" s="26">
        <v>0</v>
      </c>
      <c r="ACD66" s="26" t="s">
        <v>863</v>
      </c>
      <c r="ACQ66" s="26" t="s">
        <v>887</v>
      </c>
      <c r="ACR66" s="26">
        <v>243600573</v>
      </c>
      <c r="ACS66" s="26">
        <v>44550.256851851853</v>
      </c>
      <c r="ACV66" s="26" t="s">
        <v>866</v>
      </c>
      <c r="ACW66" s="26" t="s">
        <v>1089</v>
      </c>
      <c r="ACY66" s="26">
        <v>66</v>
      </c>
    </row>
    <row r="67" spans="1:779">
      <c r="A67" s="26" t="s">
        <v>1093</v>
      </c>
      <c r="B67" s="28">
        <v>44549.369492696758</v>
      </c>
      <c r="C67" s="28">
        <v>44549.37768719907</v>
      </c>
      <c r="D67" s="28">
        <v>44549</v>
      </c>
      <c r="E67" s="26" t="s">
        <v>1094</v>
      </c>
      <c r="F67" s="27">
        <v>44549</v>
      </c>
      <c r="G67" s="26" t="s">
        <v>1083</v>
      </c>
      <c r="H67" s="26" t="s">
        <v>1084</v>
      </c>
      <c r="I67" s="26" t="s">
        <v>1084</v>
      </c>
      <c r="J67" s="26" t="s">
        <v>1084</v>
      </c>
      <c r="K67" s="26" t="s">
        <v>930</v>
      </c>
      <c r="L67" t="s">
        <v>1085</v>
      </c>
      <c r="M67">
        <v>0</v>
      </c>
      <c r="N67">
        <v>0</v>
      </c>
      <c r="O67">
        <v>0</v>
      </c>
      <c r="P67">
        <v>0</v>
      </c>
      <c r="Q67">
        <v>0</v>
      </c>
      <c r="R67">
        <v>0</v>
      </c>
      <c r="S67">
        <v>0</v>
      </c>
      <c r="T67">
        <v>0</v>
      </c>
      <c r="U67">
        <v>0</v>
      </c>
      <c r="V67">
        <v>0</v>
      </c>
      <c r="W67">
        <v>0</v>
      </c>
      <c r="X67">
        <v>0</v>
      </c>
      <c r="Y67">
        <v>0</v>
      </c>
      <c r="Z67">
        <v>0</v>
      </c>
      <c r="AA67">
        <v>0</v>
      </c>
      <c r="AB67">
        <v>0</v>
      </c>
      <c r="AC67">
        <v>0</v>
      </c>
      <c r="AD67">
        <v>1</v>
      </c>
      <c r="AE67">
        <v>0</v>
      </c>
      <c r="AF67">
        <v>0</v>
      </c>
      <c r="AG67">
        <v>0</v>
      </c>
      <c r="AH67">
        <v>0</v>
      </c>
      <c r="AI67">
        <v>0</v>
      </c>
      <c r="UX67" s="26" t="s">
        <v>960</v>
      </c>
      <c r="UZ67" s="26" t="s">
        <v>1095</v>
      </c>
      <c r="VA67" s="26" t="s">
        <v>859</v>
      </c>
      <c r="VB67" s="26" t="s">
        <v>1086</v>
      </c>
      <c r="VC67" s="26">
        <v>1</v>
      </c>
      <c r="VD67" s="26">
        <v>1</v>
      </c>
      <c r="VE67" s="26">
        <v>0</v>
      </c>
      <c r="VF67" s="26">
        <v>1</v>
      </c>
      <c r="VG67" s="26">
        <v>0</v>
      </c>
      <c r="VH67" s="26">
        <v>0</v>
      </c>
      <c r="VI67" s="26">
        <v>0</v>
      </c>
      <c r="VJ67" s="26">
        <v>0</v>
      </c>
      <c r="VK67" s="26">
        <v>0</v>
      </c>
      <c r="VL67" s="26">
        <v>0</v>
      </c>
      <c r="VM67" s="26">
        <v>0</v>
      </c>
      <c r="VN67" s="26">
        <v>0</v>
      </c>
      <c r="VO67" s="26">
        <v>0</v>
      </c>
      <c r="VP67" s="26">
        <v>0</v>
      </c>
      <c r="VQ67" s="26">
        <v>0</v>
      </c>
      <c r="AAV67" s="26" t="s">
        <v>859</v>
      </c>
      <c r="AAW67" s="26" t="s">
        <v>1096</v>
      </c>
      <c r="AAX67" s="26">
        <v>0</v>
      </c>
      <c r="AAY67" s="26">
        <v>0</v>
      </c>
      <c r="AAZ67" s="26">
        <v>1</v>
      </c>
      <c r="ABA67" s="26">
        <v>1</v>
      </c>
      <c r="ABB67" s="26">
        <v>0</v>
      </c>
      <c r="ABC67" s="26">
        <v>0</v>
      </c>
      <c r="ABD67" s="26">
        <v>1</v>
      </c>
      <c r="ABE67" s="26">
        <v>0</v>
      </c>
      <c r="ABF67" s="26">
        <v>0</v>
      </c>
      <c r="ABH67" s="26" t="s">
        <v>859</v>
      </c>
      <c r="ABI67" s="26" t="s">
        <v>1091</v>
      </c>
      <c r="ABJ67" s="26">
        <v>0</v>
      </c>
      <c r="ABK67" s="26">
        <v>0</v>
      </c>
      <c r="ABL67" s="26">
        <v>1</v>
      </c>
      <c r="ABM67" s="26">
        <v>1</v>
      </c>
      <c r="ABN67" s="26">
        <v>0</v>
      </c>
      <c r="ABO67" s="26">
        <v>0</v>
      </c>
      <c r="ABQ67" s="26" t="s">
        <v>859</v>
      </c>
      <c r="ABR67" s="26" t="s">
        <v>1097</v>
      </c>
      <c r="ABS67" s="26">
        <v>1</v>
      </c>
      <c r="ABT67" s="26">
        <v>0</v>
      </c>
      <c r="ABU67" s="26">
        <v>1</v>
      </c>
      <c r="ABV67" s="26">
        <v>0</v>
      </c>
      <c r="ABW67" s="26">
        <v>0</v>
      </c>
      <c r="ABX67" s="26">
        <v>0</v>
      </c>
      <c r="ABY67" s="26">
        <v>0</v>
      </c>
      <c r="ABZ67" s="26">
        <v>1</v>
      </c>
      <c r="ACA67" s="26">
        <v>0</v>
      </c>
      <c r="ACB67" s="26">
        <v>0</v>
      </c>
      <c r="ACD67" s="26" t="s">
        <v>859</v>
      </c>
      <c r="ACE67" s="26" t="s">
        <v>955</v>
      </c>
      <c r="ACF67" s="26">
        <v>1</v>
      </c>
      <c r="ACG67" s="26">
        <v>0</v>
      </c>
      <c r="ACH67" s="26">
        <v>0</v>
      </c>
      <c r="ACI67" s="26">
        <v>0</v>
      </c>
      <c r="ACJ67" s="26">
        <v>1</v>
      </c>
      <c r="ACK67" s="26">
        <v>0</v>
      </c>
      <c r="ACL67" s="26">
        <v>0</v>
      </c>
      <c r="ACM67" s="26">
        <v>1</v>
      </c>
      <c r="ACN67" s="26">
        <v>0</v>
      </c>
      <c r="ACO67" s="26">
        <v>0</v>
      </c>
      <c r="ACQ67" s="26" t="s">
        <v>887</v>
      </c>
      <c r="ACR67" s="26">
        <v>243600580</v>
      </c>
      <c r="ACS67" s="26">
        <v>44550.256863425922</v>
      </c>
      <c r="ACV67" s="26" t="s">
        <v>866</v>
      </c>
      <c r="ACW67" s="26" t="s">
        <v>1089</v>
      </c>
      <c r="ACY67" s="26">
        <v>67</v>
      </c>
    </row>
    <row r="68" spans="1:779">
      <c r="A68" s="26" t="s">
        <v>1098</v>
      </c>
      <c r="B68" s="28">
        <v>44549.393310949083</v>
      </c>
      <c r="C68" s="28">
        <v>44549.401347268518</v>
      </c>
      <c r="D68" s="28">
        <v>44549</v>
      </c>
      <c r="E68" s="26" t="s">
        <v>1082</v>
      </c>
      <c r="F68" s="27">
        <v>44549</v>
      </c>
      <c r="G68" s="26" t="s">
        <v>1083</v>
      </c>
      <c r="H68" s="26" t="s">
        <v>1084</v>
      </c>
      <c r="I68" s="26" t="s">
        <v>1084</v>
      </c>
      <c r="J68" s="26" t="s">
        <v>1084</v>
      </c>
      <c r="K68" s="26" t="s">
        <v>930</v>
      </c>
      <c r="L68" t="s">
        <v>1099</v>
      </c>
      <c r="M68">
        <v>0</v>
      </c>
      <c r="N68">
        <v>0</v>
      </c>
      <c r="O68">
        <v>0</v>
      </c>
      <c r="P68">
        <v>0</v>
      </c>
      <c r="Q68">
        <v>0</v>
      </c>
      <c r="R68">
        <v>0</v>
      </c>
      <c r="S68">
        <v>0</v>
      </c>
      <c r="T68">
        <v>0</v>
      </c>
      <c r="U68">
        <v>0</v>
      </c>
      <c r="V68">
        <v>0</v>
      </c>
      <c r="W68">
        <v>0</v>
      </c>
      <c r="X68">
        <v>0</v>
      </c>
      <c r="Y68">
        <v>0</v>
      </c>
      <c r="Z68">
        <v>0</v>
      </c>
      <c r="AA68">
        <v>1</v>
      </c>
      <c r="AB68">
        <v>0</v>
      </c>
      <c r="AC68">
        <v>0</v>
      </c>
      <c r="AD68">
        <v>0</v>
      </c>
      <c r="AE68">
        <v>0</v>
      </c>
      <c r="AF68">
        <v>0</v>
      </c>
      <c r="AG68">
        <v>0</v>
      </c>
      <c r="AH68">
        <v>0</v>
      </c>
      <c r="AI68">
        <v>0</v>
      </c>
      <c r="TJ68" s="26" t="s">
        <v>869</v>
      </c>
      <c r="TK68" s="26">
        <v>1000</v>
      </c>
      <c r="TL68" s="26">
        <v>2000</v>
      </c>
      <c r="TM68" s="26">
        <v>300</v>
      </c>
      <c r="TO68" s="26">
        <v>300</v>
      </c>
      <c r="TP68" s="26">
        <v>0</v>
      </c>
      <c r="TQ68" s="26">
        <v>0</v>
      </c>
      <c r="TR68" s="26" t="s">
        <v>1100</v>
      </c>
      <c r="TS68" s="26" t="s">
        <v>960</v>
      </c>
      <c r="TU68" s="26" t="s">
        <v>1095</v>
      </c>
      <c r="TV68" s="26" t="s">
        <v>859</v>
      </c>
      <c r="TW68" s="26" t="s">
        <v>1086</v>
      </c>
      <c r="TX68" s="26">
        <v>1</v>
      </c>
      <c r="TY68" s="26">
        <v>1</v>
      </c>
      <c r="TZ68" s="26">
        <v>0</v>
      </c>
      <c r="UA68" s="26">
        <v>1</v>
      </c>
      <c r="UB68" s="26">
        <v>0</v>
      </c>
      <c r="UC68" s="26">
        <v>0</v>
      </c>
      <c r="UD68" s="26">
        <v>0</v>
      </c>
      <c r="UE68" s="26">
        <v>0</v>
      </c>
      <c r="UF68" s="26">
        <v>0</v>
      </c>
      <c r="UG68" s="26">
        <v>0</v>
      </c>
      <c r="UH68" s="26">
        <v>0</v>
      </c>
      <c r="UI68" s="26">
        <v>0</v>
      </c>
      <c r="UJ68" s="26">
        <v>0</v>
      </c>
      <c r="UK68" s="26">
        <v>0</v>
      </c>
      <c r="UL68" s="26">
        <v>0</v>
      </c>
      <c r="AAV68" s="26" t="s">
        <v>863</v>
      </c>
      <c r="ABH68" s="26" t="s">
        <v>859</v>
      </c>
      <c r="ABI68" s="26" t="s">
        <v>1087</v>
      </c>
      <c r="ABJ68" s="26">
        <v>0</v>
      </c>
      <c r="ABK68" s="26">
        <v>0</v>
      </c>
      <c r="ABL68" s="26">
        <v>1</v>
      </c>
      <c r="ABM68" s="26">
        <v>1</v>
      </c>
      <c r="ABN68" s="26">
        <v>0</v>
      </c>
      <c r="ABO68" s="26">
        <v>0</v>
      </c>
      <c r="ABQ68" s="26" t="s">
        <v>859</v>
      </c>
      <c r="ABR68" s="26" t="s">
        <v>1101</v>
      </c>
      <c r="ABS68" s="26">
        <v>0</v>
      </c>
      <c r="ABT68" s="26">
        <v>0</v>
      </c>
      <c r="ABU68" s="26">
        <v>0</v>
      </c>
      <c r="ABV68" s="26">
        <v>1</v>
      </c>
      <c r="ABW68" s="26">
        <v>1</v>
      </c>
      <c r="ABX68" s="26">
        <v>1</v>
      </c>
      <c r="ABY68" s="26">
        <v>0</v>
      </c>
      <c r="ABZ68" s="26">
        <v>1</v>
      </c>
      <c r="ACA68" s="26">
        <v>0</v>
      </c>
      <c r="ACB68" s="26">
        <v>0</v>
      </c>
      <c r="ACD68" s="26" t="s">
        <v>863</v>
      </c>
      <c r="ACQ68" s="26" t="s">
        <v>887</v>
      </c>
      <c r="ACR68" s="26">
        <v>243600591</v>
      </c>
      <c r="ACS68" s="26">
        <v>44550.256909722222</v>
      </c>
      <c r="ACV68" s="26" t="s">
        <v>866</v>
      </c>
      <c r="ACW68" s="26" t="s">
        <v>1089</v>
      </c>
      <c r="ACY68" s="26">
        <v>68</v>
      </c>
    </row>
    <row r="69" spans="1:779">
      <c r="A69" s="26" t="s">
        <v>1102</v>
      </c>
      <c r="B69" s="28">
        <v>44549.383914999999</v>
      </c>
      <c r="C69" s="28">
        <v>44549.391928622688</v>
      </c>
      <c r="D69" s="28">
        <v>44549</v>
      </c>
      <c r="E69" s="26" t="s">
        <v>1094</v>
      </c>
      <c r="F69" s="27">
        <v>44549</v>
      </c>
      <c r="G69" s="26" t="s">
        <v>1083</v>
      </c>
      <c r="H69" s="26" t="s">
        <v>1084</v>
      </c>
      <c r="I69" s="26" t="s">
        <v>1084</v>
      </c>
      <c r="J69" s="26" t="s">
        <v>1084</v>
      </c>
      <c r="K69" s="26" t="s">
        <v>930</v>
      </c>
      <c r="L69" t="s">
        <v>1085</v>
      </c>
      <c r="M69">
        <v>0</v>
      </c>
      <c r="N69">
        <v>0</v>
      </c>
      <c r="O69">
        <v>0</v>
      </c>
      <c r="P69">
        <v>0</v>
      </c>
      <c r="Q69">
        <v>0</v>
      </c>
      <c r="R69">
        <v>0</v>
      </c>
      <c r="S69">
        <v>0</v>
      </c>
      <c r="T69">
        <v>0</v>
      </c>
      <c r="U69">
        <v>0</v>
      </c>
      <c r="V69">
        <v>0</v>
      </c>
      <c r="W69">
        <v>0</v>
      </c>
      <c r="X69">
        <v>0</v>
      </c>
      <c r="Y69">
        <v>0</v>
      </c>
      <c r="Z69">
        <v>0</v>
      </c>
      <c r="AA69">
        <v>0</v>
      </c>
      <c r="AB69">
        <v>0</v>
      </c>
      <c r="AC69">
        <v>0</v>
      </c>
      <c r="AD69">
        <v>1</v>
      </c>
      <c r="AE69">
        <v>0</v>
      </c>
      <c r="AF69">
        <v>0</v>
      </c>
      <c r="AG69">
        <v>0</v>
      </c>
      <c r="AH69">
        <v>0</v>
      </c>
      <c r="AI69">
        <v>0</v>
      </c>
      <c r="UO69" s="26" t="s">
        <v>859</v>
      </c>
      <c r="UQ69" s="26">
        <v>500</v>
      </c>
      <c r="UR69" s="26">
        <v>500</v>
      </c>
      <c r="UT69" s="26">
        <v>500</v>
      </c>
      <c r="UU69" s="26">
        <v>0</v>
      </c>
      <c r="UV69" s="26">
        <v>0</v>
      </c>
      <c r="UX69" s="26" t="s">
        <v>882</v>
      </c>
      <c r="UY69" s="26" t="s">
        <v>883</v>
      </c>
      <c r="VA69" s="26" t="s">
        <v>859</v>
      </c>
      <c r="VB69" s="26" t="s">
        <v>1103</v>
      </c>
      <c r="VC69" s="26">
        <v>1</v>
      </c>
      <c r="VD69" s="26">
        <v>1</v>
      </c>
      <c r="VE69" s="26">
        <v>0</v>
      </c>
      <c r="VF69" s="26">
        <v>1</v>
      </c>
      <c r="VG69" s="26">
        <v>0</v>
      </c>
      <c r="VH69" s="26">
        <v>0</v>
      </c>
      <c r="VI69" s="26">
        <v>0</v>
      </c>
      <c r="VJ69" s="26">
        <v>0</v>
      </c>
      <c r="VK69" s="26">
        <v>0</v>
      </c>
      <c r="VL69" s="26">
        <v>0</v>
      </c>
      <c r="VM69" s="26">
        <v>0</v>
      </c>
      <c r="VN69" s="26">
        <v>0</v>
      </c>
      <c r="VO69" s="26">
        <v>1</v>
      </c>
      <c r="VP69" s="26">
        <v>0</v>
      </c>
      <c r="VQ69" s="26">
        <v>0</v>
      </c>
      <c r="AAV69" s="26" t="s">
        <v>859</v>
      </c>
      <c r="AAW69" s="26" t="s">
        <v>1104</v>
      </c>
      <c r="AAX69" s="26">
        <v>0</v>
      </c>
      <c r="AAY69" s="26">
        <v>0</v>
      </c>
      <c r="AAZ69" s="26">
        <v>1</v>
      </c>
      <c r="ABA69" s="26">
        <v>0</v>
      </c>
      <c r="ABB69" s="26">
        <v>1</v>
      </c>
      <c r="ABC69" s="26">
        <v>0</v>
      </c>
      <c r="ABD69" s="26">
        <v>1</v>
      </c>
      <c r="ABE69" s="26">
        <v>0</v>
      </c>
      <c r="ABF69" s="26">
        <v>0</v>
      </c>
      <c r="ABH69" s="26" t="s">
        <v>863</v>
      </c>
      <c r="ABQ69" s="26" t="s">
        <v>859</v>
      </c>
      <c r="ABR69" s="26" t="s">
        <v>1105</v>
      </c>
      <c r="ABS69" s="26">
        <v>1</v>
      </c>
      <c r="ABT69" s="26">
        <v>0</v>
      </c>
      <c r="ABU69" s="26">
        <v>0</v>
      </c>
      <c r="ABV69" s="26">
        <v>0</v>
      </c>
      <c r="ABW69" s="26">
        <v>0</v>
      </c>
      <c r="ABX69" s="26">
        <v>0</v>
      </c>
      <c r="ABY69" s="26">
        <v>1</v>
      </c>
      <c r="ABZ69" s="26">
        <v>1</v>
      </c>
      <c r="ACA69" s="26">
        <v>0</v>
      </c>
      <c r="ACB69" s="26">
        <v>0</v>
      </c>
      <c r="ACD69" s="26" t="s">
        <v>859</v>
      </c>
      <c r="ACE69" s="26" t="s">
        <v>896</v>
      </c>
      <c r="ACF69" s="26">
        <v>1</v>
      </c>
      <c r="ACG69" s="26">
        <v>0</v>
      </c>
      <c r="ACH69" s="26">
        <v>1</v>
      </c>
      <c r="ACI69" s="26">
        <v>0</v>
      </c>
      <c r="ACJ69" s="26">
        <v>0</v>
      </c>
      <c r="ACK69" s="26">
        <v>0</v>
      </c>
      <c r="ACL69" s="26">
        <v>0</v>
      </c>
      <c r="ACM69" s="26">
        <v>0</v>
      </c>
      <c r="ACN69" s="26">
        <v>0</v>
      </c>
      <c r="ACO69" s="26">
        <v>0</v>
      </c>
      <c r="ACQ69" s="26" t="s">
        <v>887</v>
      </c>
      <c r="ACR69" s="26">
        <v>243600593</v>
      </c>
      <c r="ACS69" s="26">
        <v>44550.256921296299</v>
      </c>
      <c r="ACV69" s="26" t="s">
        <v>866</v>
      </c>
      <c r="ACW69" s="26" t="s">
        <v>1089</v>
      </c>
      <c r="ACY69" s="26">
        <v>69</v>
      </c>
    </row>
    <row r="70" spans="1:779">
      <c r="A70" s="26" t="s">
        <v>1106</v>
      </c>
      <c r="B70" s="28">
        <v>44549.393377418979</v>
      </c>
      <c r="C70" s="28">
        <v>44549.399111527782</v>
      </c>
      <c r="D70" s="28">
        <v>44549</v>
      </c>
      <c r="E70" s="26" t="s">
        <v>1094</v>
      </c>
      <c r="F70" s="27">
        <v>44549</v>
      </c>
      <c r="G70" s="26" t="s">
        <v>1083</v>
      </c>
      <c r="H70" s="26" t="s">
        <v>1084</v>
      </c>
      <c r="I70" s="26" t="s">
        <v>1084</v>
      </c>
      <c r="J70" s="26" t="s">
        <v>1084</v>
      </c>
      <c r="K70" s="26" t="s">
        <v>930</v>
      </c>
      <c r="L70" t="s">
        <v>1085</v>
      </c>
      <c r="M70">
        <v>0</v>
      </c>
      <c r="N70">
        <v>0</v>
      </c>
      <c r="O70">
        <v>0</v>
      </c>
      <c r="P70">
        <v>0</v>
      </c>
      <c r="Q70">
        <v>0</v>
      </c>
      <c r="R70">
        <v>0</v>
      </c>
      <c r="S70">
        <v>0</v>
      </c>
      <c r="T70">
        <v>0</v>
      </c>
      <c r="U70">
        <v>0</v>
      </c>
      <c r="V70">
        <v>0</v>
      </c>
      <c r="W70">
        <v>0</v>
      </c>
      <c r="X70">
        <v>0</v>
      </c>
      <c r="Y70">
        <v>0</v>
      </c>
      <c r="Z70">
        <v>0</v>
      </c>
      <c r="AA70">
        <v>0</v>
      </c>
      <c r="AB70">
        <v>0</v>
      </c>
      <c r="AC70">
        <v>0</v>
      </c>
      <c r="AD70">
        <v>1</v>
      </c>
      <c r="AE70">
        <v>0</v>
      </c>
      <c r="AF70">
        <v>0</v>
      </c>
      <c r="AG70">
        <v>0</v>
      </c>
      <c r="AH70">
        <v>0</v>
      </c>
      <c r="AI70">
        <v>0</v>
      </c>
      <c r="UO70" s="26" t="s">
        <v>859</v>
      </c>
      <c r="UQ70" s="26">
        <v>500</v>
      </c>
      <c r="UR70" s="26">
        <v>500</v>
      </c>
      <c r="UT70" s="26">
        <v>500</v>
      </c>
      <c r="UU70" s="26">
        <v>0</v>
      </c>
      <c r="UV70" s="26">
        <v>0</v>
      </c>
      <c r="UX70" s="26" t="s">
        <v>882</v>
      </c>
      <c r="UY70" s="26" t="s">
        <v>883</v>
      </c>
      <c r="VA70" s="26" t="s">
        <v>859</v>
      </c>
      <c r="VB70" s="26" t="s">
        <v>1107</v>
      </c>
      <c r="VC70" s="26">
        <v>1</v>
      </c>
      <c r="VD70" s="26">
        <v>1</v>
      </c>
      <c r="VE70" s="26">
        <v>0</v>
      </c>
      <c r="VF70" s="26">
        <v>0</v>
      </c>
      <c r="VG70" s="26">
        <v>0</v>
      </c>
      <c r="VH70" s="26">
        <v>0</v>
      </c>
      <c r="VI70" s="26">
        <v>0</v>
      </c>
      <c r="VJ70" s="26">
        <v>0</v>
      </c>
      <c r="VK70" s="26">
        <v>0</v>
      </c>
      <c r="VL70" s="26">
        <v>0</v>
      </c>
      <c r="VM70" s="26">
        <v>0</v>
      </c>
      <c r="VN70" s="26">
        <v>0</v>
      </c>
      <c r="VO70" s="26">
        <v>1</v>
      </c>
      <c r="VP70" s="26">
        <v>0</v>
      </c>
      <c r="VQ70" s="26">
        <v>0</v>
      </c>
      <c r="AAV70" s="26" t="s">
        <v>859</v>
      </c>
      <c r="AAW70" s="26" t="s">
        <v>1108</v>
      </c>
      <c r="AAX70" s="26">
        <v>0</v>
      </c>
      <c r="AAY70" s="26">
        <v>0</v>
      </c>
      <c r="AAZ70" s="26">
        <v>0</v>
      </c>
      <c r="ABA70" s="26">
        <v>1</v>
      </c>
      <c r="ABB70" s="26">
        <v>1</v>
      </c>
      <c r="ABC70" s="26">
        <v>0</v>
      </c>
      <c r="ABD70" s="26">
        <v>1</v>
      </c>
      <c r="ABE70" s="26">
        <v>0</v>
      </c>
      <c r="ABF70" s="26">
        <v>0</v>
      </c>
      <c r="ABH70" s="26" t="s">
        <v>863</v>
      </c>
      <c r="ABQ70" s="26" t="s">
        <v>859</v>
      </c>
      <c r="ABR70" s="26" t="s">
        <v>975</v>
      </c>
      <c r="ABS70" s="26">
        <v>1</v>
      </c>
      <c r="ABT70" s="26">
        <v>0</v>
      </c>
      <c r="ABU70" s="26">
        <v>0</v>
      </c>
      <c r="ABV70" s="26">
        <v>1</v>
      </c>
      <c r="ABW70" s="26">
        <v>0</v>
      </c>
      <c r="ABX70" s="26">
        <v>0</v>
      </c>
      <c r="ABY70" s="26">
        <v>0</v>
      </c>
      <c r="ABZ70" s="26">
        <v>1</v>
      </c>
      <c r="ACA70" s="26">
        <v>0</v>
      </c>
      <c r="ACB70" s="26">
        <v>0</v>
      </c>
      <c r="ACD70" s="26" t="s">
        <v>859</v>
      </c>
      <c r="ACE70" s="26" t="s">
        <v>1109</v>
      </c>
      <c r="ACF70" s="26">
        <v>1</v>
      </c>
      <c r="ACG70" s="26">
        <v>0</v>
      </c>
      <c r="ACH70" s="26">
        <v>0</v>
      </c>
      <c r="ACI70" s="26">
        <v>0</v>
      </c>
      <c r="ACJ70" s="26">
        <v>0</v>
      </c>
      <c r="ACK70" s="26">
        <v>1</v>
      </c>
      <c r="ACL70" s="26">
        <v>0</v>
      </c>
      <c r="ACM70" s="26">
        <v>1</v>
      </c>
      <c r="ACN70" s="26">
        <v>0</v>
      </c>
      <c r="ACO70" s="26">
        <v>0</v>
      </c>
      <c r="ACQ70" s="26" t="s">
        <v>887</v>
      </c>
      <c r="ACR70" s="26">
        <v>243600610</v>
      </c>
      <c r="ACS70" s="26">
        <v>44550.256990740752</v>
      </c>
      <c r="ACV70" s="26" t="s">
        <v>866</v>
      </c>
      <c r="ACW70" s="26" t="s">
        <v>1089</v>
      </c>
      <c r="ACY70" s="26">
        <v>70</v>
      </c>
    </row>
    <row r="71" spans="1:779">
      <c r="A71" s="26" t="s">
        <v>1110</v>
      </c>
      <c r="B71" s="28">
        <v>44549.416110590282</v>
      </c>
      <c r="C71" s="28">
        <v>44549.421134837961</v>
      </c>
      <c r="D71" s="28">
        <v>44549</v>
      </c>
      <c r="E71" s="26" t="s">
        <v>1082</v>
      </c>
      <c r="F71" s="27">
        <v>44549</v>
      </c>
      <c r="G71" s="26" t="s">
        <v>1083</v>
      </c>
      <c r="H71" s="26" t="s">
        <v>1084</v>
      </c>
      <c r="I71" s="26" t="s">
        <v>1084</v>
      </c>
      <c r="J71" s="26" t="s">
        <v>1084</v>
      </c>
      <c r="K71" s="26" t="s">
        <v>930</v>
      </c>
      <c r="L71" t="s">
        <v>1099</v>
      </c>
      <c r="M71">
        <v>0</v>
      </c>
      <c r="N71">
        <v>0</v>
      </c>
      <c r="O71">
        <v>0</v>
      </c>
      <c r="P71">
        <v>0</v>
      </c>
      <c r="Q71">
        <v>0</v>
      </c>
      <c r="R71">
        <v>0</v>
      </c>
      <c r="S71">
        <v>0</v>
      </c>
      <c r="T71">
        <v>0</v>
      </c>
      <c r="U71">
        <v>0</v>
      </c>
      <c r="V71">
        <v>0</v>
      </c>
      <c r="W71">
        <v>0</v>
      </c>
      <c r="X71">
        <v>0</v>
      </c>
      <c r="Y71">
        <v>0</v>
      </c>
      <c r="Z71">
        <v>0</v>
      </c>
      <c r="AA71">
        <v>1</v>
      </c>
      <c r="AB71">
        <v>0</v>
      </c>
      <c r="AC71">
        <v>0</v>
      </c>
      <c r="AD71">
        <v>0</v>
      </c>
      <c r="AE71">
        <v>0</v>
      </c>
      <c r="AF71">
        <v>0</v>
      </c>
      <c r="AG71">
        <v>0</v>
      </c>
      <c r="AH71">
        <v>0</v>
      </c>
      <c r="AI71">
        <v>0</v>
      </c>
      <c r="TJ71" s="26" t="s">
        <v>869</v>
      </c>
      <c r="TK71" s="26">
        <v>1000</v>
      </c>
      <c r="TL71" s="26">
        <v>2000</v>
      </c>
      <c r="TM71" s="26">
        <v>300</v>
      </c>
      <c r="TO71" s="26">
        <v>300</v>
      </c>
      <c r="TP71" s="26">
        <v>0</v>
      </c>
      <c r="TQ71" s="26">
        <v>0</v>
      </c>
      <c r="TR71" s="26" t="s">
        <v>1100</v>
      </c>
      <c r="TS71" s="26" t="s">
        <v>960</v>
      </c>
      <c r="TU71" s="26" t="s">
        <v>1095</v>
      </c>
      <c r="TV71" s="26" t="s">
        <v>859</v>
      </c>
      <c r="TW71" s="26" t="s">
        <v>1111</v>
      </c>
      <c r="TX71" s="26">
        <v>1</v>
      </c>
      <c r="TY71" s="26">
        <v>1</v>
      </c>
      <c r="TZ71" s="26">
        <v>0</v>
      </c>
      <c r="UA71" s="26">
        <v>1</v>
      </c>
      <c r="UB71" s="26">
        <v>0</v>
      </c>
      <c r="UC71" s="26">
        <v>0</v>
      </c>
      <c r="UD71" s="26">
        <v>0</v>
      </c>
      <c r="UE71" s="26">
        <v>0</v>
      </c>
      <c r="UF71" s="26">
        <v>0</v>
      </c>
      <c r="UG71" s="26">
        <v>0</v>
      </c>
      <c r="UH71" s="26">
        <v>0</v>
      </c>
      <c r="UI71" s="26">
        <v>0</v>
      </c>
      <c r="UJ71" s="26">
        <v>0</v>
      </c>
      <c r="UK71" s="26">
        <v>0</v>
      </c>
      <c r="UL71" s="26">
        <v>0</v>
      </c>
      <c r="AAV71" s="26" t="s">
        <v>863</v>
      </c>
      <c r="ABH71" s="26" t="s">
        <v>859</v>
      </c>
      <c r="ABI71" s="26" t="s">
        <v>1087</v>
      </c>
      <c r="ABJ71" s="26">
        <v>0</v>
      </c>
      <c r="ABK71" s="26">
        <v>0</v>
      </c>
      <c r="ABL71" s="26">
        <v>1</v>
      </c>
      <c r="ABM71" s="26">
        <v>1</v>
      </c>
      <c r="ABN71" s="26">
        <v>0</v>
      </c>
      <c r="ABO71" s="26">
        <v>0</v>
      </c>
      <c r="ABQ71" s="26" t="s">
        <v>859</v>
      </c>
      <c r="ABR71" s="26" t="s">
        <v>1112</v>
      </c>
      <c r="ABS71" s="26">
        <v>0</v>
      </c>
      <c r="ABT71" s="26">
        <v>0</v>
      </c>
      <c r="ABU71" s="26">
        <v>0</v>
      </c>
      <c r="ABV71" s="26">
        <v>0</v>
      </c>
      <c r="ABW71" s="26">
        <v>1</v>
      </c>
      <c r="ABX71" s="26">
        <v>1</v>
      </c>
      <c r="ABY71" s="26">
        <v>0</v>
      </c>
      <c r="ABZ71" s="26">
        <v>1</v>
      </c>
      <c r="ACA71" s="26">
        <v>0</v>
      </c>
      <c r="ACB71" s="26">
        <v>0</v>
      </c>
      <c r="ACD71" s="26" t="s">
        <v>863</v>
      </c>
      <c r="ACQ71" s="26" t="s">
        <v>887</v>
      </c>
      <c r="ACR71" s="26">
        <v>243600617</v>
      </c>
      <c r="ACS71" s="26">
        <v>44550.257002314822</v>
      </c>
      <c r="ACV71" s="26" t="s">
        <v>866</v>
      </c>
      <c r="ACW71" s="26" t="s">
        <v>1089</v>
      </c>
      <c r="ACY71" s="26">
        <v>71</v>
      </c>
    </row>
    <row r="72" spans="1:779">
      <c r="A72" s="26" t="s">
        <v>1113</v>
      </c>
      <c r="B72" s="28">
        <v>44549.415181006952</v>
      </c>
      <c r="C72" s="28">
        <v>44549.425986354167</v>
      </c>
      <c r="D72" s="28">
        <v>44549</v>
      </c>
      <c r="E72" s="26" t="s">
        <v>1094</v>
      </c>
      <c r="F72" s="27">
        <v>44549</v>
      </c>
      <c r="G72" s="26" t="s">
        <v>1083</v>
      </c>
      <c r="H72" s="26" t="s">
        <v>1084</v>
      </c>
      <c r="I72" s="26" t="s">
        <v>1084</v>
      </c>
      <c r="J72" s="26" t="s">
        <v>1084</v>
      </c>
      <c r="K72" s="26" t="s">
        <v>930</v>
      </c>
      <c r="L72" t="s">
        <v>1099</v>
      </c>
      <c r="M72">
        <v>0</v>
      </c>
      <c r="N72">
        <v>0</v>
      </c>
      <c r="O72">
        <v>0</v>
      </c>
      <c r="P72">
        <v>0</v>
      </c>
      <c r="Q72">
        <v>0</v>
      </c>
      <c r="R72">
        <v>0</v>
      </c>
      <c r="S72">
        <v>0</v>
      </c>
      <c r="T72">
        <v>0</v>
      </c>
      <c r="U72">
        <v>0</v>
      </c>
      <c r="V72">
        <v>0</v>
      </c>
      <c r="W72">
        <v>0</v>
      </c>
      <c r="X72">
        <v>0</v>
      </c>
      <c r="Y72">
        <v>0</v>
      </c>
      <c r="Z72">
        <v>0</v>
      </c>
      <c r="AA72">
        <v>1</v>
      </c>
      <c r="AB72">
        <v>0</v>
      </c>
      <c r="AC72">
        <v>0</v>
      </c>
      <c r="AD72">
        <v>0</v>
      </c>
      <c r="AE72">
        <v>0</v>
      </c>
      <c r="AF72">
        <v>0</v>
      </c>
      <c r="AG72">
        <v>0</v>
      </c>
      <c r="AH72">
        <v>0</v>
      </c>
      <c r="AI72">
        <v>0</v>
      </c>
      <c r="TL72" s="26">
        <v>1000</v>
      </c>
      <c r="TM72" s="26">
        <v>300</v>
      </c>
      <c r="TP72" s="26">
        <v>0</v>
      </c>
      <c r="TQ72" s="26">
        <v>0</v>
      </c>
      <c r="TS72" s="26" t="s">
        <v>960</v>
      </c>
      <c r="TU72" s="26" t="s">
        <v>1095</v>
      </c>
      <c r="TV72" s="26" t="s">
        <v>859</v>
      </c>
      <c r="TW72" s="26" t="s">
        <v>1107</v>
      </c>
      <c r="TX72" s="26">
        <v>1</v>
      </c>
      <c r="TY72" s="26">
        <v>1</v>
      </c>
      <c r="TZ72" s="26">
        <v>0</v>
      </c>
      <c r="UA72" s="26">
        <v>0</v>
      </c>
      <c r="UB72" s="26">
        <v>0</v>
      </c>
      <c r="UC72" s="26">
        <v>0</v>
      </c>
      <c r="UD72" s="26">
        <v>0</v>
      </c>
      <c r="UE72" s="26">
        <v>0</v>
      </c>
      <c r="UF72" s="26">
        <v>0</v>
      </c>
      <c r="UG72" s="26">
        <v>0</v>
      </c>
      <c r="UH72" s="26">
        <v>0</v>
      </c>
      <c r="UI72" s="26">
        <v>0</v>
      </c>
      <c r="UJ72" s="26">
        <v>1</v>
      </c>
      <c r="UK72" s="26">
        <v>0</v>
      </c>
      <c r="UL72" s="26">
        <v>0</v>
      </c>
      <c r="AAV72" s="26" t="s">
        <v>863</v>
      </c>
      <c r="ABH72" s="26" t="s">
        <v>859</v>
      </c>
      <c r="ABI72" s="26" t="s">
        <v>1087</v>
      </c>
      <c r="ABJ72" s="26">
        <v>0</v>
      </c>
      <c r="ABK72" s="26">
        <v>0</v>
      </c>
      <c r="ABL72" s="26">
        <v>1</v>
      </c>
      <c r="ABM72" s="26">
        <v>1</v>
      </c>
      <c r="ABN72" s="26">
        <v>0</v>
      </c>
      <c r="ABO72" s="26">
        <v>0</v>
      </c>
      <c r="ABQ72" s="26" t="s">
        <v>859</v>
      </c>
      <c r="ABR72" s="26" t="s">
        <v>1114</v>
      </c>
      <c r="ABS72" s="26">
        <v>1</v>
      </c>
      <c r="ABT72" s="26">
        <v>0</v>
      </c>
      <c r="ABU72" s="26">
        <v>1</v>
      </c>
      <c r="ABV72" s="26">
        <v>0</v>
      </c>
      <c r="ABW72" s="26">
        <v>0</v>
      </c>
      <c r="ABX72" s="26">
        <v>0</v>
      </c>
      <c r="ABY72" s="26">
        <v>0</v>
      </c>
      <c r="ABZ72" s="26">
        <v>1</v>
      </c>
      <c r="ACA72" s="26">
        <v>0</v>
      </c>
      <c r="ACB72" s="26">
        <v>0</v>
      </c>
      <c r="ACD72" s="26" t="s">
        <v>863</v>
      </c>
      <c r="ACQ72" s="26" t="s">
        <v>887</v>
      </c>
      <c r="ACR72" s="26">
        <v>243600631</v>
      </c>
      <c r="ACS72" s="26">
        <v>44550.257060185177</v>
      </c>
      <c r="ACV72" s="26" t="s">
        <v>866</v>
      </c>
      <c r="ACW72" s="26" t="s">
        <v>1089</v>
      </c>
      <c r="ACY72" s="26">
        <v>72</v>
      </c>
    </row>
    <row r="73" spans="1:779">
      <c r="A73" s="26" t="s">
        <v>1115</v>
      </c>
      <c r="B73" s="28">
        <v>44549.425798657408</v>
      </c>
      <c r="C73" s="28">
        <v>44549.429784479173</v>
      </c>
      <c r="D73" s="28">
        <v>44549</v>
      </c>
      <c r="E73" s="26" t="s">
        <v>1082</v>
      </c>
      <c r="F73" s="27">
        <v>44549</v>
      </c>
      <c r="G73" s="26" t="s">
        <v>1083</v>
      </c>
      <c r="H73" s="26" t="s">
        <v>1084</v>
      </c>
      <c r="I73" s="26" t="s">
        <v>1084</v>
      </c>
      <c r="J73" s="26" t="s">
        <v>1084</v>
      </c>
      <c r="K73" s="26" t="s">
        <v>930</v>
      </c>
      <c r="L73" t="s">
        <v>1099</v>
      </c>
      <c r="M73">
        <v>0</v>
      </c>
      <c r="N73">
        <v>0</v>
      </c>
      <c r="O73">
        <v>0</v>
      </c>
      <c r="P73">
        <v>0</v>
      </c>
      <c r="Q73">
        <v>0</v>
      </c>
      <c r="R73">
        <v>0</v>
      </c>
      <c r="S73">
        <v>0</v>
      </c>
      <c r="T73">
        <v>0</v>
      </c>
      <c r="U73">
        <v>0</v>
      </c>
      <c r="V73">
        <v>0</v>
      </c>
      <c r="W73">
        <v>0</v>
      </c>
      <c r="X73">
        <v>0</v>
      </c>
      <c r="Y73">
        <v>0</v>
      </c>
      <c r="Z73">
        <v>0</v>
      </c>
      <c r="AA73">
        <v>1</v>
      </c>
      <c r="AB73">
        <v>0</v>
      </c>
      <c r="AC73">
        <v>0</v>
      </c>
      <c r="AD73">
        <v>0</v>
      </c>
      <c r="AE73">
        <v>0</v>
      </c>
      <c r="AF73">
        <v>0</v>
      </c>
      <c r="AG73">
        <v>0</v>
      </c>
      <c r="AH73">
        <v>0</v>
      </c>
      <c r="AI73">
        <v>0</v>
      </c>
      <c r="TJ73" s="26" t="s">
        <v>869</v>
      </c>
      <c r="TK73" s="26">
        <v>1000</v>
      </c>
      <c r="TL73" s="26">
        <v>2000</v>
      </c>
      <c r="TM73" s="26">
        <v>300</v>
      </c>
      <c r="TO73" s="26">
        <v>300</v>
      </c>
      <c r="TP73" s="26">
        <v>0</v>
      </c>
      <c r="TQ73" s="26">
        <v>0</v>
      </c>
      <c r="TR73" s="26" t="s">
        <v>1100</v>
      </c>
      <c r="TS73" s="26" t="s">
        <v>960</v>
      </c>
      <c r="TU73" s="26" t="s">
        <v>1095</v>
      </c>
      <c r="TV73" s="26" t="s">
        <v>859</v>
      </c>
      <c r="TW73" s="26" t="s">
        <v>1086</v>
      </c>
      <c r="TX73" s="26">
        <v>1</v>
      </c>
      <c r="TY73" s="26">
        <v>1</v>
      </c>
      <c r="TZ73" s="26">
        <v>0</v>
      </c>
      <c r="UA73" s="26">
        <v>1</v>
      </c>
      <c r="UB73" s="26">
        <v>0</v>
      </c>
      <c r="UC73" s="26">
        <v>0</v>
      </c>
      <c r="UD73" s="26">
        <v>0</v>
      </c>
      <c r="UE73" s="26">
        <v>0</v>
      </c>
      <c r="UF73" s="26">
        <v>0</v>
      </c>
      <c r="UG73" s="26">
        <v>0</v>
      </c>
      <c r="UH73" s="26">
        <v>0</v>
      </c>
      <c r="UI73" s="26">
        <v>0</v>
      </c>
      <c r="UJ73" s="26">
        <v>0</v>
      </c>
      <c r="UK73" s="26">
        <v>0</v>
      </c>
      <c r="UL73" s="26">
        <v>0</v>
      </c>
      <c r="AAV73" s="26" t="s">
        <v>863</v>
      </c>
      <c r="ABH73" s="26" t="s">
        <v>859</v>
      </c>
      <c r="ABI73" s="26" t="s">
        <v>1091</v>
      </c>
      <c r="ABJ73" s="26">
        <v>0</v>
      </c>
      <c r="ABK73" s="26">
        <v>0</v>
      </c>
      <c r="ABL73" s="26">
        <v>1</v>
      </c>
      <c r="ABM73" s="26">
        <v>1</v>
      </c>
      <c r="ABN73" s="26">
        <v>0</v>
      </c>
      <c r="ABO73" s="26">
        <v>0</v>
      </c>
      <c r="ABQ73" s="26" t="s">
        <v>859</v>
      </c>
      <c r="ABR73" s="26" t="s">
        <v>1112</v>
      </c>
      <c r="ABS73" s="26">
        <v>0</v>
      </c>
      <c r="ABT73" s="26">
        <v>0</v>
      </c>
      <c r="ABU73" s="26">
        <v>0</v>
      </c>
      <c r="ABV73" s="26">
        <v>0</v>
      </c>
      <c r="ABW73" s="26">
        <v>1</v>
      </c>
      <c r="ABX73" s="26">
        <v>1</v>
      </c>
      <c r="ABY73" s="26">
        <v>0</v>
      </c>
      <c r="ABZ73" s="26">
        <v>1</v>
      </c>
      <c r="ACA73" s="26">
        <v>0</v>
      </c>
      <c r="ACB73" s="26">
        <v>0</v>
      </c>
      <c r="ACD73" s="26" t="s">
        <v>863</v>
      </c>
      <c r="ACQ73" s="26" t="s">
        <v>887</v>
      </c>
      <c r="ACR73" s="26">
        <v>243600635</v>
      </c>
      <c r="ACS73" s="26">
        <v>44550.257060185177</v>
      </c>
      <c r="ACV73" s="26" t="s">
        <v>866</v>
      </c>
      <c r="ACW73" s="26" t="s">
        <v>1089</v>
      </c>
      <c r="ACY73" s="26">
        <v>73</v>
      </c>
    </row>
    <row r="74" spans="1:779">
      <c r="A74" s="26" t="s">
        <v>1116</v>
      </c>
      <c r="B74" s="28">
        <v>44549.426795520827</v>
      </c>
      <c r="C74" s="28">
        <v>44549.430963495368</v>
      </c>
      <c r="D74" s="28">
        <v>44549</v>
      </c>
      <c r="E74" s="26" t="s">
        <v>1094</v>
      </c>
      <c r="F74" s="27">
        <v>44549</v>
      </c>
      <c r="G74" s="26" t="s">
        <v>1083</v>
      </c>
      <c r="H74" s="26" t="s">
        <v>1084</v>
      </c>
      <c r="I74" s="26" t="s">
        <v>1084</v>
      </c>
      <c r="J74" s="26" t="s">
        <v>1084</v>
      </c>
      <c r="K74" s="26" t="s">
        <v>930</v>
      </c>
      <c r="L74" t="s">
        <v>1099</v>
      </c>
      <c r="M74">
        <v>0</v>
      </c>
      <c r="N74">
        <v>0</v>
      </c>
      <c r="O74">
        <v>0</v>
      </c>
      <c r="P74">
        <v>0</v>
      </c>
      <c r="Q74">
        <v>0</v>
      </c>
      <c r="R74">
        <v>0</v>
      </c>
      <c r="S74">
        <v>0</v>
      </c>
      <c r="T74">
        <v>0</v>
      </c>
      <c r="U74">
        <v>0</v>
      </c>
      <c r="V74">
        <v>0</v>
      </c>
      <c r="W74">
        <v>0</v>
      </c>
      <c r="X74">
        <v>0</v>
      </c>
      <c r="Y74">
        <v>0</v>
      </c>
      <c r="Z74">
        <v>0</v>
      </c>
      <c r="AA74">
        <v>1</v>
      </c>
      <c r="AB74">
        <v>0</v>
      </c>
      <c r="AC74">
        <v>0</v>
      </c>
      <c r="AD74">
        <v>0</v>
      </c>
      <c r="AE74">
        <v>0</v>
      </c>
      <c r="AF74">
        <v>0</v>
      </c>
      <c r="AG74">
        <v>0</v>
      </c>
      <c r="AH74">
        <v>0</v>
      </c>
      <c r="AI74">
        <v>0</v>
      </c>
      <c r="TJ74" s="26" t="s">
        <v>1006</v>
      </c>
      <c r="TL74" s="26">
        <v>300</v>
      </c>
      <c r="TM74" s="26">
        <v>300</v>
      </c>
      <c r="TO74" s="26">
        <v>300</v>
      </c>
      <c r="TP74" s="26">
        <v>0</v>
      </c>
      <c r="TQ74" s="26">
        <v>0</v>
      </c>
      <c r="TR74" s="26" t="s">
        <v>1117</v>
      </c>
      <c r="TS74" s="26" t="s">
        <v>882</v>
      </c>
      <c r="TT74" s="26" t="s">
        <v>883</v>
      </c>
      <c r="TV74" s="26" t="s">
        <v>859</v>
      </c>
      <c r="TW74" s="26" t="s">
        <v>1107</v>
      </c>
      <c r="TX74" s="26">
        <v>1</v>
      </c>
      <c r="TY74" s="26">
        <v>1</v>
      </c>
      <c r="TZ74" s="26">
        <v>0</v>
      </c>
      <c r="UA74" s="26">
        <v>0</v>
      </c>
      <c r="UB74" s="26">
        <v>0</v>
      </c>
      <c r="UC74" s="26">
        <v>0</v>
      </c>
      <c r="UD74" s="26">
        <v>0</v>
      </c>
      <c r="UE74" s="26">
        <v>0</v>
      </c>
      <c r="UF74" s="26">
        <v>0</v>
      </c>
      <c r="UG74" s="26">
        <v>0</v>
      </c>
      <c r="UH74" s="26">
        <v>0</v>
      </c>
      <c r="UI74" s="26">
        <v>0</v>
      </c>
      <c r="UJ74" s="26">
        <v>1</v>
      </c>
      <c r="UK74" s="26">
        <v>0</v>
      </c>
      <c r="UL74" s="26">
        <v>0</v>
      </c>
      <c r="AAV74" s="26" t="s">
        <v>863</v>
      </c>
      <c r="ABH74" s="26" t="s">
        <v>859</v>
      </c>
      <c r="ABI74" s="26" t="s">
        <v>1087</v>
      </c>
      <c r="ABJ74" s="26">
        <v>0</v>
      </c>
      <c r="ABK74" s="26">
        <v>0</v>
      </c>
      <c r="ABL74" s="26">
        <v>1</v>
      </c>
      <c r="ABM74" s="26">
        <v>1</v>
      </c>
      <c r="ABN74" s="26">
        <v>0</v>
      </c>
      <c r="ABO74" s="26">
        <v>0</v>
      </c>
      <c r="ABQ74" s="26" t="s">
        <v>859</v>
      </c>
      <c r="ABR74" s="26" t="s">
        <v>886</v>
      </c>
      <c r="ABS74" s="26">
        <v>1</v>
      </c>
      <c r="ABT74" s="26">
        <v>0</v>
      </c>
      <c r="ABU74" s="26">
        <v>0</v>
      </c>
      <c r="ABV74" s="26">
        <v>0</v>
      </c>
      <c r="ABW74" s="26">
        <v>0</v>
      </c>
      <c r="ABX74" s="26">
        <v>0</v>
      </c>
      <c r="ABY74" s="26">
        <v>0</v>
      </c>
      <c r="ABZ74" s="26">
        <v>1</v>
      </c>
      <c r="ACA74" s="26">
        <v>0</v>
      </c>
      <c r="ACB74" s="26">
        <v>0</v>
      </c>
      <c r="ACD74" s="26" t="s">
        <v>859</v>
      </c>
      <c r="ACE74" s="26" t="s">
        <v>1097</v>
      </c>
      <c r="ACF74" s="26">
        <v>1</v>
      </c>
      <c r="ACG74" s="26">
        <v>0</v>
      </c>
      <c r="ACH74" s="26">
        <v>1</v>
      </c>
      <c r="ACI74" s="26">
        <v>0</v>
      </c>
      <c r="ACJ74" s="26">
        <v>0</v>
      </c>
      <c r="ACK74" s="26">
        <v>0</v>
      </c>
      <c r="ACL74" s="26">
        <v>0</v>
      </c>
      <c r="ACM74" s="26">
        <v>1</v>
      </c>
      <c r="ACN74" s="26">
        <v>0</v>
      </c>
      <c r="ACO74" s="26">
        <v>0</v>
      </c>
      <c r="ACQ74" s="26" t="s">
        <v>887</v>
      </c>
      <c r="ACR74" s="26">
        <v>243600649</v>
      </c>
      <c r="ACS74" s="26">
        <v>44550.257118055553</v>
      </c>
      <c r="ACV74" s="26" t="s">
        <v>866</v>
      </c>
      <c r="ACW74" s="26" t="s">
        <v>1089</v>
      </c>
      <c r="ACY74" s="26">
        <v>74</v>
      </c>
    </row>
    <row r="75" spans="1:779">
      <c r="A75" s="26" t="s">
        <v>1118</v>
      </c>
      <c r="B75" s="28">
        <v>44549.430659571757</v>
      </c>
      <c r="C75" s="28">
        <v>44549.437075023146</v>
      </c>
      <c r="D75" s="28">
        <v>44549</v>
      </c>
      <c r="E75" s="26" t="s">
        <v>1082</v>
      </c>
      <c r="F75" s="27">
        <v>44549</v>
      </c>
      <c r="G75" s="26" t="s">
        <v>1083</v>
      </c>
      <c r="H75" s="26" t="s">
        <v>1084</v>
      </c>
      <c r="I75" s="26" t="s">
        <v>1084</v>
      </c>
      <c r="J75" s="26" t="s">
        <v>1084</v>
      </c>
      <c r="K75" s="26" t="s">
        <v>930</v>
      </c>
      <c r="L75" t="s">
        <v>1119</v>
      </c>
      <c r="M75">
        <v>0</v>
      </c>
      <c r="N75">
        <v>0</v>
      </c>
      <c r="O75">
        <v>0</v>
      </c>
      <c r="P75">
        <v>0</v>
      </c>
      <c r="Q75">
        <v>0</v>
      </c>
      <c r="R75">
        <v>0</v>
      </c>
      <c r="S75">
        <v>0</v>
      </c>
      <c r="T75">
        <v>0</v>
      </c>
      <c r="U75">
        <v>0</v>
      </c>
      <c r="V75">
        <v>0</v>
      </c>
      <c r="W75">
        <v>0</v>
      </c>
      <c r="X75">
        <v>0</v>
      </c>
      <c r="Y75">
        <v>0</v>
      </c>
      <c r="Z75">
        <v>0</v>
      </c>
      <c r="AA75">
        <v>0</v>
      </c>
      <c r="AB75">
        <v>0</v>
      </c>
      <c r="AC75">
        <v>1</v>
      </c>
      <c r="AD75">
        <v>0</v>
      </c>
      <c r="AE75">
        <v>0</v>
      </c>
      <c r="AF75">
        <v>0</v>
      </c>
      <c r="AG75">
        <v>0</v>
      </c>
      <c r="AH75">
        <v>0</v>
      </c>
      <c r="AI75">
        <v>0</v>
      </c>
      <c r="QZ75" s="26" t="s">
        <v>859</v>
      </c>
      <c r="RB75" s="26">
        <v>3000</v>
      </c>
      <c r="RC75" s="26">
        <v>3000</v>
      </c>
      <c r="RE75" s="26">
        <v>3000</v>
      </c>
      <c r="RF75" s="26">
        <v>0</v>
      </c>
      <c r="RG75" s="26">
        <v>0</v>
      </c>
      <c r="RI75" s="26" t="s">
        <v>960</v>
      </c>
      <c r="RK75" s="26" t="s">
        <v>1095</v>
      </c>
      <c r="RL75" s="26" t="s">
        <v>859</v>
      </c>
      <c r="RM75" s="26" t="s">
        <v>1111</v>
      </c>
      <c r="RN75" s="26">
        <v>1</v>
      </c>
      <c r="RO75" s="26">
        <v>1</v>
      </c>
      <c r="RP75" s="26">
        <v>0</v>
      </c>
      <c r="RQ75" s="26">
        <v>1</v>
      </c>
      <c r="RR75" s="26">
        <v>0</v>
      </c>
      <c r="RS75" s="26">
        <v>0</v>
      </c>
      <c r="RT75" s="26">
        <v>0</v>
      </c>
      <c r="RU75" s="26">
        <v>0</v>
      </c>
      <c r="RV75" s="26">
        <v>0</v>
      </c>
      <c r="RW75" s="26">
        <v>0</v>
      </c>
      <c r="RX75" s="26">
        <v>0</v>
      </c>
      <c r="RY75" s="26">
        <v>0</v>
      </c>
      <c r="RZ75" s="26">
        <v>0</v>
      </c>
      <c r="SA75" s="26">
        <v>0</v>
      </c>
      <c r="SB75" s="26">
        <v>0</v>
      </c>
      <c r="AAV75" s="26" t="s">
        <v>863</v>
      </c>
      <c r="ABH75" s="26" t="s">
        <v>859</v>
      </c>
      <c r="ABI75" s="26" t="s">
        <v>1087</v>
      </c>
      <c r="ABJ75" s="26">
        <v>0</v>
      </c>
      <c r="ABK75" s="26">
        <v>0</v>
      </c>
      <c r="ABL75" s="26">
        <v>1</v>
      </c>
      <c r="ABM75" s="26">
        <v>1</v>
      </c>
      <c r="ABN75" s="26">
        <v>0</v>
      </c>
      <c r="ABO75" s="26">
        <v>0</v>
      </c>
      <c r="ABQ75" s="26" t="s">
        <v>859</v>
      </c>
      <c r="ABR75" s="26" t="s">
        <v>1120</v>
      </c>
      <c r="ABS75" s="26">
        <v>0</v>
      </c>
      <c r="ABT75" s="26">
        <v>0</v>
      </c>
      <c r="ABU75" s="26">
        <v>0</v>
      </c>
      <c r="ABV75" s="26">
        <v>1</v>
      </c>
      <c r="ABW75" s="26">
        <v>1</v>
      </c>
      <c r="ABX75" s="26">
        <v>1</v>
      </c>
      <c r="ABY75" s="26">
        <v>0</v>
      </c>
      <c r="ABZ75" s="26">
        <v>1</v>
      </c>
      <c r="ACA75" s="26">
        <v>0</v>
      </c>
      <c r="ACB75" s="26">
        <v>0</v>
      </c>
      <c r="ACD75" s="26" t="s">
        <v>863</v>
      </c>
      <c r="ACQ75" s="26" t="s">
        <v>887</v>
      </c>
      <c r="ACR75" s="26">
        <v>243600652</v>
      </c>
      <c r="ACS75" s="26">
        <v>44550.25712962963</v>
      </c>
      <c r="ACV75" s="26" t="s">
        <v>866</v>
      </c>
      <c r="ACW75" s="26" t="s">
        <v>1089</v>
      </c>
      <c r="ACY75" s="26">
        <v>75</v>
      </c>
    </row>
    <row r="76" spans="1:779">
      <c r="A76" s="26" t="s">
        <v>1121</v>
      </c>
      <c r="B76" s="28">
        <v>44549.432121817132</v>
      </c>
      <c r="C76" s="28">
        <v>44549.437610532412</v>
      </c>
      <c r="D76" s="28">
        <v>44549</v>
      </c>
      <c r="E76" s="26" t="s">
        <v>1094</v>
      </c>
      <c r="F76" s="27">
        <v>44549</v>
      </c>
      <c r="G76" s="26" t="s">
        <v>1083</v>
      </c>
      <c r="H76" s="26" t="s">
        <v>1084</v>
      </c>
      <c r="I76" s="26" t="s">
        <v>1084</v>
      </c>
      <c r="J76" s="26" t="s">
        <v>1084</v>
      </c>
      <c r="K76" s="26" t="s">
        <v>930</v>
      </c>
      <c r="L76" t="s">
        <v>1119</v>
      </c>
      <c r="M76">
        <v>0</v>
      </c>
      <c r="N76">
        <v>0</v>
      </c>
      <c r="O76">
        <v>0</v>
      </c>
      <c r="P76">
        <v>0</v>
      </c>
      <c r="Q76">
        <v>0</v>
      </c>
      <c r="R76">
        <v>0</v>
      </c>
      <c r="S76">
        <v>0</v>
      </c>
      <c r="T76">
        <v>0</v>
      </c>
      <c r="U76">
        <v>0</v>
      </c>
      <c r="V76">
        <v>0</v>
      </c>
      <c r="W76">
        <v>0</v>
      </c>
      <c r="X76">
        <v>0</v>
      </c>
      <c r="Y76">
        <v>0</v>
      </c>
      <c r="Z76">
        <v>0</v>
      </c>
      <c r="AA76">
        <v>0</v>
      </c>
      <c r="AB76">
        <v>0</v>
      </c>
      <c r="AC76">
        <v>1</v>
      </c>
      <c r="AD76">
        <v>0</v>
      </c>
      <c r="AE76">
        <v>0</v>
      </c>
      <c r="AF76">
        <v>0</v>
      </c>
      <c r="AG76">
        <v>0</v>
      </c>
      <c r="AH76">
        <v>0</v>
      </c>
      <c r="AI76">
        <v>0</v>
      </c>
      <c r="RI76" s="26" t="s">
        <v>960</v>
      </c>
      <c r="RK76" s="26" t="s">
        <v>1095</v>
      </c>
      <c r="RL76" s="26" t="s">
        <v>859</v>
      </c>
      <c r="RM76" s="26" t="s">
        <v>1103</v>
      </c>
      <c r="RN76" s="26">
        <v>1</v>
      </c>
      <c r="RO76" s="26">
        <v>1</v>
      </c>
      <c r="RP76" s="26">
        <v>0</v>
      </c>
      <c r="RQ76" s="26">
        <v>1</v>
      </c>
      <c r="RR76" s="26">
        <v>0</v>
      </c>
      <c r="RS76" s="26">
        <v>0</v>
      </c>
      <c r="RT76" s="26">
        <v>0</v>
      </c>
      <c r="RU76" s="26">
        <v>0</v>
      </c>
      <c r="RV76" s="26">
        <v>0</v>
      </c>
      <c r="RW76" s="26">
        <v>0</v>
      </c>
      <c r="RX76" s="26">
        <v>0</v>
      </c>
      <c r="RY76" s="26">
        <v>0</v>
      </c>
      <c r="RZ76" s="26">
        <v>1</v>
      </c>
      <c r="SA76" s="26">
        <v>0</v>
      </c>
      <c r="SB76" s="26">
        <v>0</v>
      </c>
      <c r="AAV76" s="26" t="s">
        <v>863</v>
      </c>
      <c r="ABH76" s="26" t="s">
        <v>859</v>
      </c>
      <c r="ABI76" s="26" t="s">
        <v>1122</v>
      </c>
      <c r="ABJ76" s="26">
        <v>0</v>
      </c>
      <c r="ABK76" s="26">
        <v>0</v>
      </c>
      <c r="ABL76" s="26">
        <v>0</v>
      </c>
      <c r="ABM76" s="26">
        <v>0</v>
      </c>
      <c r="ABN76" s="26">
        <v>0</v>
      </c>
      <c r="ABO76" s="26">
        <v>1</v>
      </c>
      <c r="ABQ76" s="26" t="s">
        <v>859</v>
      </c>
      <c r="ABR76" s="26" t="s">
        <v>1123</v>
      </c>
      <c r="ABS76" s="26">
        <v>1</v>
      </c>
      <c r="ABT76" s="26">
        <v>0</v>
      </c>
      <c r="ABU76" s="26">
        <v>0</v>
      </c>
      <c r="ABV76" s="26">
        <v>1</v>
      </c>
      <c r="ABW76" s="26">
        <v>0</v>
      </c>
      <c r="ABX76" s="26">
        <v>0</v>
      </c>
      <c r="ABY76" s="26">
        <v>0</v>
      </c>
      <c r="ABZ76" s="26">
        <v>1</v>
      </c>
      <c r="ACA76" s="26">
        <v>0</v>
      </c>
      <c r="ACB76" s="26">
        <v>0</v>
      </c>
      <c r="ACD76" s="26" t="s">
        <v>859</v>
      </c>
      <c r="ACE76" s="26" t="s">
        <v>1114</v>
      </c>
      <c r="ACF76" s="26">
        <v>1</v>
      </c>
      <c r="ACG76" s="26">
        <v>0</v>
      </c>
      <c r="ACH76" s="26">
        <v>1</v>
      </c>
      <c r="ACI76" s="26">
        <v>0</v>
      </c>
      <c r="ACJ76" s="26">
        <v>0</v>
      </c>
      <c r="ACK76" s="26">
        <v>0</v>
      </c>
      <c r="ACL76" s="26">
        <v>0</v>
      </c>
      <c r="ACM76" s="26">
        <v>1</v>
      </c>
      <c r="ACN76" s="26">
        <v>0</v>
      </c>
      <c r="ACO76" s="26">
        <v>0</v>
      </c>
      <c r="ACQ76" s="26" t="s">
        <v>887</v>
      </c>
      <c r="ACR76" s="26">
        <v>243600666</v>
      </c>
      <c r="ACS76" s="26">
        <v>44550.25717592593</v>
      </c>
      <c r="ACV76" s="26" t="s">
        <v>866</v>
      </c>
      <c r="ACW76" s="26" t="s">
        <v>1089</v>
      </c>
      <c r="ACY76" s="26">
        <v>76</v>
      </c>
    </row>
    <row r="77" spans="1:779">
      <c r="A77" s="26" t="s">
        <v>1124</v>
      </c>
      <c r="B77" s="28">
        <v>44549.436741921287</v>
      </c>
      <c r="C77" s="28">
        <v>44549.444146851849</v>
      </c>
      <c r="D77" s="28">
        <v>44549</v>
      </c>
      <c r="E77" s="26" t="s">
        <v>1082</v>
      </c>
      <c r="F77" s="27">
        <v>44549</v>
      </c>
      <c r="G77" s="26" t="s">
        <v>1083</v>
      </c>
      <c r="H77" s="26" t="s">
        <v>1084</v>
      </c>
      <c r="I77" s="26" t="s">
        <v>1084</v>
      </c>
      <c r="J77" s="26" t="s">
        <v>1084</v>
      </c>
      <c r="K77" s="26" t="s">
        <v>930</v>
      </c>
      <c r="L77" t="s">
        <v>1119</v>
      </c>
      <c r="M77">
        <v>0</v>
      </c>
      <c r="N77">
        <v>0</v>
      </c>
      <c r="O77">
        <v>0</v>
      </c>
      <c r="P77">
        <v>0</v>
      </c>
      <c r="Q77">
        <v>0</v>
      </c>
      <c r="R77">
        <v>0</v>
      </c>
      <c r="S77">
        <v>0</v>
      </c>
      <c r="T77">
        <v>0</v>
      </c>
      <c r="U77">
        <v>0</v>
      </c>
      <c r="V77">
        <v>0</v>
      </c>
      <c r="W77">
        <v>0</v>
      </c>
      <c r="X77">
        <v>0</v>
      </c>
      <c r="Y77">
        <v>0</v>
      </c>
      <c r="Z77">
        <v>0</v>
      </c>
      <c r="AA77">
        <v>0</v>
      </c>
      <c r="AB77">
        <v>0</v>
      </c>
      <c r="AC77">
        <v>1</v>
      </c>
      <c r="AD77">
        <v>0</v>
      </c>
      <c r="AE77">
        <v>0</v>
      </c>
      <c r="AF77">
        <v>0</v>
      </c>
      <c r="AG77">
        <v>0</v>
      </c>
      <c r="AH77">
        <v>0</v>
      </c>
      <c r="AI77">
        <v>0</v>
      </c>
      <c r="QZ77" s="26" t="s">
        <v>859</v>
      </c>
      <c r="RB77" s="26">
        <v>3000</v>
      </c>
      <c r="RC77" s="26">
        <v>3000</v>
      </c>
      <c r="RE77" s="26">
        <v>3000</v>
      </c>
      <c r="RF77" s="26">
        <v>0</v>
      </c>
      <c r="RG77" s="26">
        <v>0</v>
      </c>
      <c r="RI77" s="26" t="s">
        <v>960</v>
      </c>
      <c r="RK77" s="26" t="s">
        <v>1095</v>
      </c>
      <c r="RL77" s="26" t="s">
        <v>859</v>
      </c>
      <c r="RM77" s="26" t="s">
        <v>1086</v>
      </c>
      <c r="RN77" s="26">
        <v>1</v>
      </c>
      <c r="RO77" s="26">
        <v>1</v>
      </c>
      <c r="RP77" s="26">
        <v>0</v>
      </c>
      <c r="RQ77" s="26">
        <v>1</v>
      </c>
      <c r="RR77" s="26">
        <v>0</v>
      </c>
      <c r="RS77" s="26">
        <v>0</v>
      </c>
      <c r="RT77" s="26">
        <v>0</v>
      </c>
      <c r="RU77" s="26">
        <v>0</v>
      </c>
      <c r="RV77" s="26">
        <v>0</v>
      </c>
      <c r="RW77" s="26">
        <v>0</v>
      </c>
      <c r="RX77" s="26">
        <v>0</v>
      </c>
      <c r="RY77" s="26">
        <v>0</v>
      </c>
      <c r="RZ77" s="26">
        <v>0</v>
      </c>
      <c r="SA77" s="26">
        <v>0</v>
      </c>
      <c r="SB77" s="26">
        <v>0</v>
      </c>
      <c r="AAV77" s="26" t="s">
        <v>863</v>
      </c>
      <c r="ABH77" s="26" t="s">
        <v>859</v>
      </c>
      <c r="ABI77" s="26" t="s">
        <v>1087</v>
      </c>
      <c r="ABJ77" s="26">
        <v>0</v>
      </c>
      <c r="ABK77" s="26">
        <v>0</v>
      </c>
      <c r="ABL77" s="26">
        <v>1</v>
      </c>
      <c r="ABM77" s="26">
        <v>1</v>
      </c>
      <c r="ABN77" s="26">
        <v>0</v>
      </c>
      <c r="ABO77" s="26">
        <v>0</v>
      </c>
      <c r="ABQ77" s="26" t="s">
        <v>859</v>
      </c>
      <c r="ABR77" s="26" t="s">
        <v>1125</v>
      </c>
      <c r="ABS77" s="26">
        <v>0</v>
      </c>
      <c r="ABT77" s="26">
        <v>0</v>
      </c>
      <c r="ABU77" s="26">
        <v>0</v>
      </c>
      <c r="ABV77" s="26">
        <v>1</v>
      </c>
      <c r="ABW77" s="26">
        <v>1</v>
      </c>
      <c r="ABX77" s="26">
        <v>1</v>
      </c>
      <c r="ABY77" s="26">
        <v>0</v>
      </c>
      <c r="ABZ77" s="26">
        <v>0</v>
      </c>
      <c r="ACA77" s="26">
        <v>0</v>
      </c>
      <c r="ACB77" s="26">
        <v>0</v>
      </c>
      <c r="ACD77" s="26" t="s">
        <v>863</v>
      </c>
      <c r="ACQ77" s="26" t="s">
        <v>887</v>
      </c>
      <c r="ACR77" s="26">
        <v>243600668</v>
      </c>
      <c r="ACS77" s="26">
        <v>44550.257199074069</v>
      </c>
      <c r="ACV77" s="26" t="s">
        <v>866</v>
      </c>
      <c r="ACW77" s="26" t="s">
        <v>1089</v>
      </c>
      <c r="ACY77" s="26">
        <v>77</v>
      </c>
    </row>
    <row r="78" spans="1:779">
      <c r="A78" s="26" t="s">
        <v>1126</v>
      </c>
      <c r="B78" s="28">
        <v>44549.440924594906</v>
      </c>
      <c r="C78" s="28">
        <v>44549.444812187503</v>
      </c>
      <c r="D78" s="28">
        <v>44549</v>
      </c>
      <c r="E78" s="26" t="s">
        <v>1094</v>
      </c>
      <c r="F78" s="27">
        <v>44549</v>
      </c>
      <c r="G78" s="26" t="s">
        <v>1083</v>
      </c>
      <c r="H78" s="26" t="s">
        <v>1084</v>
      </c>
      <c r="I78" s="26" t="s">
        <v>1084</v>
      </c>
      <c r="J78" s="26" t="s">
        <v>1084</v>
      </c>
      <c r="K78" s="26" t="s">
        <v>930</v>
      </c>
      <c r="L78" t="s">
        <v>1119</v>
      </c>
      <c r="M78">
        <v>0</v>
      </c>
      <c r="N78">
        <v>0</v>
      </c>
      <c r="O78">
        <v>0</v>
      </c>
      <c r="P78">
        <v>0</v>
      </c>
      <c r="Q78">
        <v>0</v>
      </c>
      <c r="R78">
        <v>0</v>
      </c>
      <c r="S78">
        <v>0</v>
      </c>
      <c r="T78">
        <v>0</v>
      </c>
      <c r="U78">
        <v>0</v>
      </c>
      <c r="V78">
        <v>0</v>
      </c>
      <c r="W78">
        <v>0</v>
      </c>
      <c r="X78">
        <v>0</v>
      </c>
      <c r="Y78">
        <v>0</v>
      </c>
      <c r="Z78">
        <v>0</v>
      </c>
      <c r="AA78">
        <v>0</v>
      </c>
      <c r="AB78">
        <v>0</v>
      </c>
      <c r="AC78">
        <v>1</v>
      </c>
      <c r="AD78">
        <v>0</v>
      </c>
      <c r="AE78">
        <v>0</v>
      </c>
      <c r="AF78">
        <v>0</v>
      </c>
      <c r="AG78">
        <v>0</v>
      </c>
      <c r="AH78">
        <v>0</v>
      </c>
      <c r="AI78">
        <v>0</v>
      </c>
      <c r="QZ78" s="26" t="s">
        <v>859</v>
      </c>
      <c r="RB78" s="26">
        <v>2500</v>
      </c>
      <c r="RC78" s="26">
        <v>2500</v>
      </c>
      <c r="RE78" s="26">
        <v>3000</v>
      </c>
      <c r="RF78" s="26">
        <v>-16.666666666666661</v>
      </c>
      <c r="RG78" s="26">
        <v>-500</v>
      </c>
      <c r="RH78" s="26" t="s">
        <v>1127</v>
      </c>
      <c r="RI78" s="26" t="s">
        <v>960</v>
      </c>
      <c r="RK78" s="26" t="s">
        <v>1095</v>
      </c>
      <c r="RL78" s="26" t="s">
        <v>859</v>
      </c>
      <c r="RM78" s="26" t="s">
        <v>1107</v>
      </c>
      <c r="RN78" s="26">
        <v>1</v>
      </c>
      <c r="RO78" s="26">
        <v>1</v>
      </c>
      <c r="RP78" s="26">
        <v>0</v>
      </c>
      <c r="RQ78" s="26">
        <v>0</v>
      </c>
      <c r="RR78" s="26">
        <v>0</v>
      </c>
      <c r="RS78" s="26">
        <v>0</v>
      </c>
      <c r="RT78" s="26">
        <v>0</v>
      </c>
      <c r="RU78" s="26">
        <v>0</v>
      </c>
      <c r="RV78" s="26">
        <v>0</v>
      </c>
      <c r="RW78" s="26">
        <v>0</v>
      </c>
      <c r="RX78" s="26">
        <v>0</v>
      </c>
      <c r="RY78" s="26">
        <v>0</v>
      </c>
      <c r="RZ78" s="26">
        <v>1</v>
      </c>
      <c r="SA78" s="26">
        <v>0</v>
      </c>
      <c r="SB78" s="26">
        <v>0</v>
      </c>
      <c r="AAV78" s="26" t="s">
        <v>859</v>
      </c>
      <c r="AAW78" s="26" t="s">
        <v>1128</v>
      </c>
      <c r="AAX78" s="26">
        <v>0</v>
      </c>
      <c r="AAY78" s="26">
        <v>0</v>
      </c>
      <c r="AAZ78" s="26">
        <v>1</v>
      </c>
      <c r="ABA78" s="26">
        <v>0</v>
      </c>
      <c r="ABB78" s="26">
        <v>1</v>
      </c>
      <c r="ABC78" s="26">
        <v>0</v>
      </c>
      <c r="ABD78" s="26">
        <v>1</v>
      </c>
      <c r="ABE78" s="26">
        <v>0</v>
      </c>
      <c r="ABF78" s="26">
        <v>0</v>
      </c>
      <c r="ABH78" s="26" t="s">
        <v>859</v>
      </c>
      <c r="ABI78" s="26" t="s">
        <v>1122</v>
      </c>
      <c r="ABJ78" s="26">
        <v>0</v>
      </c>
      <c r="ABK78" s="26">
        <v>0</v>
      </c>
      <c r="ABL78" s="26">
        <v>0</v>
      </c>
      <c r="ABM78" s="26">
        <v>0</v>
      </c>
      <c r="ABN78" s="26">
        <v>0</v>
      </c>
      <c r="ABO78" s="26">
        <v>1</v>
      </c>
      <c r="ABQ78" s="26" t="s">
        <v>863</v>
      </c>
      <c r="ACD78" s="26" t="s">
        <v>859</v>
      </c>
      <c r="ACE78" s="26" t="s">
        <v>1123</v>
      </c>
      <c r="ACF78" s="26">
        <v>1</v>
      </c>
      <c r="ACG78" s="26">
        <v>0</v>
      </c>
      <c r="ACH78" s="26">
        <v>0</v>
      </c>
      <c r="ACI78" s="26">
        <v>1</v>
      </c>
      <c r="ACJ78" s="26">
        <v>0</v>
      </c>
      <c r="ACK78" s="26">
        <v>0</v>
      </c>
      <c r="ACL78" s="26">
        <v>0</v>
      </c>
      <c r="ACM78" s="26">
        <v>1</v>
      </c>
      <c r="ACN78" s="26">
        <v>0</v>
      </c>
      <c r="ACO78" s="26">
        <v>0</v>
      </c>
      <c r="ACQ78" s="26" t="s">
        <v>887</v>
      </c>
      <c r="ACR78" s="26">
        <v>243600677</v>
      </c>
      <c r="ACS78" s="26">
        <v>44550.257245370369</v>
      </c>
      <c r="ACV78" s="26" t="s">
        <v>866</v>
      </c>
      <c r="ACW78" s="26" t="s">
        <v>1089</v>
      </c>
      <c r="ACY78" s="26">
        <v>78</v>
      </c>
    </row>
    <row r="79" spans="1:779">
      <c r="A79" s="26" t="s">
        <v>1129</v>
      </c>
      <c r="B79" s="28">
        <v>44549.445925833337</v>
      </c>
      <c r="C79" s="28">
        <v>44549.450512523152</v>
      </c>
      <c r="D79" s="28">
        <v>44549</v>
      </c>
      <c r="E79" s="26" t="s">
        <v>1082</v>
      </c>
      <c r="F79" s="27">
        <v>44549</v>
      </c>
      <c r="G79" s="26" t="s">
        <v>1083</v>
      </c>
      <c r="H79" s="26" t="s">
        <v>1084</v>
      </c>
      <c r="I79" s="26" t="s">
        <v>1084</v>
      </c>
      <c r="J79" s="26" t="s">
        <v>1084</v>
      </c>
      <c r="K79" s="26" t="s">
        <v>930</v>
      </c>
      <c r="L79" t="s">
        <v>1130</v>
      </c>
      <c r="M79">
        <v>0</v>
      </c>
      <c r="N79">
        <v>0</v>
      </c>
      <c r="O79">
        <v>0</v>
      </c>
      <c r="P79">
        <v>0</v>
      </c>
      <c r="Q79">
        <v>0</v>
      </c>
      <c r="R79">
        <v>0</v>
      </c>
      <c r="S79">
        <v>0</v>
      </c>
      <c r="T79">
        <v>0</v>
      </c>
      <c r="U79">
        <v>0</v>
      </c>
      <c r="V79">
        <v>0</v>
      </c>
      <c r="W79">
        <v>0</v>
      </c>
      <c r="X79">
        <v>0</v>
      </c>
      <c r="Y79">
        <v>0</v>
      </c>
      <c r="Z79">
        <v>1</v>
      </c>
      <c r="AA79">
        <v>0</v>
      </c>
      <c r="AB79">
        <v>0</v>
      </c>
      <c r="AC79">
        <v>0</v>
      </c>
      <c r="AD79">
        <v>0</v>
      </c>
      <c r="AE79">
        <v>0</v>
      </c>
      <c r="AF79">
        <v>0</v>
      </c>
      <c r="AG79">
        <v>0</v>
      </c>
      <c r="AH79">
        <v>0</v>
      </c>
      <c r="AI79">
        <v>0</v>
      </c>
      <c r="SE79" s="26" t="s">
        <v>869</v>
      </c>
      <c r="SF79" s="26">
        <v>1000</v>
      </c>
      <c r="SG79" s="26">
        <v>3500</v>
      </c>
      <c r="SH79" s="26">
        <v>700</v>
      </c>
      <c r="SJ79" s="26">
        <v>700</v>
      </c>
      <c r="SK79" s="26">
        <v>0</v>
      </c>
      <c r="SL79" s="26">
        <v>0</v>
      </c>
      <c r="SN79" s="26" t="s">
        <v>960</v>
      </c>
      <c r="SP79" s="26" t="s">
        <v>1095</v>
      </c>
      <c r="SQ79" s="26" t="s">
        <v>859</v>
      </c>
      <c r="SR79" s="26" t="s">
        <v>1086</v>
      </c>
      <c r="SS79" s="26">
        <v>1</v>
      </c>
      <c r="ST79" s="26">
        <v>1</v>
      </c>
      <c r="SU79" s="26">
        <v>0</v>
      </c>
      <c r="SV79" s="26">
        <v>1</v>
      </c>
      <c r="SW79" s="26">
        <v>0</v>
      </c>
      <c r="SX79" s="26">
        <v>0</v>
      </c>
      <c r="SY79" s="26">
        <v>0</v>
      </c>
      <c r="SZ79" s="26">
        <v>0</v>
      </c>
      <c r="TA79" s="26">
        <v>0</v>
      </c>
      <c r="TB79" s="26">
        <v>0</v>
      </c>
      <c r="TC79" s="26">
        <v>0</v>
      </c>
      <c r="TD79" s="26">
        <v>0</v>
      </c>
      <c r="TE79" s="26">
        <v>0</v>
      </c>
      <c r="TF79" s="26">
        <v>0</v>
      </c>
      <c r="TG79" s="26">
        <v>0</v>
      </c>
      <c r="AAV79" s="26" t="s">
        <v>863</v>
      </c>
      <c r="ABH79" s="26" t="s">
        <v>859</v>
      </c>
      <c r="ABI79" s="26" t="s">
        <v>1087</v>
      </c>
      <c r="ABJ79" s="26">
        <v>0</v>
      </c>
      <c r="ABK79" s="26">
        <v>0</v>
      </c>
      <c r="ABL79" s="26">
        <v>1</v>
      </c>
      <c r="ABM79" s="26">
        <v>1</v>
      </c>
      <c r="ABN79" s="26">
        <v>0</v>
      </c>
      <c r="ABO79" s="26">
        <v>0</v>
      </c>
      <c r="ABQ79" s="26" t="s">
        <v>859</v>
      </c>
      <c r="ABR79" s="26" t="s">
        <v>1088</v>
      </c>
      <c r="ABS79" s="26">
        <v>0</v>
      </c>
      <c r="ABT79" s="26">
        <v>0</v>
      </c>
      <c r="ABU79" s="26">
        <v>0</v>
      </c>
      <c r="ABV79" s="26">
        <v>0</v>
      </c>
      <c r="ABW79" s="26">
        <v>1</v>
      </c>
      <c r="ABX79" s="26">
        <v>1</v>
      </c>
      <c r="ABY79" s="26">
        <v>0</v>
      </c>
      <c r="ABZ79" s="26">
        <v>1</v>
      </c>
      <c r="ACA79" s="26">
        <v>0</v>
      </c>
      <c r="ACB79" s="26">
        <v>0</v>
      </c>
      <c r="ACD79" s="26" t="s">
        <v>863</v>
      </c>
      <c r="ACQ79" s="26" t="s">
        <v>887</v>
      </c>
      <c r="ACR79" s="26">
        <v>243600680</v>
      </c>
      <c r="ACS79" s="26">
        <v>44550.257256944453</v>
      </c>
      <c r="ACV79" s="26" t="s">
        <v>866</v>
      </c>
      <c r="ACW79" s="26" t="s">
        <v>1089</v>
      </c>
      <c r="ACY79" s="26">
        <v>79</v>
      </c>
    </row>
    <row r="80" spans="1:779">
      <c r="A80" s="26" t="s">
        <v>1131</v>
      </c>
      <c r="B80" s="28">
        <v>44549.44561988426</v>
      </c>
      <c r="C80" s="28">
        <v>44549.450667604156</v>
      </c>
      <c r="D80" s="28">
        <v>44549</v>
      </c>
      <c r="E80" s="26" t="s">
        <v>1094</v>
      </c>
      <c r="F80" s="27">
        <v>44549</v>
      </c>
      <c r="G80" s="26" t="s">
        <v>1083</v>
      </c>
      <c r="H80" s="26" t="s">
        <v>1084</v>
      </c>
      <c r="I80" s="26" t="s">
        <v>1084</v>
      </c>
      <c r="J80" s="26" t="s">
        <v>1084</v>
      </c>
      <c r="K80" s="26" t="s">
        <v>930</v>
      </c>
      <c r="L80" t="s">
        <v>1119</v>
      </c>
      <c r="M80">
        <v>0</v>
      </c>
      <c r="N80">
        <v>0</v>
      </c>
      <c r="O80">
        <v>0</v>
      </c>
      <c r="P80">
        <v>0</v>
      </c>
      <c r="Q80">
        <v>0</v>
      </c>
      <c r="R80">
        <v>0</v>
      </c>
      <c r="S80">
        <v>0</v>
      </c>
      <c r="T80">
        <v>0</v>
      </c>
      <c r="U80">
        <v>0</v>
      </c>
      <c r="V80">
        <v>0</v>
      </c>
      <c r="W80">
        <v>0</v>
      </c>
      <c r="X80">
        <v>0</v>
      </c>
      <c r="Y80">
        <v>0</v>
      </c>
      <c r="Z80">
        <v>0</v>
      </c>
      <c r="AA80">
        <v>0</v>
      </c>
      <c r="AB80">
        <v>0</v>
      </c>
      <c r="AC80">
        <v>1</v>
      </c>
      <c r="AD80">
        <v>0</v>
      </c>
      <c r="AE80">
        <v>0</v>
      </c>
      <c r="AF80">
        <v>0</v>
      </c>
      <c r="AG80">
        <v>0</v>
      </c>
      <c r="AH80">
        <v>0</v>
      </c>
      <c r="AI80">
        <v>0</v>
      </c>
      <c r="QZ80" s="26" t="s">
        <v>859</v>
      </c>
      <c r="RB80" s="26">
        <v>2500</v>
      </c>
      <c r="RC80" s="26">
        <v>2500</v>
      </c>
      <c r="RE80" s="26">
        <v>3000</v>
      </c>
      <c r="RF80" s="26">
        <v>-16.666666666666661</v>
      </c>
      <c r="RG80" s="26">
        <v>-500</v>
      </c>
      <c r="RH80" s="26" t="s">
        <v>1127</v>
      </c>
      <c r="RI80" s="26" t="s">
        <v>960</v>
      </c>
      <c r="RK80" s="26" t="s">
        <v>1095</v>
      </c>
      <c r="RL80" s="26" t="s">
        <v>859</v>
      </c>
      <c r="RM80" s="26" t="s">
        <v>1107</v>
      </c>
      <c r="RN80" s="26">
        <v>1</v>
      </c>
      <c r="RO80" s="26">
        <v>1</v>
      </c>
      <c r="RP80" s="26">
        <v>0</v>
      </c>
      <c r="RQ80" s="26">
        <v>0</v>
      </c>
      <c r="RR80" s="26">
        <v>0</v>
      </c>
      <c r="RS80" s="26">
        <v>0</v>
      </c>
      <c r="RT80" s="26">
        <v>0</v>
      </c>
      <c r="RU80" s="26">
        <v>0</v>
      </c>
      <c r="RV80" s="26">
        <v>0</v>
      </c>
      <c r="RW80" s="26">
        <v>0</v>
      </c>
      <c r="RX80" s="26">
        <v>0</v>
      </c>
      <c r="RY80" s="26">
        <v>0</v>
      </c>
      <c r="RZ80" s="26">
        <v>1</v>
      </c>
      <c r="SA80" s="26">
        <v>0</v>
      </c>
      <c r="SB80" s="26">
        <v>0</v>
      </c>
      <c r="AAV80" s="26" t="s">
        <v>859</v>
      </c>
      <c r="AAW80" s="26" t="s">
        <v>1132</v>
      </c>
      <c r="AAX80" s="26">
        <v>0</v>
      </c>
      <c r="AAY80" s="26">
        <v>0</v>
      </c>
      <c r="AAZ80" s="26">
        <v>1</v>
      </c>
      <c r="ABA80" s="26">
        <v>0</v>
      </c>
      <c r="ABB80" s="26">
        <v>0</v>
      </c>
      <c r="ABC80" s="26">
        <v>1</v>
      </c>
      <c r="ABD80" s="26">
        <v>1</v>
      </c>
      <c r="ABE80" s="26">
        <v>0</v>
      </c>
      <c r="ABF80" s="26">
        <v>0</v>
      </c>
      <c r="ABH80" s="26" t="s">
        <v>859</v>
      </c>
      <c r="ABI80" s="26" t="s">
        <v>1133</v>
      </c>
      <c r="ABJ80" s="26">
        <v>0</v>
      </c>
      <c r="ABK80" s="26">
        <v>0</v>
      </c>
      <c r="ABL80" s="26">
        <v>1</v>
      </c>
      <c r="ABM80" s="26">
        <v>0</v>
      </c>
      <c r="ABN80" s="26">
        <v>1</v>
      </c>
      <c r="ABO80" s="26">
        <v>0</v>
      </c>
      <c r="ABP80" s="26" t="s">
        <v>1134</v>
      </c>
      <c r="ABQ80" s="26" t="s">
        <v>859</v>
      </c>
      <c r="ABR80" s="26" t="s">
        <v>1135</v>
      </c>
      <c r="ABS80" s="26">
        <v>1</v>
      </c>
      <c r="ABT80" s="26">
        <v>0</v>
      </c>
      <c r="ABU80" s="26">
        <v>0</v>
      </c>
      <c r="ABV80" s="26">
        <v>0</v>
      </c>
      <c r="ABW80" s="26">
        <v>1</v>
      </c>
      <c r="ABX80" s="26">
        <v>0</v>
      </c>
      <c r="ABY80" s="26">
        <v>0</v>
      </c>
      <c r="ABZ80" s="26">
        <v>1</v>
      </c>
      <c r="ACA80" s="26">
        <v>0</v>
      </c>
      <c r="ACB80" s="26">
        <v>0</v>
      </c>
      <c r="ACD80" s="26" t="s">
        <v>859</v>
      </c>
      <c r="ACE80" s="26" t="s">
        <v>886</v>
      </c>
      <c r="ACF80" s="26">
        <v>1</v>
      </c>
      <c r="ACG80" s="26">
        <v>0</v>
      </c>
      <c r="ACH80" s="26">
        <v>0</v>
      </c>
      <c r="ACI80" s="26">
        <v>0</v>
      </c>
      <c r="ACJ80" s="26">
        <v>0</v>
      </c>
      <c r="ACK80" s="26">
        <v>0</v>
      </c>
      <c r="ACL80" s="26">
        <v>0</v>
      </c>
      <c r="ACM80" s="26">
        <v>1</v>
      </c>
      <c r="ACN80" s="26">
        <v>0</v>
      </c>
      <c r="ACO80" s="26">
        <v>0</v>
      </c>
      <c r="ACQ80" s="26" t="s">
        <v>887</v>
      </c>
      <c r="ACR80" s="26">
        <v>243600688</v>
      </c>
      <c r="ACS80" s="26">
        <v>44550.257314814822</v>
      </c>
      <c r="ACV80" s="26" t="s">
        <v>866</v>
      </c>
      <c r="ACW80" s="26" t="s">
        <v>1089</v>
      </c>
      <c r="ACY80" s="26">
        <v>80</v>
      </c>
    </row>
    <row r="81" spans="1:779">
      <c r="A81" s="26" t="s">
        <v>1136</v>
      </c>
      <c r="B81" s="28">
        <v>44549.468524340278</v>
      </c>
      <c r="C81" s="28">
        <v>44549.4750040625</v>
      </c>
      <c r="D81" s="28">
        <v>44549</v>
      </c>
      <c r="E81" s="26" t="s">
        <v>1082</v>
      </c>
      <c r="F81" s="27">
        <v>44549</v>
      </c>
      <c r="G81" s="26" t="s">
        <v>1083</v>
      </c>
      <c r="H81" s="26" t="s">
        <v>1084</v>
      </c>
      <c r="I81" s="26" t="s">
        <v>1084</v>
      </c>
      <c r="J81" s="26" t="s">
        <v>1084</v>
      </c>
      <c r="K81" s="26" t="s">
        <v>930</v>
      </c>
      <c r="L81" t="s">
        <v>1130</v>
      </c>
      <c r="M81">
        <v>0</v>
      </c>
      <c r="N81">
        <v>0</v>
      </c>
      <c r="O81">
        <v>0</v>
      </c>
      <c r="P81">
        <v>0</v>
      </c>
      <c r="Q81">
        <v>0</v>
      </c>
      <c r="R81">
        <v>0</v>
      </c>
      <c r="S81">
        <v>0</v>
      </c>
      <c r="T81">
        <v>0</v>
      </c>
      <c r="U81">
        <v>0</v>
      </c>
      <c r="V81">
        <v>0</v>
      </c>
      <c r="W81">
        <v>0</v>
      </c>
      <c r="X81">
        <v>0</v>
      </c>
      <c r="Y81">
        <v>0</v>
      </c>
      <c r="Z81">
        <v>1</v>
      </c>
      <c r="AA81">
        <v>0</v>
      </c>
      <c r="AB81">
        <v>0</v>
      </c>
      <c r="AC81">
        <v>0</v>
      </c>
      <c r="AD81">
        <v>0</v>
      </c>
      <c r="AE81">
        <v>0</v>
      </c>
      <c r="AF81">
        <v>0</v>
      </c>
      <c r="AG81">
        <v>0</v>
      </c>
      <c r="AH81">
        <v>0</v>
      </c>
      <c r="AI81">
        <v>0</v>
      </c>
      <c r="SE81" s="26" t="s">
        <v>869</v>
      </c>
      <c r="SF81" s="26">
        <v>1000</v>
      </c>
      <c r="SG81" s="26">
        <v>3500</v>
      </c>
      <c r="SH81" s="26">
        <v>700</v>
      </c>
      <c r="SJ81" s="26">
        <v>700</v>
      </c>
      <c r="SK81" s="26">
        <v>0</v>
      </c>
      <c r="SL81" s="26">
        <v>0</v>
      </c>
      <c r="SN81" s="26" t="s">
        <v>960</v>
      </c>
      <c r="SP81" s="26" t="s">
        <v>1095</v>
      </c>
      <c r="SQ81" s="26" t="s">
        <v>859</v>
      </c>
      <c r="SR81" s="26" t="s">
        <v>1111</v>
      </c>
      <c r="SS81" s="26">
        <v>1</v>
      </c>
      <c r="ST81" s="26">
        <v>1</v>
      </c>
      <c r="SU81" s="26">
        <v>0</v>
      </c>
      <c r="SV81" s="26">
        <v>1</v>
      </c>
      <c r="SW81" s="26">
        <v>0</v>
      </c>
      <c r="SX81" s="26">
        <v>0</v>
      </c>
      <c r="SY81" s="26">
        <v>0</v>
      </c>
      <c r="SZ81" s="26">
        <v>0</v>
      </c>
      <c r="TA81" s="26">
        <v>0</v>
      </c>
      <c r="TB81" s="26">
        <v>0</v>
      </c>
      <c r="TC81" s="26">
        <v>0</v>
      </c>
      <c r="TD81" s="26">
        <v>0</v>
      </c>
      <c r="TE81" s="26">
        <v>0</v>
      </c>
      <c r="TF81" s="26">
        <v>0</v>
      </c>
      <c r="TG81" s="26">
        <v>0</v>
      </c>
      <c r="AAV81" s="26" t="s">
        <v>863</v>
      </c>
      <c r="ABH81" s="26" t="s">
        <v>859</v>
      </c>
      <c r="ABI81" s="26" t="s">
        <v>1087</v>
      </c>
      <c r="ABJ81" s="26">
        <v>0</v>
      </c>
      <c r="ABK81" s="26">
        <v>0</v>
      </c>
      <c r="ABL81" s="26">
        <v>1</v>
      </c>
      <c r="ABM81" s="26">
        <v>1</v>
      </c>
      <c r="ABN81" s="26">
        <v>0</v>
      </c>
      <c r="ABO81" s="26">
        <v>0</v>
      </c>
      <c r="ABQ81" s="26" t="s">
        <v>863</v>
      </c>
      <c r="ACD81" s="26" t="s">
        <v>863</v>
      </c>
      <c r="ACQ81" s="26" t="s">
        <v>887</v>
      </c>
      <c r="ACR81" s="26">
        <v>243600691</v>
      </c>
      <c r="ACS81" s="26">
        <v>44550.257337962961</v>
      </c>
      <c r="ACV81" s="26" t="s">
        <v>866</v>
      </c>
      <c r="ACW81" s="26" t="s">
        <v>1089</v>
      </c>
      <c r="ACY81" s="26">
        <v>81</v>
      </c>
    </row>
    <row r="82" spans="1:779">
      <c r="A82" s="26" t="s">
        <v>1137</v>
      </c>
      <c r="B82" s="28">
        <v>44549.468551099533</v>
      </c>
      <c r="C82" s="28">
        <v>44549.477188576391</v>
      </c>
      <c r="D82" s="28">
        <v>44549</v>
      </c>
      <c r="E82" s="26" t="s">
        <v>1094</v>
      </c>
      <c r="F82" s="27">
        <v>44549</v>
      </c>
      <c r="G82" s="26" t="s">
        <v>1083</v>
      </c>
      <c r="H82" s="26" t="s">
        <v>1084</v>
      </c>
      <c r="I82" s="26" t="s">
        <v>1084</v>
      </c>
      <c r="J82" s="26" t="s">
        <v>1084</v>
      </c>
      <c r="K82" s="26" t="s">
        <v>930</v>
      </c>
      <c r="L82" t="s">
        <v>1130</v>
      </c>
      <c r="M82">
        <v>0</v>
      </c>
      <c r="N82">
        <v>0</v>
      </c>
      <c r="O82">
        <v>0</v>
      </c>
      <c r="P82">
        <v>0</v>
      </c>
      <c r="Q82">
        <v>0</v>
      </c>
      <c r="R82">
        <v>0</v>
      </c>
      <c r="S82">
        <v>0</v>
      </c>
      <c r="T82">
        <v>0</v>
      </c>
      <c r="U82">
        <v>0</v>
      </c>
      <c r="V82">
        <v>0</v>
      </c>
      <c r="W82">
        <v>0</v>
      </c>
      <c r="X82">
        <v>0</v>
      </c>
      <c r="Y82">
        <v>0</v>
      </c>
      <c r="Z82">
        <v>1</v>
      </c>
      <c r="AA82">
        <v>0</v>
      </c>
      <c r="AB82">
        <v>0</v>
      </c>
      <c r="AC82">
        <v>0</v>
      </c>
      <c r="AD82">
        <v>0</v>
      </c>
      <c r="AE82">
        <v>0</v>
      </c>
      <c r="AF82">
        <v>0</v>
      </c>
      <c r="AG82">
        <v>0</v>
      </c>
      <c r="AH82">
        <v>0</v>
      </c>
      <c r="AI82">
        <v>0</v>
      </c>
      <c r="SE82" s="26" t="s">
        <v>869</v>
      </c>
      <c r="SF82" s="26">
        <v>1000</v>
      </c>
      <c r="SG82" s="26">
        <v>3500</v>
      </c>
      <c r="SH82" s="26">
        <v>700</v>
      </c>
      <c r="SJ82" s="26">
        <v>700</v>
      </c>
      <c r="SK82" s="26">
        <v>0</v>
      </c>
      <c r="SL82" s="26">
        <v>0</v>
      </c>
      <c r="SN82" s="26" t="s">
        <v>960</v>
      </c>
      <c r="SP82" s="26" t="s">
        <v>1095</v>
      </c>
      <c r="SQ82" s="26" t="s">
        <v>859</v>
      </c>
      <c r="SR82" s="26" t="s">
        <v>1138</v>
      </c>
      <c r="SS82" s="26">
        <v>1</v>
      </c>
      <c r="ST82" s="26">
        <v>1</v>
      </c>
      <c r="SU82" s="26">
        <v>0</v>
      </c>
      <c r="SV82" s="26">
        <v>0</v>
      </c>
      <c r="SW82" s="26">
        <v>0</v>
      </c>
      <c r="SX82" s="26">
        <v>0</v>
      </c>
      <c r="SY82" s="26">
        <v>0</v>
      </c>
      <c r="SZ82" s="26">
        <v>0</v>
      </c>
      <c r="TA82" s="26">
        <v>0</v>
      </c>
      <c r="TB82" s="26">
        <v>0</v>
      </c>
      <c r="TC82" s="26">
        <v>0</v>
      </c>
      <c r="TD82" s="26">
        <v>0</v>
      </c>
      <c r="TE82" s="26">
        <v>1</v>
      </c>
      <c r="TF82" s="26">
        <v>0</v>
      </c>
      <c r="TG82" s="26">
        <v>0</v>
      </c>
      <c r="AAV82" s="26" t="s">
        <v>859</v>
      </c>
      <c r="AAW82" s="26" t="s">
        <v>1139</v>
      </c>
      <c r="AAX82" s="26">
        <v>0</v>
      </c>
      <c r="AAY82" s="26">
        <v>0</v>
      </c>
      <c r="AAZ82" s="26">
        <v>0</v>
      </c>
      <c r="ABA82" s="26">
        <v>1</v>
      </c>
      <c r="ABB82" s="26">
        <v>0</v>
      </c>
      <c r="ABC82" s="26">
        <v>1</v>
      </c>
      <c r="ABD82" s="26">
        <v>0</v>
      </c>
      <c r="ABE82" s="26">
        <v>0</v>
      </c>
      <c r="ABF82" s="26">
        <v>0</v>
      </c>
      <c r="ABH82" s="26" t="s">
        <v>859</v>
      </c>
      <c r="ABI82" s="26" t="s">
        <v>1140</v>
      </c>
      <c r="ABJ82" s="26">
        <v>0</v>
      </c>
      <c r="ABK82" s="26">
        <v>0</v>
      </c>
      <c r="ABL82" s="26">
        <v>1</v>
      </c>
      <c r="ABM82" s="26">
        <v>1</v>
      </c>
      <c r="ABN82" s="26">
        <v>1</v>
      </c>
      <c r="ABO82" s="26">
        <v>0</v>
      </c>
      <c r="ABP82" s="26" t="s">
        <v>1141</v>
      </c>
      <c r="ABQ82" s="26" t="s">
        <v>863</v>
      </c>
      <c r="ACD82" s="26" t="s">
        <v>859</v>
      </c>
      <c r="ACE82" s="26" t="s">
        <v>1135</v>
      </c>
      <c r="ACF82" s="26">
        <v>1</v>
      </c>
      <c r="ACG82" s="26">
        <v>0</v>
      </c>
      <c r="ACH82" s="26">
        <v>0</v>
      </c>
      <c r="ACI82" s="26">
        <v>0</v>
      </c>
      <c r="ACJ82" s="26">
        <v>1</v>
      </c>
      <c r="ACK82" s="26">
        <v>0</v>
      </c>
      <c r="ACL82" s="26">
        <v>0</v>
      </c>
      <c r="ACM82" s="26">
        <v>1</v>
      </c>
      <c r="ACN82" s="26">
        <v>0</v>
      </c>
      <c r="ACO82" s="26">
        <v>0</v>
      </c>
      <c r="ACQ82" s="26" t="s">
        <v>887</v>
      </c>
      <c r="ACR82" s="26">
        <v>243600713</v>
      </c>
      <c r="ACS82" s="26">
        <v>44550.257407407407</v>
      </c>
      <c r="ACV82" s="26" t="s">
        <v>866</v>
      </c>
      <c r="ACW82" s="26" t="s">
        <v>1089</v>
      </c>
      <c r="ACY82" s="26">
        <v>82</v>
      </c>
    </row>
    <row r="83" spans="1:779">
      <c r="A83" s="26" t="s">
        <v>1142</v>
      </c>
      <c r="B83" s="28">
        <v>44549.482227337961</v>
      </c>
      <c r="C83" s="28">
        <v>44549.484424050926</v>
      </c>
      <c r="D83" s="28">
        <v>44549</v>
      </c>
      <c r="E83" s="26" t="s">
        <v>1082</v>
      </c>
      <c r="F83" s="27">
        <v>44549</v>
      </c>
      <c r="G83" s="26" t="s">
        <v>1083</v>
      </c>
      <c r="H83" s="26" t="s">
        <v>1084</v>
      </c>
      <c r="I83" s="26" t="s">
        <v>1084</v>
      </c>
      <c r="J83" s="26" t="s">
        <v>1084</v>
      </c>
      <c r="K83" s="26" t="s">
        <v>930</v>
      </c>
      <c r="L83" t="s">
        <v>1130</v>
      </c>
      <c r="M83">
        <v>0</v>
      </c>
      <c r="N83">
        <v>0</v>
      </c>
      <c r="O83">
        <v>0</v>
      </c>
      <c r="P83">
        <v>0</v>
      </c>
      <c r="Q83">
        <v>0</v>
      </c>
      <c r="R83">
        <v>0</v>
      </c>
      <c r="S83">
        <v>0</v>
      </c>
      <c r="T83">
        <v>0</v>
      </c>
      <c r="U83">
        <v>0</v>
      </c>
      <c r="V83">
        <v>0</v>
      </c>
      <c r="W83">
        <v>0</v>
      </c>
      <c r="X83">
        <v>0</v>
      </c>
      <c r="Y83">
        <v>0</v>
      </c>
      <c r="Z83">
        <v>1</v>
      </c>
      <c r="AA83">
        <v>0</v>
      </c>
      <c r="AB83">
        <v>0</v>
      </c>
      <c r="AC83">
        <v>0</v>
      </c>
      <c r="AD83">
        <v>0</v>
      </c>
      <c r="AE83">
        <v>0</v>
      </c>
      <c r="AF83">
        <v>0</v>
      </c>
      <c r="AG83">
        <v>0</v>
      </c>
      <c r="AH83">
        <v>0</v>
      </c>
      <c r="AI83">
        <v>0</v>
      </c>
      <c r="SE83" s="26" t="s">
        <v>869</v>
      </c>
      <c r="SF83" s="26">
        <v>1000</v>
      </c>
      <c r="SG83" s="26">
        <v>3500</v>
      </c>
      <c r="SH83" s="26">
        <v>700</v>
      </c>
      <c r="SJ83" s="26">
        <v>700</v>
      </c>
      <c r="SK83" s="26">
        <v>0</v>
      </c>
      <c r="SL83" s="26">
        <v>0</v>
      </c>
      <c r="SN83" s="26" t="s">
        <v>960</v>
      </c>
      <c r="SP83" s="26" t="s">
        <v>1095</v>
      </c>
      <c r="SQ83" s="26" t="s">
        <v>859</v>
      </c>
      <c r="SR83" s="26" t="s">
        <v>1086</v>
      </c>
      <c r="SS83" s="26">
        <v>1</v>
      </c>
      <c r="ST83" s="26">
        <v>1</v>
      </c>
      <c r="SU83" s="26">
        <v>0</v>
      </c>
      <c r="SV83" s="26">
        <v>1</v>
      </c>
      <c r="SW83" s="26">
        <v>0</v>
      </c>
      <c r="SX83" s="26">
        <v>0</v>
      </c>
      <c r="SY83" s="26">
        <v>0</v>
      </c>
      <c r="SZ83" s="26">
        <v>0</v>
      </c>
      <c r="TA83" s="26">
        <v>0</v>
      </c>
      <c r="TB83" s="26">
        <v>0</v>
      </c>
      <c r="TC83" s="26">
        <v>0</v>
      </c>
      <c r="TD83" s="26">
        <v>0</v>
      </c>
      <c r="TE83" s="26">
        <v>0</v>
      </c>
      <c r="TF83" s="26">
        <v>0</v>
      </c>
      <c r="TG83" s="26">
        <v>0</v>
      </c>
      <c r="AAV83" s="26" t="s">
        <v>863</v>
      </c>
      <c r="ABH83" s="26" t="s">
        <v>859</v>
      </c>
      <c r="ABI83" s="26" t="s">
        <v>1087</v>
      </c>
      <c r="ABJ83" s="26">
        <v>0</v>
      </c>
      <c r="ABK83" s="26">
        <v>0</v>
      </c>
      <c r="ABL83" s="26">
        <v>1</v>
      </c>
      <c r="ABM83" s="26">
        <v>1</v>
      </c>
      <c r="ABN83" s="26">
        <v>0</v>
      </c>
      <c r="ABO83" s="26">
        <v>0</v>
      </c>
      <c r="ABQ83" s="26" t="s">
        <v>863</v>
      </c>
      <c r="ACD83" s="26" t="s">
        <v>863</v>
      </c>
      <c r="ACQ83" s="26" t="s">
        <v>887</v>
      </c>
      <c r="ACR83" s="26">
        <v>243600714</v>
      </c>
      <c r="ACS83" s="26">
        <v>44550.257407407407</v>
      </c>
      <c r="ACV83" s="26" t="s">
        <v>866</v>
      </c>
      <c r="ACW83" s="26" t="s">
        <v>1089</v>
      </c>
      <c r="ACY83" s="26">
        <v>83</v>
      </c>
    </row>
    <row r="84" spans="1:779">
      <c r="A84" s="26" t="s">
        <v>1143</v>
      </c>
      <c r="B84" s="28">
        <v>44549.482303888894</v>
      </c>
      <c r="C84" s="28">
        <v>44549.486099907408</v>
      </c>
      <c r="D84" s="28">
        <v>44549</v>
      </c>
      <c r="E84" s="26" t="s">
        <v>1094</v>
      </c>
      <c r="F84" s="27">
        <v>44549</v>
      </c>
      <c r="G84" s="26" t="s">
        <v>1083</v>
      </c>
      <c r="H84" s="26" t="s">
        <v>1084</v>
      </c>
      <c r="I84" s="26" t="s">
        <v>1084</v>
      </c>
      <c r="J84" s="26" t="s">
        <v>1084</v>
      </c>
      <c r="K84" s="26" t="s">
        <v>930</v>
      </c>
      <c r="L84" t="s">
        <v>1130</v>
      </c>
      <c r="M84">
        <v>0</v>
      </c>
      <c r="N84">
        <v>0</v>
      </c>
      <c r="O84">
        <v>0</v>
      </c>
      <c r="P84">
        <v>0</v>
      </c>
      <c r="Q84">
        <v>0</v>
      </c>
      <c r="R84">
        <v>0</v>
      </c>
      <c r="S84">
        <v>0</v>
      </c>
      <c r="T84">
        <v>0</v>
      </c>
      <c r="U84">
        <v>0</v>
      </c>
      <c r="V84">
        <v>0</v>
      </c>
      <c r="W84">
        <v>0</v>
      </c>
      <c r="X84">
        <v>0</v>
      </c>
      <c r="Y84">
        <v>0</v>
      </c>
      <c r="Z84">
        <v>1</v>
      </c>
      <c r="AA84">
        <v>0</v>
      </c>
      <c r="AB84">
        <v>0</v>
      </c>
      <c r="AC84">
        <v>0</v>
      </c>
      <c r="AD84">
        <v>0</v>
      </c>
      <c r="AE84">
        <v>0</v>
      </c>
      <c r="AF84">
        <v>0</v>
      </c>
      <c r="AG84">
        <v>0</v>
      </c>
      <c r="AH84">
        <v>0</v>
      </c>
      <c r="AI84">
        <v>0</v>
      </c>
      <c r="SE84" s="26" t="s">
        <v>869</v>
      </c>
      <c r="SF84" s="26">
        <v>1000</v>
      </c>
      <c r="SG84" s="26">
        <v>3500</v>
      </c>
      <c r="SH84" s="26">
        <v>700</v>
      </c>
      <c r="SJ84" s="26">
        <v>700</v>
      </c>
      <c r="SK84" s="26">
        <v>0</v>
      </c>
      <c r="SL84" s="26">
        <v>0</v>
      </c>
      <c r="SN84" s="26" t="s">
        <v>960</v>
      </c>
      <c r="SP84" s="26" t="s">
        <v>1095</v>
      </c>
      <c r="SQ84" s="26" t="s">
        <v>859</v>
      </c>
      <c r="SR84" s="26" t="s">
        <v>1107</v>
      </c>
      <c r="SS84" s="26">
        <v>1</v>
      </c>
      <c r="ST84" s="26">
        <v>1</v>
      </c>
      <c r="SU84" s="26">
        <v>0</v>
      </c>
      <c r="SV84" s="26">
        <v>0</v>
      </c>
      <c r="SW84" s="26">
        <v>0</v>
      </c>
      <c r="SX84" s="26">
        <v>0</v>
      </c>
      <c r="SY84" s="26">
        <v>0</v>
      </c>
      <c r="SZ84" s="26">
        <v>0</v>
      </c>
      <c r="TA84" s="26">
        <v>0</v>
      </c>
      <c r="TB84" s="26">
        <v>0</v>
      </c>
      <c r="TC84" s="26">
        <v>0</v>
      </c>
      <c r="TD84" s="26">
        <v>0</v>
      </c>
      <c r="TE84" s="26">
        <v>1</v>
      </c>
      <c r="TF84" s="26">
        <v>0</v>
      </c>
      <c r="TG84" s="26">
        <v>0</v>
      </c>
      <c r="AAV84" s="26" t="s">
        <v>863</v>
      </c>
      <c r="ABH84" s="26" t="s">
        <v>859</v>
      </c>
      <c r="ABI84" s="26" t="s">
        <v>1087</v>
      </c>
      <c r="ABJ84" s="26">
        <v>0</v>
      </c>
      <c r="ABK84" s="26">
        <v>0</v>
      </c>
      <c r="ABL84" s="26">
        <v>1</v>
      </c>
      <c r="ABM84" s="26">
        <v>1</v>
      </c>
      <c r="ABN84" s="26">
        <v>0</v>
      </c>
      <c r="ABO84" s="26">
        <v>0</v>
      </c>
      <c r="ABQ84" s="26" t="s">
        <v>859</v>
      </c>
      <c r="ABR84" s="26" t="s">
        <v>886</v>
      </c>
      <c r="ABS84" s="26">
        <v>1</v>
      </c>
      <c r="ABT84" s="26">
        <v>0</v>
      </c>
      <c r="ABU84" s="26">
        <v>0</v>
      </c>
      <c r="ABV84" s="26">
        <v>0</v>
      </c>
      <c r="ABW84" s="26">
        <v>0</v>
      </c>
      <c r="ABX84" s="26">
        <v>0</v>
      </c>
      <c r="ABY84" s="26">
        <v>0</v>
      </c>
      <c r="ABZ84" s="26">
        <v>1</v>
      </c>
      <c r="ACA84" s="26">
        <v>0</v>
      </c>
      <c r="ACB84" s="26">
        <v>0</v>
      </c>
      <c r="ACD84" s="26" t="s">
        <v>859</v>
      </c>
      <c r="ACE84" s="26" t="s">
        <v>1123</v>
      </c>
      <c r="ACF84" s="26">
        <v>1</v>
      </c>
      <c r="ACG84" s="26">
        <v>0</v>
      </c>
      <c r="ACH84" s="26">
        <v>0</v>
      </c>
      <c r="ACI84" s="26">
        <v>1</v>
      </c>
      <c r="ACJ84" s="26">
        <v>0</v>
      </c>
      <c r="ACK84" s="26">
        <v>0</v>
      </c>
      <c r="ACL84" s="26">
        <v>0</v>
      </c>
      <c r="ACM84" s="26">
        <v>1</v>
      </c>
      <c r="ACN84" s="26">
        <v>0</v>
      </c>
      <c r="ACO84" s="26">
        <v>0</v>
      </c>
      <c r="ACQ84" s="26" t="s">
        <v>887</v>
      </c>
      <c r="ACR84" s="26">
        <v>243600720</v>
      </c>
      <c r="ACS84" s="26">
        <v>44550.257465277777</v>
      </c>
      <c r="ACV84" s="26" t="s">
        <v>866</v>
      </c>
      <c r="ACW84" s="26" t="s">
        <v>1089</v>
      </c>
      <c r="ACY84" s="26">
        <v>84</v>
      </c>
    </row>
    <row r="85" spans="1:779">
      <c r="A85" s="26" t="s">
        <v>1144</v>
      </c>
      <c r="B85" s="28">
        <v>44549.496408530089</v>
      </c>
      <c r="C85" s="28">
        <v>44549.499340682873</v>
      </c>
      <c r="D85" s="28">
        <v>44549</v>
      </c>
      <c r="E85" s="26" t="s">
        <v>1082</v>
      </c>
      <c r="F85" s="27">
        <v>44549</v>
      </c>
      <c r="G85" s="26" t="s">
        <v>1083</v>
      </c>
      <c r="H85" s="26" t="s">
        <v>1084</v>
      </c>
      <c r="I85" s="26" t="s">
        <v>1084</v>
      </c>
      <c r="J85" s="26" t="s">
        <v>1084</v>
      </c>
      <c r="K85" s="26" t="s">
        <v>930</v>
      </c>
      <c r="L85" t="s">
        <v>1145</v>
      </c>
      <c r="M85">
        <v>0</v>
      </c>
      <c r="N85">
        <v>0</v>
      </c>
      <c r="O85">
        <v>0</v>
      </c>
      <c r="P85">
        <v>0</v>
      </c>
      <c r="Q85">
        <v>0</v>
      </c>
      <c r="R85">
        <v>0</v>
      </c>
      <c r="S85">
        <v>0</v>
      </c>
      <c r="T85">
        <v>0</v>
      </c>
      <c r="U85">
        <v>0</v>
      </c>
      <c r="V85">
        <v>0</v>
      </c>
      <c r="W85">
        <v>1</v>
      </c>
      <c r="X85">
        <v>0</v>
      </c>
      <c r="Y85">
        <v>0</v>
      </c>
      <c r="Z85">
        <v>0</v>
      </c>
      <c r="AA85">
        <v>0</v>
      </c>
      <c r="AB85">
        <v>0</v>
      </c>
      <c r="AC85">
        <v>0</v>
      </c>
      <c r="AD85">
        <v>0</v>
      </c>
      <c r="AE85">
        <v>0</v>
      </c>
      <c r="AF85">
        <v>0</v>
      </c>
      <c r="AG85">
        <v>0</v>
      </c>
      <c r="AH85">
        <v>0</v>
      </c>
      <c r="AI85">
        <v>0</v>
      </c>
      <c r="MF85" s="26" t="s">
        <v>869</v>
      </c>
      <c r="MG85" s="26">
        <v>1000</v>
      </c>
      <c r="MH85" s="26">
        <v>1500</v>
      </c>
      <c r="MI85" s="26">
        <v>750</v>
      </c>
      <c r="MK85" s="26">
        <v>1000</v>
      </c>
      <c r="ML85" s="26">
        <v>-25</v>
      </c>
      <c r="MM85" s="26">
        <v>-250</v>
      </c>
      <c r="MN85" s="26" t="s">
        <v>1100</v>
      </c>
      <c r="MO85" s="26" t="s">
        <v>892</v>
      </c>
      <c r="MR85" s="26" t="s">
        <v>859</v>
      </c>
      <c r="MS85" s="26" t="s">
        <v>1086</v>
      </c>
      <c r="MT85" s="26">
        <v>1</v>
      </c>
      <c r="MU85" s="26">
        <v>1</v>
      </c>
      <c r="MV85" s="26">
        <v>0</v>
      </c>
      <c r="MW85" s="26">
        <v>1</v>
      </c>
      <c r="MX85" s="26">
        <v>0</v>
      </c>
      <c r="MY85" s="26">
        <v>0</v>
      </c>
      <c r="MZ85" s="26">
        <v>0</v>
      </c>
      <c r="NA85" s="26">
        <v>0</v>
      </c>
      <c r="NB85" s="26">
        <v>0</v>
      </c>
      <c r="NC85" s="26">
        <v>0</v>
      </c>
      <c r="ND85" s="26">
        <v>0</v>
      </c>
      <c r="NE85" s="26">
        <v>0</v>
      </c>
      <c r="NF85" s="26">
        <v>0</v>
      </c>
      <c r="NG85" s="26">
        <v>0</v>
      </c>
      <c r="NH85" s="26">
        <v>0</v>
      </c>
      <c r="AAV85" s="26" t="s">
        <v>863</v>
      </c>
      <c r="ABH85" s="26" t="s">
        <v>859</v>
      </c>
      <c r="ABI85" s="26" t="s">
        <v>1091</v>
      </c>
      <c r="ABJ85" s="26">
        <v>0</v>
      </c>
      <c r="ABK85" s="26">
        <v>0</v>
      </c>
      <c r="ABL85" s="26">
        <v>1</v>
      </c>
      <c r="ABM85" s="26">
        <v>1</v>
      </c>
      <c r="ABN85" s="26">
        <v>0</v>
      </c>
      <c r="ABO85" s="26">
        <v>0</v>
      </c>
      <c r="ABQ85" s="26" t="s">
        <v>863</v>
      </c>
      <c r="ACD85" s="26" t="s">
        <v>863</v>
      </c>
      <c r="ACQ85" s="26" t="s">
        <v>887</v>
      </c>
      <c r="ACR85" s="26">
        <v>243600724</v>
      </c>
      <c r="ACS85" s="26">
        <v>44550.257476851853</v>
      </c>
      <c r="ACV85" s="26" t="s">
        <v>866</v>
      </c>
      <c r="ACW85" s="26" t="s">
        <v>1089</v>
      </c>
      <c r="ACY85" s="26">
        <v>85</v>
      </c>
    </row>
    <row r="86" spans="1:779">
      <c r="A86" s="26" t="s">
        <v>1146</v>
      </c>
      <c r="B86" s="28">
        <v>44549.49616707176</v>
      </c>
      <c r="C86" s="28">
        <v>44549.504407326393</v>
      </c>
      <c r="D86" s="28">
        <v>44549</v>
      </c>
      <c r="E86" s="26" t="s">
        <v>1094</v>
      </c>
      <c r="F86" s="27">
        <v>44549</v>
      </c>
      <c r="G86" s="26" t="s">
        <v>1083</v>
      </c>
      <c r="H86" s="26" t="s">
        <v>1084</v>
      </c>
      <c r="I86" s="26" t="s">
        <v>1084</v>
      </c>
      <c r="J86" s="26" t="s">
        <v>1084</v>
      </c>
      <c r="K86" s="26" t="s">
        <v>930</v>
      </c>
      <c r="L86" t="s">
        <v>1145</v>
      </c>
      <c r="M86">
        <v>0</v>
      </c>
      <c r="N86">
        <v>0</v>
      </c>
      <c r="O86">
        <v>0</v>
      </c>
      <c r="P86">
        <v>0</v>
      </c>
      <c r="Q86">
        <v>0</v>
      </c>
      <c r="R86">
        <v>0</v>
      </c>
      <c r="S86">
        <v>0</v>
      </c>
      <c r="T86">
        <v>0</v>
      </c>
      <c r="U86">
        <v>0</v>
      </c>
      <c r="V86">
        <v>0</v>
      </c>
      <c r="W86">
        <v>1</v>
      </c>
      <c r="X86">
        <v>0</v>
      </c>
      <c r="Y86">
        <v>0</v>
      </c>
      <c r="Z86">
        <v>0</v>
      </c>
      <c r="AA86">
        <v>0</v>
      </c>
      <c r="AB86">
        <v>0</v>
      </c>
      <c r="AC86">
        <v>0</v>
      </c>
      <c r="AD86">
        <v>0</v>
      </c>
      <c r="AE86">
        <v>0</v>
      </c>
      <c r="AF86">
        <v>0</v>
      </c>
      <c r="AG86">
        <v>0</v>
      </c>
      <c r="AH86">
        <v>0</v>
      </c>
      <c r="AI86">
        <v>0</v>
      </c>
      <c r="MF86" s="26" t="s">
        <v>869</v>
      </c>
      <c r="MG86" s="26">
        <v>1000</v>
      </c>
      <c r="MH86" s="26">
        <v>2000</v>
      </c>
      <c r="MI86" s="26">
        <v>1000</v>
      </c>
      <c r="MK86" s="26">
        <v>1000</v>
      </c>
      <c r="ML86" s="26">
        <v>0</v>
      </c>
      <c r="MM86" s="26">
        <v>0</v>
      </c>
      <c r="MO86" s="26" t="s">
        <v>882</v>
      </c>
      <c r="MP86" s="26" t="s">
        <v>883</v>
      </c>
      <c r="MR86" s="26" t="s">
        <v>859</v>
      </c>
      <c r="MS86" s="26" t="s">
        <v>1147</v>
      </c>
      <c r="MT86" s="26">
        <v>1</v>
      </c>
      <c r="MU86" s="26">
        <v>1</v>
      </c>
      <c r="MV86" s="26">
        <v>0</v>
      </c>
      <c r="MW86" s="26">
        <v>0</v>
      </c>
      <c r="MX86" s="26">
        <v>0</v>
      </c>
      <c r="MY86" s="26">
        <v>1</v>
      </c>
      <c r="MZ86" s="26">
        <v>0</v>
      </c>
      <c r="NA86" s="26">
        <v>0</v>
      </c>
      <c r="NB86" s="26">
        <v>0</v>
      </c>
      <c r="NC86" s="26">
        <v>0</v>
      </c>
      <c r="ND86" s="26">
        <v>0</v>
      </c>
      <c r="NE86" s="26">
        <v>0</v>
      </c>
      <c r="NF86" s="26">
        <v>1</v>
      </c>
      <c r="NG86" s="26">
        <v>0</v>
      </c>
      <c r="NH86" s="26">
        <v>0</v>
      </c>
      <c r="AAV86" s="26" t="s">
        <v>859</v>
      </c>
      <c r="AAW86" s="26" t="s">
        <v>1148</v>
      </c>
      <c r="AAX86" s="26">
        <v>0</v>
      </c>
      <c r="AAY86" s="26">
        <v>0</v>
      </c>
      <c r="AAZ86" s="26">
        <v>0</v>
      </c>
      <c r="ABA86" s="26">
        <v>0</v>
      </c>
      <c r="ABB86" s="26">
        <v>1</v>
      </c>
      <c r="ABC86" s="26">
        <v>1</v>
      </c>
      <c r="ABD86" s="26">
        <v>1</v>
      </c>
      <c r="ABE86" s="26">
        <v>0</v>
      </c>
      <c r="ABF86" s="26">
        <v>0</v>
      </c>
      <c r="ABH86" s="26" t="s">
        <v>863</v>
      </c>
      <c r="ABQ86" s="26" t="s">
        <v>859</v>
      </c>
      <c r="ABR86" s="26" t="s">
        <v>1149</v>
      </c>
      <c r="ABS86" s="26">
        <v>1</v>
      </c>
      <c r="ABT86" s="26">
        <v>0</v>
      </c>
      <c r="ABU86" s="26">
        <v>0</v>
      </c>
      <c r="ABV86" s="26">
        <v>1</v>
      </c>
      <c r="ABW86" s="26">
        <v>1</v>
      </c>
      <c r="ABX86" s="26">
        <v>0</v>
      </c>
      <c r="ABY86" s="26">
        <v>0</v>
      </c>
      <c r="ABZ86" s="26">
        <v>1</v>
      </c>
      <c r="ACA86" s="26">
        <v>0</v>
      </c>
      <c r="ACB86" s="26">
        <v>0</v>
      </c>
      <c r="ACD86" s="26" t="s">
        <v>859</v>
      </c>
      <c r="ACE86" s="26" t="s">
        <v>1135</v>
      </c>
      <c r="ACF86" s="26">
        <v>1</v>
      </c>
      <c r="ACG86" s="26">
        <v>0</v>
      </c>
      <c r="ACH86" s="26">
        <v>0</v>
      </c>
      <c r="ACI86" s="26">
        <v>0</v>
      </c>
      <c r="ACJ86" s="26">
        <v>1</v>
      </c>
      <c r="ACK86" s="26">
        <v>0</v>
      </c>
      <c r="ACL86" s="26">
        <v>0</v>
      </c>
      <c r="ACM86" s="26">
        <v>1</v>
      </c>
      <c r="ACN86" s="26">
        <v>0</v>
      </c>
      <c r="ACO86" s="26">
        <v>0</v>
      </c>
      <c r="ACQ86" s="26" t="s">
        <v>887</v>
      </c>
      <c r="ACR86" s="26">
        <v>243600746</v>
      </c>
      <c r="ACS86" s="26">
        <v>44550.2575462963</v>
      </c>
      <c r="ACV86" s="26" t="s">
        <v>866</v>
      </c>
      <c r="ACW86" s="26" t="s">
        <v>1089</v>
      </c>
      <c r="ACY86" s="26">
        <v>86</v>
      </c>
    </row>
    <row r="87" spans="1:779">
      <c r="A87" s="26" t="s">
        <v>1150</v>
      </c>
      <c r="B87" s="28">
        <v>44549.502185046287</v>
      </c>
      <c r="C87" s="28">
        <v>44549.504315196762</v>
      </c>
      <c r="D87" s="28">
        <v>44549</v>
      </c>
      <c r="E87" s="26" t="s">
        <v>1082</v>
      </c>
      <c r="F87" s="27">
        <v>44549</v>
      </c>
      <c r="G87" s="26" t="s">
        <v>1083</v>
      </c>
      <c r="H87" s="26" t="s">
        <v>1084</v>
      </c>
      <c r="I87" s="26" t="s">
        <v>1084</v>
      </c>
      <c r="J87" s="26" t="s">
        <v>1084</v>
      </c>
      <c r="K87" s="26" t="s">
        <v>930</v>
      </c>
      <c r="L87" t="s">
        <v>1145</v>
      </c>
      <c r="M87">
        <v>0</v>
      </c>
      <c r="N87">
        <v>0</v>
      </c>
      <c r="O87">
        <v>0</v>
      </c>
      <c r="P87">
        <v>0</v>
      </c>
      <c r="Q87">
        <v>0</v>
      </c>
      <c r="R87">
        <v>0</v>
      </c>
      <c r="S87">
        <v>0</v>
      </c>
      <c r="T87">
        <v>0</v>
      </c>
      <c r="U87">
        <v>0</v>
      </c>
      <c r="V87">
        <v>0</v>
      </c>
      <c r="W87">
        <v>1</v>
      </c>
      <c r="X87">
        <v>0</v>
      </c>
      <c r="Y87">
        <v>0</v>
      </c>
      <c r="Z87">
        <v>0</v>
      </c>
      <c r="AA87">
        <v>0</v>
      </c>
      <c r="AB87">
        <v>0</v>
      </c>
      <c r="AC87">
        <v>0</v>
      </c>
      <c r="AD87">
        <v>0</v>
      </c>
      <c r="AE87">
        <v>0</v>
      </c>
      <c r="AF87">
        <v>0</v>
      </c>
      <c r="AG87">
        <v>0</v>
      </c>
      <c r="AH87">
        <v>0</v>
      </c>
      <c r="AI87">
        <v>0</v>
      </c>
      <c r="MF87" s="26" t="s">
        <v>869</v>
      </c>
      <c r="MG87" s="26">
        <v>1000</v>
      </c>
      <c r="MH87" s="26">
        <v>1500</v>
      </c>
      <c r="MI87" s="26">
        <v>750</v>
      </c>
      <c r="MK87" s="26">
        <v>1000</v>
      </c>
      <c r="ML87" s="26">
        <v>-25</v>
      </c>
      <c r="MM87" s="26">
        <v>-250</v>
      </c>
      <c r="MN87" s="26" t="s">
        <v>1100</v>
      </c>
      <c r="MO87" s="26" t="s">
        <v>892</v>
      </c>
      <c r="MR87" s="26" t="s">
        <v>859</v>
      </c>
      <c r="MS87" s="26" t="s">
        <v>1111</v>
      </c>
      <c r="MT87" s="26">
        <v>1</v>
      </c>
      <c r="MU87" s="26">
        <v>1</v>
      </c>
      <c r="MV87" s="26">
        <v>0</v>
      </c>
      <c r="MW87" s="26">
        <v>1</v>
      </c>
      <c r="MX87" s="26">
        <v>0</v>
      </c>
      <c r="MY87" s="26">
        <v>0</v>
      </c>
      <c r="MZ87" s="26">
        <v>0</v>
      </c>
      <c r="NA87" s="26">
        <v>0</v>
      </c>
      <c r="NB87" s="26">
        <v>0</v>
      </c>
      <c r="NC87" s="26">
        <v>0</v>
      </c>
      <c r="ND87" s="26">
        <v>0</v>
      </c>
      <c r="NE87" s="26">
        <v>0</v>
      </c>
      <c r="NF87" s="26">
        <v>0</v>
      </c>
      <c r="NG87" s="26">
        <v>0</v>
      </c>
      <c r="NH87" s="26">
        <v>0</v>
      </c>
      <c r="AAV87" s="26" t="s">
        <v>863</v>
      </c>
      <c r="ABH87" s="26" t="s">
        <v>859</v>
      </c>
      <c r="ABI87" s="26" t="s">
        <v>1087</v>
      </c>
      <c r="ABJ87" s="26">
        <v>0</v>
      </c>
      <c r="ABK87" s="26">
        <v>0</v>
      </c>
      <c r="ABL87" s="26">
        <v>1</v>
      </c>
      <c r="ABM87" s="26">
        <v>1</v>
      </c>
      <c r="ABN87" s="26">
        <v>0</v>
      </c>
      <c r="ABO87" s="26">
        <v>0</v>
      </c>
      <c r="ABQ87" s="26" t="s">
        <v>863</v>
      </c>
      <c r="ACD87" s="26" t="s">
        <v>863</v>
      </c>
      <c r="ACQ87" s="26" t="s">
        <v>887</v>
      </c>
      <c r="ACR87" s="26">
        <v>243600747</v>
      </c>
      <c r="ACS87" s="26">
        <v>44550.2575462963</v>
      </c>
      <c r="ACV87" s="26" t="s">
        <v>866</v>
      </c>
      <c r="ACW87" s="26" t="s">
        <v>1089</v>
      </c>
      <c r="ACY87" s="26">
        <v>87</v>
      </c>
    </row>
    <row r="88" spans="1:779">
      <c r="A88" s="26" t="s">
        <v>1151</v>
      </c>
      <c r="B88" s="28">
        <v>44549.505887581021</v>
      </c>
      <c r="C88" s="28">
        <v>44549.51125246528</v>
      </c>
      <c r="D88" s="28">
        <v>44549</v>
      </c>
      <c r="E88" s="26" t="s">
        <v>1094</v>
      </c>
      <c r="F88" s="27">
        <v>44549</v>
      </c>
      <c r="G88" s="26" t="s">
        <v>1083</v>
      </c>
      <c r="H88" s="26" t="s">
        <v>1084</v>
      </c>
      <c r="I88" s="26" t="s">
        <v>1084</v>
      </c>
      <c r="J88" s="26" t="s">
        <v>1084</v>
      </c>
      <c r="K88" s="26" t="s">
        <v>930</v>
      </c>
      <c r="L88" t="s">
        <v>1145</v>
      </c>
      <c r="M88">
        <v>0</v>
      </c>
      <c r="N88">
        <v>0</v>
      </c>
      <c r="O88">
        <v>0</v>
      </c>
      <c r="P88">
        <v>0</v>
      </c>
      <c r="Q88">
        <v>0</v>
      </c>
      <c r="R88">
        <v>0</v>
      </c>
      <c r="S88">
        <v>0</v>
      </c>
      <c r="T88">
        <v>0</v>
      </c>
      <c r="U88">
        <v>0</v>
      </c>
      <c r="V88">
        <v>0</v>
      </c>
      <c r="W88">
        <v>1</v>
      </c>
      <c r="X88">
        <v>0</v>
      </c>
      <c r="Y88">
        <v>0</v>
      </c>
      <c r="Z88">
        <v>0</v>
      </c>
      <c r="AA88">
        <v>0</v>
      </c>
      <c r="AB88">
        <v>0</v>
      </c>
      <c r="AC88">
        <v>0</v>
      </c>
      <c r="AD88">
        <v>0</v>
      </c>
      <c r="AE88">
        <v>0</v>
      </c>
      <c r="AF88">
        <v>0</v>
      </c>
      <c r="AG88">
        <v>0</v>
      </c>
      <c r="AH88">
        <v>0</v>
      </c>
      <c r="AI88">
        <v>0</v>
      </c>
      <c r="MF88" s="26" t="s">
        <v>869</v>
      </c>
      <c r="MG88" s="26">
        <v>1000</v>
      </c>
      <c r="MH88" s="26">
        <v>2000</v>
      </c>
      <c r="MI88" s="26">
        <v>1000</v>
      </c>
      <c r="MK88" s="26">
        <v>1000</v>
      </c>
      <c r="ML88" s="26">
        <v>0</v>
      </c>
      <c r="MM88" s="26">
        <v>0</v>
      </c>
      <c r="MO88" s="26" t="s">
        <v>882</v>
      </c>
      <c r="MP88" s="26" t="s">
        <v>883</v>
      </c>
      <c r="MR88" s="26" t="s">
        <v>859</v>
      </c>
      <c r="MS88" s="26" t="s">
        <v>1152</v>
      </c>
      <c r="MT88" s="26">
        <v>1</v>
      </c>
      <c r="MU88" s="26">
        <v>1</v>
      </c>
      <c r="MV88" s="26">
        <v>0</v>
      </c>
      <c r="MW88" s="26">
        <v>1</v>
      </c>
      <c r="MX88" s="26">
        <v>0</v>
      </c>
      <c r="MY88" s="26">
        <v>1</v>
      </c>
      <c r="MZ88" s="26">
        <v>0</v>
      </c>
      <c r="NA88" s="26">
        <v>0</v>
      </c>
      <c r="NB88" s="26">
        <v>0</v>
      </c>
      <c r="NC88" s="26">
        <v>0</v>
      </c>
      <c r="ND88" s="26">
        <v>0</v>
      </c>
      <c r="NE88" s="26">
        <v>0</v>
      </c>
      <c r="NF88" s="26">
        <v>0</v>
      </c>
      <c r="NG88" s="26">
        <v>0</v>
      </c>
      <c r="NH88" s="26">
        <v>0</v>
      </c>
      <c r="AAV88" s="26" t="s">
        <v>863</v>
      </c>
      <c r="ABH88" s="26" t="s">
        <v>859</v>
      </c>
      <c r="ABI88" s="26" t="s">
        <v>1091</v>
      </c>
      <c r="ABJ88" s="26">
        <v>0</v>
      </c>
      <c r="ABK88" s="26">
        <v>0</v>
      </c>
      <c r="ABL88" s="26">
        <v>1</v>
      </c>
      <c r="ABM88" s="26">
        <v>1</v>
      </c>
      <c r="ABN88" s="26">
        <v>0</v>
      </c>
      <c r="ABO88" s="26">
        <v>0</v>
      </c>
      <c r="ABQ88" s="26" t="s">
        <v>859</v>
      </c>
      <c r="ABR88" s="26" t="s">
        <v>1135</v>
      </c>
      <c r="ABS88" s="26">
        <v>1</v>
      </c>
      <c r="ABT88" s="26">
        <v>0</v>
      </c>
      <c r="ABU88" s="26">
        <v>0</v>
      </c>
      <c r="ABV88" s="26">
        <v>0</v>
      </c>
      <c r="ABW88" s="26">
        <v>1</v>
      </c>
      <c r="ABX88" s="26">
        <v>0</v>
      </c>
      <c r="ABY88" s="26">
        <v>0</v>
      </c>
      <c r="ABZ88" s="26">
        <v>1</v>
      </c>
      <c r="ACA88" s="26">
        <v>0</v>
      </c>
      <c r="ACB88" s="26">
        <v>0</v>
      </c>
      <c r="ACD88" s="26" t="s">
        <v>859</v>
      </c>
      <c r="ACE88" s="26" t="s">
        <v>955</v>
      </c>
      <c r="ACF88" s="26">
        <v>1</v>
      </c>
      <c r="ACG88" s="26">
        <v>0</v>
      </c>
      <c r="ACH88" s="26">
        <v>0</v>
      </c>
      <c r="ACI88" s="26">
        <v>0</v>
      </c>
      <c r="ACJ88" s="26">
        <v>1</v>
      </c>
      <c r="ACK88" s="26">
        <v>0</v>
      </c>
      <c r="ACL88" s="26">
        <v>0</v>
      </c>
      <c r="ACM88" s="26">
        <v>1</v>
      </c>
      <c r="ACN88" s="26">
        <v>0</v>
      </c>
      <c r="ACO88" s="26">
        <v>0</v>
      </c>
      <c r="ACQ88" s="26" t="s">
        <v>887</v>
      </c>
      <c r="ACR88" s="26">
        <v>243600766</v>
      </c>
      <c r="ACS88" s="26">
        <v>44550.257592592592</v>
      </c>
      <c r="ACV88" s="26" t="s">
        <v>866</v>
      </c>
      <c r="ACW88" s="26" t="s">
        <v>1089</v>
      </c>
      <c r="ACY88" s="26">
        <v>88</v>
      </c>
    </row>
    <row r="89" spans="1:779">
      <c r="A89" s="26" t="s">
        <v>1153</v>
      </c>
      <c r="B89" s="28">
        <v>44549.508427870373</v>
      </c>
      <c r="C89" s="28">
        <v>44549.510810254629</v>
      </c>
      <c r="D89" s="28">
        <v>44549</v>
      </c>
      <c r="E89" s="26" t="s">
        <v>1082</v>
      </c>
      <c r="F89" s="27">
        <v>44549</v>
      </c>
      <c r="G89" s="26" t="s">
        <v>1083</v>
      </c>
      <c r="H89" s="26" t="s">
        <v>1084</v>
      </c>
      <c r="I89" s="26" t="s">
        <v>1084</v>
      </c>
      <c r="J89" s="26" t="s">
        <v>1084</v>
      </c>
      <c r="K89" s="26" t="s">
        <v>930</v>
      </c>
      <c r="L89" t="s">
        <v>1154</v>
      </c>
      <c r="M89">
        <v>0</v>
      </c>
      <c r="N89">
        <v>0</v>
      </c>
      <c r="O89">
        <v>0</v>
      </c>
      <c r="P89">
        <v>1</v>
      </c>
      <c r="Q89">
        <v>0</v>
      </c>
      <c r="R89">
        <v>0</v>
      </c>
      <c r="S89">
        <v>0</v>
      </c>
      <c r="T89">
        <v>0</v>
      </c>
      <c r="U89">
        <v>0</v>
      </c>
      <c r="V89">
        <v>0</v>
      </c>
      <c r="W89">
        <v>0</v>
      </c>
      <c r="X89">
        <v>0</v>
      </c>
      <c r="Y89">
        <v>0</v>
      </c>
      <c r="Z89">
        <v>0</v>
      </c>
      <c r="AA89">
        <v>0</v>
      </c>
      <c r="AB89">
        <v>0</v>
      </c>
      <c r="AC89">
        <v>0</v>
      </c>
      <c r="AD89">
        <v>0</v>
      </c>
      <c r="AE89">
        <v>0</v>
      </c>
      <c r="AF89">
        <v>0</v>
      </c>
      <c r="AG89">
        <v>0</v>
      </c>
      <c r="AH89">
        <v>0</v>
      </c>
      <c r="AI89">
        <v>0</v>
      </c>
      <c r="DY89" s="26" t="s">
        <v>859</v>
      </c>
      <c r="EA89" s="26">
        <v>10000</v>
      </c>
      <c r="EB89" s="26">
        <v>10000</v>
      </c>
      <c r="ED89" s="26">
        <v>12000</v>
      </c>
      <c r="EE89" s="26">
        <v>-16.666666666666661</v>
      </c>
      <c r="EF89" s="26">
        <v>-2000</v>
      </c>
      <c r="EG89" s="26" t="s">
        <v>1100</v>
      </c>
      <c r="EH89" s="26" t="s">
        <v>882</v>
      </c>
      <c r="EI89" s="26" t="s">
        <v>883</v>
      </c>
      <c r="EK89" s="26" t="s">
        <v>859</v>
      </c>
      <c r="EL89" s="26" t="s">
        <v>1086</v>
      </c>
      <c r="EM89" s="26">
        <v>1</v>
      </c>
      <c r="EN89" s="26">
        <v>1</v>
      </c>
      <c r="EO89" s="26">
        <v>0</v>
      </c>
      <c r="EP89" s="26">
        <v>1</v>
      </c>
      <c r="EQ89" s="26">
        <v>0</v>
      </c>
      <c r="ER89" s="26">
        <v>0</v>
      </c>
      <c r="ES89" s="26">
        <v>0</v>
      </c>
      <c r="ET89" s="26">
        <v>0</v>
      </c>
      <c r="EU89" s="26">
        <v>0</v>
      </c>
      <c r="EV89" s="26">
        <v>0</v>
      </c>
      <c r="EW89" s="26">
        <v>0</v>
      </c>
      <c r="EX89" s="26">
        <v>0</v>
      </c>
      <c r="EY89" s="26">
        <v>0</v>
      </c>
      <c r="EZ89" s="26">
        <v>0</v>
      </c>
      <c r="FA89" s="26">
        <v>0</v>
      </c>
      <c r="AAV89" s="26" t="s">
        <v>863</v>
      </c>
      <c r="ABH89" s="26" t="s">
        <v>859</v>
      </c>
      <c r="ABI89" s="26" t="s">
        <v>1091</v>
      </c>
      <c r="ABJ89" s="26">
        <v>0</v>
      </c>
      <c r="ABK89" s="26">
        <v>0</v>
      </c>
      <c r="ABL89" s="26">
        <v>1</v>
      </c>
      <c r="ABM89" s="26">
        <v>1</v>
      </c>
      <c r="ABN89" s="26">
        <v>0</v>
      </c>
      <c r="ABO89" s="26">
        <v>0</v>
      </c>
      <c r="ABQ89" s="26" t="s">
        <v>863</v>
      </c>
      <c r="ACD89" s="26" t="s">
        <v>863</v>
      </c>
      <c r="ACQ89" s="26" t="s">
        <v>887</v>
      </c>
      <c r="ACR89" s="26">
        <v>243600771</v>
      </c>
      <c r="ACS89" s="26">
        <v>44550.257615740753</v>
      </c>
      <c r="ACV89" s="26" t="s">
        <v>866</v>
      </c>
      <c r="ACW89" s="26" t="s">
        <v>1089</v>
      </c>
      <c r="ACY89" s="26">
        <v>89</v>
      </c>
    </row>
    <row r="90" spans="1:779">
      <c r="A90" s="26" t="s">
        <v>1155</v>
      </c>
      <c r="B90" s="28">
        <v>44549.512873078696</v>
      </c>
      <c r="C90" s="28">
        <v>44549.516535034723</v>
      </c>
      <c r="D90" s="28">
        <v>44549</v>
      </c>
      <c r="E90" s="26" t="s">
        <v>1094</v>
      </c>
      <c r="F90" s="27">
        <v>44549</v>
      </c>
      <c r="G90" s="26" t="s">
        <v>1083</v>
      </c>
      <c r="H90" s="26" t="s">
        <v>1084</v>
      </c>
      <c r="I90" s="26" t="s">
        <v>1084</v>
      </c>
      <c r="J90" s="26" t="s">
        <v>1084</v>
      </c>
      <c r="K90" s="26" t="s">
        <v>930</v>
      </c>
      <c r="L90" t="s">
        <v>1145</v>
      </c>
      <c r="M90">
        <v>0</v>
      </c>
      <c r="N90">
        <v>0</v>
      </c>
      <c r="O90">
        <v>0</v>
      </c>
      <c r="P90">
        <v>0</v>
      </c>
      <c r="Q90">
        <v>0</v>
      </c>
      <c r="R90">
        <v>0</v>
      </c>
      <c r="S90">
        <v>0</v>
      </c>
      <c r="T90">
        <v>0</v>
      </c>
      <c r="U90">
        <v>0</v>
      </c>
      <c r="V90">
        <v>0</v>
      </c>
      <c r="W90">
        <v>1</v>
      </c>
      <c r="X90">
        <v>0</v>
      </c>
      <c r="Y90">
        <v>0</v>
      </c>
      <c r="Z90">
        <v>0</v>
      </c>
      <c r="AA90">
        <v>0</v>
      </c>
      <c r="AB90">
        <v>0</v>
      </c>
      <c r="AC90">
        <v>0</v>
      </c>
      <c r="AD90">
        <v>0</v>
      </c>
      <c r="AE90">
        <v>0</v>
      </c>
      <c r="AF90">
        <v>0</v>
      </c>
      <c r="AG90">
        <v>0</v>
      </c>
      <c r="AH90">
        <v>0</v>
      </c>
      <c r="AI90">
        <v>0</v>
      </c>
      <c r="MF90" s="26" t="s">
        <v>869</v>
      </c>
      <c r="MG90" s="26">
        <v>1000</v>
      </c>
      <c r="MH90" s="26">
        <v>2000</v>
      </c>
      <c r="MI90" s="26">
        <v>1000</v>
      </c>
      <c r="MK90" s="26">
        <v>1000</v>
      </c>
      <c r="ML90" s="26">
        <v>0</v>
      </c>
      <c r="MM90" s="26">
        <v>0</v>
      </c>
      <c r="MO90" s="26" t="s">
        <v>960</v>
      </c>
      <c r="MQ90" s="26" t="s">
        <v>1095</v>
      </c>
      <c r="MR90" s="26" t="s">
        <v>859</v>
      </c>
      <c r="MS90" s="26" t="s">
        <v>1156</v>
      </c>
      <c r="MT90" s="26">
        <v>1</v>
      </c>
      <c r="MU90" s="26">
        <v>1</v>
      </c>
      <c r="MV90" s="26">
        <v>0</v>
      </c>
      <c r="MW90" s="26">
        <v>0</v>
      </c>
      <c r="MX90" s="26">
        <v>0</v>
      </c>
      <c r="MY90" s="26">
        <v>1</v>
      </c>
      <c r="MZ90" s="26">
        <v>0</v>
      </c>
      <c r="NA90" s="26">
        <v>0</v>
      </c>
      <c r="NB90" s="26">
        <v>0</v>
      </c>
      <c r="NC90" s="26">
        <v>0</v>
      </c>
      <c r="ND90" s="26">
        <v>0</v>
      </c>
      <c r="NE90" s="26">
        <v>0</v>
      </c>
      <c r="NF90" s="26">
        <v>0</v>
      </c>
      <c r="NG90" s="26">
        <v>0</v>
      </c>
      <c r="NH90" s="26">
        <v>0</v>
      </c>
      <c r="AAV90" s="26" t="s">
        <v>863</v>
      </c>
      <c r="ABH90" s="26" t="s">
        <v>863</v>
      </c>
      <c r="ABQ90" s="26" t="s">
        <v>859</v>
      </c>
      <c r="ABR90" s="26" t="s">
        <v>1149</v>
      </c>
      <c r="ABS90" s="26">
        <v>1</v>
      </c>
      <c r="ABT90" s="26">
        <v>0</v>
      </c>
      <c r="ABU90" s="26">
        <v>0</v>
      </c>
      <c r="ABV90" s="26">
        <v>1</v>
      </c>
      <c r="ABW90" s="26">
        <v>1</v>
      </c>
      <c r="ABX90" s="26">
        <v>0</v>
      </c>
      <c r="ABY90" s="26">
        <v>0</v>
      </c>
      <c r="ABZ90" s="26">
        <v>1</v>
      </c>
      <c r="ACA90" s="26">
        <v>0</v>
      </c>
      <c r="ACB90" s="26">
        <v>0</v>
      </c>
      <c r="ACD90" s="26" t="s">
        <v>859</v>
      </c>
      <c r="ACE90" s="26" t="s">
        <v>1157</v>
      </c>
      <c r="ACF90" s="26">
        <v>1</v>
      </c>
      <c r="ACG90" s="26">
        <v>0</v>
      </c>
      <c r="ACH90" s="26">
        <v>0</v>
      </c>
      <c r="ACI90" s="26">
        <v>1</v>
      </c>
      <c r="ACJ90" s="26">
        <v>1</v>
      </c>
      <c r="ACK90" s="26">
        <v>0</v>
      </c>
      <c r="ACL90" s="26">
        <v>0</v>
      </c>
      <c r="ACM90" s="26">
        <v>1</v>
      </c>
      <c r="ACN90" s="26">
        <v>0</v>
      </c>
      <c r="ACO90" s="26">
        <v>0</v>
      </c>
      <c r="ACQ90" s="26" t="s">
        <v>887</v>
      </c>
      <c r="ACR90" s="26">
        <v>243600785</v>
      </c>
      <c r="ACS90" s="26">
        <v>44550.257685185192</v>
      </c>
      <c r="ACV90" s="26" t="s">
        <v>866</v>
      </c>
      <c r="ACW90" s="26" t="s">
        <v>1089</v>
      </c>
      <c r="ACY90" s="26">
        <v>90</v>
      </c>
    </row>
    <row r="91" spans="1:779">
      <c r="A91" s="26" t="s">
        <v>1158</v>
      </c>
      <c r="B91" s="28">
        <v>44549.519630231487</v>
      </c>
      <c r="C91" s="28">
        <v>44549.522904699072</v>
      </c>
      <c r="D91" s="28">
        <v>44549</v>
      </c>
      <c r="E91" s="26" t="s">
        <v>1094</v>
      </c>
      <c r="F91" s="27">
        <v>44549</v>
      </c>
      <c r="G91" s="26" t="s">
        <v>1083</v>
      </c>
      <c r="H91" s="26" t="s">
        <v>1084</v>
      </c>
      <c r="I91" s="26" t="s">
        <v>1084</v>
      </c>
      <c r="J91" s="26" t="s">
        <v>1084</v>
      </c>
      <c r="K91" s="26" t="s">
        <v>930</v>
      </c>
      <c r="L91" t="s">
        <v>1159</v>
      </c>
      <c r="M91">
        <v>0</v>
      </c>
      <c r="N91">
        <v>0</v>
      </c>
      <c r="O91">
        <v>0</v>
      </c>
      <c r="P91">
        <v>0</v>
      </c>
      <c r="Q91">
        <v>0</v>
      </c>
      <c r="R91">
        <v>0</v>
      </c>
      <c r="S91">
        <v>0</v>
      </c>
      <c r="T91">
        <v>0</v>
      </c>
      <c r="U91">
        <v>0</v>
      </c>
      <c r="V91">
        <v>0</v>
      </c>
      <c r="W91">
        <v>0</v>
      </c>
      <c r="X91">
        <v>0</v>
      </c>
      <c r="Y91">
        <v>1</v>
      </c>
      <c r="Z91">
        <v>0</v>
      </c>
      <c r="AA91">
        <v>0</v>
      </c>
      <c r="AB91">
        <v>0</v>
      </c>
      <c r="AC91">
        <v>0</v>
      </c>
      <c r="AD91">
        <v>0</v>
      </c>
      <c r="AE91">
        <v>0</v>
      </c>
      <c r="AF91">
        <v>0</v>
      </c>
      <c r="AG91">
        <v>0</v>
      </c>
      <c r="AH91">
        <v>0</v>
      </c>
      <c r="AI91">
        <v>0</v>
      </c>
      <c r="OP91" s="26" t="s">
        <v>869</v>
      </c>
      <c r="OQ91" s="26">
        <v>1000</v>
      </c>
      <c r="OR91" s="26">
        <v>2000</v>
      </c>
      <c r="OS91" s="26">
        <v>300</v>
      </c>
      <c r="OU91" s="26">
        <v>100</v>
      </c>
      <c r="OV91" s="26">
        <v>200</v>
      </c>
      <c r="OW91" s="26">
        <v>200</v>
      </c>
      <c r="OX91" s="26" t="s">
        <v>1127</v>
      </c>
      <c r="OY91" s="26" t="s">
        <v>882</v>
      </c>
      <c r="OZ91" s="26" t="s">
        <v>883</v>
      </c>
      <c r="PB91" s="26" t="s">
        <v>859</v>
      </c>
      <c r="PC91" s="26" t="s">
        <v>1103</v>
      </c>
      <c r="PD91" s="26">
        <v>1</v>
      </c>
      <c r="PE91" s="26">
        <v>1</v>
      </c>
      <c r="PF91" s="26">
        <v>0</v>
      </c>
      <c r="PG91" s="26">
        <v>1</v>
      </c>
      <c r="PH91" s="26">
        <v>0</v>
      </c>
      <c r="PI91" s="26">
        <v>0</v>
      </c>
      <c r="PJ91" s="26">
        <v>0</v>
      </c>
      <c r="PK91" s="26">
        <v>0</v>
      </c>
      <c r="PL91" s="26">
        <v>0</v>
      </c>
      <c r="PM91" s="26">
        <v>0</v>
      </c>
      <c r="PN91" s="26">
        <v>0</v>
      </c>
      <c r="PO91" s="26">
        <v>0</v>
      </c>
      <c r="PP91" s="26">
        <v>1</v>
      </c>
      <c r="PQ91" s="26">
        <v>0</v>
      </c>
      <c r="PR91" s="26">
        <v>0</v>
      </c>
      <c r="AAV91" s="26" t="s">
        <v>859</v>
      </c>
      <c r="AAW91" s="26" t="s">
        <v>1160</v>
      </c>
      <c r="AAX91" s="26">
        <v>0</v>
      </c>
      <c r="AAY91" s="26">
        <v>0</v>
      </c>
      <c r="AAZ91" s="26">
        <v>0</v>
      </c>
      <c r="ABA91" s="26">
        <v>1</v>
      </c>
      <c r="ABB91" s="26">
        <v>1</v>
      </c>
      <c r="ABC91" s="26">
        <v>0</v>
      </c>
      <c r="ABD91" s="26">
        <v>1</v>
      </c>
      <c r="ABE91" s="26">
        <v>0</v>
      </c>
      <c r="ABF91" s="26">
        <v>0</v>
      </c>
      <c r="ABH91" s="26" t="s">
        <v>859</v>
      </c>
      <c r="ABI91" s="26" t="s">
        <v>1087</v>
      </c>
      <c r="ABJ91" s="26">
        <v>0</v>
      </c>
      <c r="ABK91" s="26">
        <v>0</v>
      </c>
      <c r="ABL91" s="26">
        <v>1</v>
      </c>
      <c r="ABM91" s="26">
        <v>1</v>
      </c>
      <c r="ABN91" s="26">
        <v>0</v>
      </c>
      <c r="ABO91" s="26">
        <v>0</v>
      </c>
      <c r="ABQ91" s="26" t="s">
        <v>859</v>
      </c>
      <c r="ABR91" s="26" t="s">
        <v>1135</v>
      </c>
      <c r="ABS91" s="26">
        <v>1</v>
      </c>
      <c r="ABT91" s="26">
        <v>0</v>
      </c>
      <c r="ABU91" s="26">
        <v>0</v>
      </c>
      <c r="ABV91" s="26">
        <v>0</v>
      </c>
      <c r="ABW91" s="26">
        <v>1</v>
      </c>
      <c r="ABX91" s="26">
        <v>0</v>
      </c>
      <c r="ABY91" s="26">
        <v>0</v>
      </c>
      <c r="ABZ91" s="26">
        <v>1</v>
      </c>
      <c r="ACA91" s="26">
        <v>0</v>
      </c>
      <c r="ACB91" s="26">
        <v>0</v>
      </c>
      <c r="ACD91" s="26" t="s">
        <v>859</v>
      </c>
      <c r="ACE91" s="26" t="s">
        <v>1135</v>
      </c>
      <c r="ACF91" s="26">
        <v>1</v>
      </c>
      <c r="ACG91" s="26">
        <v>0</v>
      </c>
      <c r="ACH91" s="26">
        <v>0</v>
      </c>
      <c r="ACI91" s="26">
        <v>0</v>
      </c>
      <c r="ACJ91" s="26">
        <v>1</v>
      </c>
      <c r="ACK91" s="26">
        <v>0</v>
      </c>
      <c r="ACL91" s="26">
        <v>0</v>
      </c>
      <c r="ACM91" s="26">
        <v>1</v>
      </c>
      <c r="ACN91" s="26">
        <v>0</v>
      </c>
      <c r="ACO91" s="26">
        <v>0</v>
      </c>
      <c r="ACQ91" s="26" t="s">
        <v>887</v>
      </c>
      <c r="ACR91" s="26">
        <v>243600879</v>
      </c>
      <c r="ACS91" s="26">
        <v>44550.258055555547</v>
      </c>
      <c r="ACV91" s="26" t="s">
        <v>866</v>
      </c>
      <c r="ACW91" s="26" t="s">
        <v>1089</v>
      </c>
      <c r="ACY91" s="26">
        <v>91</v>
      </c>
    </row>
    <row r="92" spans="1:779">
      <c r="A92" s="26" t="s">
        <v>1161</v>
      </c>
      <c r="B92" s="28">
        <v>44549.525678032413</v>
      </c>
      <c r="C92" s="28">
        <v>44549.531361805552</v>
      </c>
      <c r="D92" s="28">
        <v>44549</v>
      </c>
      <c r="E92" s="26" t="s">
        <v>1094</v>
      </c>
      <c r="F92" s="27">
        <v>44549</v>
      </c>
      <c r="G92" s="26" t="s">
        <v>1083</v>
      </c>
      <c r="H92" s="26" t="s">
        <v>1084</v>
      </c>
      <c r="I92" s="26" t="s">
        <v>1084</v>
      </c>
      <c r="J92" s="26" t="s">
        <v>1084</v>
      </c>
      <c r="K92" s="26" t="s">
        <v>930</v>
      </c>
      <c r="L92" t="s">
        <v>1159</v>
      </c>
      <c r="M92">
        <v>0</v>
      </c>
      <c r="N92">
        <v>0</v>
      </c>
      <c r="O92">
        <v>0</v>
      </c>
      <c r="P92">
        <v>0</v>
      </c>
      <c r="Q92">
        <v>0</v>
      </c>
      <c r="R92">
        <v>0</v>
      </c>
      <c r="S92">
        <v>0</v>
      </c>
      <c r="T92">
        <v>0</v>
      </c>
      <c r="U92">
        <v>0</v>
      </c>
      <c r="V92">
        <v>0</v>
      </c>
      <c r="W92">
        <v>0</v>
      </c>
      <c r="X92">
        <v>0</v>
      </c>
      <c r="Y92">
        <v>1</v>
      </c>
      <c r="Z92">
        <v>0</v>
      </c>
      <c r="AA92">
        <v>0</v>
      </c>
      <c r="AB92">
        <v>0</v>
      </c>
      <c r="AC92">
        <v>0</v>
      </c>
      <c r="AD92">
        <v>0</v>
      </c>
      <c r="AE92">
        <v>0</v>
      </c>
      <c r="AF92">
        <v>0</v>
      </c>
      <c r="AG92">
        <v>0</v>
      </c>
      <c r="AH92">
        <v>0</v>
      </c>
      <c r="AI92">
        <v>0</v>
      </c>
      <c r="OP92" s="26" t="s">
        <v>869</v>
      </c>
      <c r="OQ92" s="26">
        <v>1000</v>
      </c>
      <c r="OR92" s="26">
        <v>2000</v>
      </c>
      <c r="OS92" s="26">
        <v>300</v>
      </c>
      <c r="OU92" s="26">
        <v>100</v>
      </c>
      <c r="OV92" s="26">
        <v>200</v>
      </c>
      <c r="OW92" s="26">
        <v>200</v>
      </c>
      <c r="OX92" s="26" t="s">
        <v>1127</v>
      </c>
      <c r="OY92" s="26" t="s">
        <v>960</v>
      </c>
      <c r="PA92" s="26" t="s">
        <v>1095</v>
      </c>
      <c r="PB92" s="26" t="s">
        <v>859</v>
      </c>
      <c r="PC92" s="26" t="s">
        <v>1107</v>
      </c>
      <c r="PD92" s="26">
        <v>1</v>
      </c>
      <c r="PE92" s="26">
        <v>1</v>
      </c>
      <c r="PF92" s="26">
        <v>0</v>
      </c>
      <c r="PG92" s="26">
        <v>0</v>
      </c>
      <c r="PH92" s="26">
        <v>0</v>
      </c>
      <c r="PI92" s="26">
        <v>0</v>
      </c>
      <c r="PJ92" s="26">
        <v>0</v>
      </c>
      <c r="PK92" s="26">
        <v>0</v>
      </c>
      <c r="PL92" s="26">
        <v>0</v>
      </c>
      <c r="PM92" s="26">
        <v>0</v>
      </c>
      <c r="PN92" s="26">
        <v>0</v>
      </c>
      <c r="PO92" s="26">
        <v>0</v>
      </c>
      <c r="PP92" s="26">
        <v>1</v>
      </c>
      <c r="PQ92" s="26">
        <v>0</v>
      </c>
      <c r="PR92" s="26">
        <v>0</v>
      </c>
      <c r="AAV92" s="26" t="s">
        <v>863</v>
      </c>
      <c r="ABH92" s="26" t="s">
        <v>863</v>
      </c>
      <c r="ABQ92" s="26" t="s">
        <v>863</v>
      </c>
      <c r="ACD92" s="26" t="s">
        <v>863</v>
      </c>
      <c r="ACQ92" s="26" t="s">
        <v>887</v>
      </c>
      <c r="ACR92" s="26">
        <v>243600898</v>
      </c>
      <c r="ACS92" s="26">
        <v>44550.258159722223</v>
      </c>
      <c r="ACV92" s="26" t="s">
        <v>866</v>
      </c>
      <c r="ACW92" s="26" t="s">
        <v>1089</v>
      </c>
      <c r="ACY92" s="26">
        <v>92</v>
      </c>
    </row>
    <row r="93" spans="1:779">
      <c r="A93" s="26" t="s">
        <v>1162</v>
      </c>
      <c r="B93" s="28">
        <v>44549.532846655093</v>
      </c>
      <c r="C93" s="28">
        <v>44549.536384317129</v>
      </c>
      <c r="D93" s="28">
        <v>44549</v>
      </c>
      <c r="E93" s="26" t="s">
        <v>1094</v>
      </c>
      <c r="F93" s="27">
        <v>44549</v>
      </c>
      <c r="G93" s="26" t="s">
        <v>1083</v>
      </c>
      <c r="H93" s="26" t="s">
        <v>1084</v>
      </c>
      <c r="I93" s="26" t="s">
        <v>1084</v>
      </c>
      <c r="J93" s="26" t="s">
        <v>1084</v>
      </c>
      <c r="K93" s="26" t="s">
        <v>930</v>
      </c>
      <c r="L93" t="s">
        <v>858</v>
      </c>
      <c r="M93">
        <v>0</v>
      </c>
      <c r="N93">
        <v>0</v>
      </c>
      <c r="O93">
        <v>0</v>
      </c>
      <c r="P93">
        <v>0</v>
      </c>
      <c r="Q93">
        <v>0</v>
      </c>
      <c r="R93">
        <v>0</v>
      </c>
      <c r="S93">
        <v>0</v>
      </c>
      <c r="T93">
        <v>0</v>
      </c>
      <c r="U93">
        <v>0</v>
      </c>
      <c r="V93">
        <v>0</v>
      </c>
      <c r="W93">
        <v>0</v>
      </c>
      <c r="X93">
        <v>0</v>
      </c>
      <c r="Y93">
        <v>0</v>
      </c>
      <c r="Z93">
        <v>0</v>
      </c>
      <c r="AA93">
        <v>0</v>
      </c>
      <c r="AB93">
        <v>1</v>
      </c>
      <c r="AC93">
        <v>0</v>
      </c>
      <c r="AD93">
        <v>0</v>
      </c>
      <c r="AE93">
        <v>0</v>
      </c>
      <c r="AF93">
        <v>0</v>
      </c>
      <c r="AG93">
        <v>0</v>
      </c>
      <c r="AH93">
        <v>0</v>
      </c>
      <c r="AI93">
        <v>0</v>
      </c>
      <c r="PU93" s="26" t="s">
        <v>859</v>
      </c>
      <c r="PW93" s="26">
        <v>2000</v>
      </c>
      <c r="PX93" s="26">
        <v>2000</v>
      </c>
      <c r="QD93" s="26" t="s">
        <v>892</v>
      </c>
      <c r="QG93" s="26" t="s">
        <v>859</v>
      </c>
      <c r="QH93" s="26" t="s">
        <v>1163</v>
      </c>
      <c r="QI93" s="26">
        <v>1</v>
      </c>
      <c r="QJ93" s="26">
        <v>0</v>
      </c>
      <c r="QK93" s="26">
        <v>0</v>
      </c>
      <c r="QL93" s="26">
        <v>0</v>
      </c>
      <c r="QM93" s="26">
        <v>0</v>
      </c>
      <c r="QN93" s="26">
        <v>1</v>
      </c>
      <c r="QO93" s="26">
        <v>0</v>
      </c>
      <c r="QP93" s="26">
        <v>0</v>
      </c>
      <c r="QQ93" s="26">
        <v>0</v>
      </c>
      <c r="QR93" s="26">
        <v>0</v>
      </c>
      <c r="QS93" s="26">
        <v>0</v>
      </c>
      <c r="QT93" s="26">
        <v>0</v>
      </c>
      <c r="QU93" s="26">
        <v>0</v>
      </c>
      <c r="QV93" s="26">
        <v>0</v>
      </c>
      <c r="QW93" s="26">
        <v>0</v>
      </c>
      <c r="AAV93" s="26" t="s">
        <v>859</v>
      </c>
      <c r="AAW93" s="26" t="s">
        <v>862</v>
      </c>
      <c r="AAX93" s="26">
        <v>0</v>
      </c>
      <c r="AAY93" s="26">
        <v>0</v>
      </c>
      <c r="AAZ93" s="26">
        <v>0</v>
      </c>
      <c r="ABA93" s="26">
        <v>1</v>
      </c>
      <c r="ABB93" s="26">
        <v>0</v>
      </c>
      <c r="ABC93" s="26">
        <v>0</v>
      </c>
      <c r="ABD93" s="26">
        <v>0</v>
      </c>
      <c r="ABE93" s="26">
        <v>0</v>
      </c>
      <c r="ABF93" s="26">
        <v>0</v>
      </c>
      <c r="ABH93" s="26" t="s">
        <v>859</v>
      </c>
      <c r="ABI93" s="26" t="s">
        <v>904</v>
      </c>
      <c r="ABJ93" s="26">
        <v>0</v>
      </c>
      <c r="ABK93" s="26">
        <v>0</v>
      </c>
      <c r="ABL93" s="26">
        <v>0</v>
      </c>
      <c r="ABM93" s="26">
        <v>1</v>
      </c>
      <c r="ABN93" s="26">
        <v>0</v>
      </c>
      <c r="ABO93" s="26">
        <v>0</v>
      </c>
      <c r="ABQ93" s="26" t="s">
        <v>859</v>
      </c>
      <c r="ABR93" s="26" t="s">
        <v>1114</v>
      </c>
      <c r="ABS93" s="26">
        <v>1</v>
      </c>
      <c r="ABT93" s="26">
        <v>0</v>
      </c>
      <c r="ABU93" s="26">
        <v>1</v>
      </c>
      <c r="ABV93" s="26">
        <v>0</v>
      </c>
      <c r="ABW93" s="26">
        <v>0</v>
      </c>
      <c r="ABX93" s="26">
        <v>0</v>
      </c>
      <c r="ABY93" s="26">
        <v>0</v>
      </c>
      <c r="ABZ93" s="26">
        <v>1</v>
      </c>
      <c r="ACA93" s="26">
        <v>0</v>
      </c>
      <c r="ACB93" s="26">
        <v>0</v>
      </c>
      <c r="ACD93" s="26" t="s">
        <v>859</v>
      </c>
      <c r="ACE93" s="26" t="s">
        <v>886</v>
      </c>
      <c r="ACF93" s="26">
        <v>1</v>
      </c>
      <c r="ACG93" s="26">
        <v>0</v>
      </c>
      <c r="ACH93" s="26">
        <v>0</v>
      </c>
      <c r="ACI93" s="26">
        <v>0</v>
      </c>
      <c r="ACJ93" s="26">
        <v>0</v>
      </c>
      <c r="ACK93" s="26">
        <v>0</v>
      </c>
      <c r="ACL93" s="26">
        <v>0</v>
      </c>
      <c r="ACM93" s="26">
        <v>1</v>
      </c>
      <c r="ACN93" s="26">
        <v>0</v>
      </c>
      <c r="ACO93" s="26">
        <v>0</v>
      </c>
      <c r="ACQ93" s="26" t="s">
        <v>887</v>
      </c>
      <c r="ACR93" s="26">
        <v>243600907</v>
      </c>
      <c r="ACS93" s="26">
        <v>44550.258229166662</v>
      </c>
      <c r="ACV93" s="26" t="s">
        <v>866</v>
      </c>
      <c r="ACW93" s="26" t="s">
        <v>1089</v>
      </c>
      <c r="ACY93" s="26">
        <v>93</v>
      </c>
    </row>
    <row r="94" spans="1:779">
      <c r="A94" s="26" t="s">
        <v>1164</v>
      </c>
      <c r="B94" s="28">
        <v>44549.537816689823</v>
      </c>
      <c r="C94" s="28">
        <v>44549.541722407397</v>
      </c>
      <c r="D94" s="28">
        <v>44549</v>
      </c>
      <c r="E94" s="26" t="s">
        <v>1094</v>
      </c>
      <c r="F94" s="27">
        <v>44549</v>
      </c>
      <c r="G94" s="26" t="s">
        <v>1083</v>
      </c>
      <c r="H94" s="26" t="s">
        <v>1084</v>
      </c>
      <c r="I94" s="26" t="s">
        <v>1084</v>
      </c>
      <c r="J94" s="26" t="s">
        <v>1084</v>
      </c>
      <c r="K94" s="26" t="s">
        <v>930</v>
      </c>
      <c r="L94" t="s">
        <v>858</v>
      </c>
      <c r="M94">
        <v>0</v>
      </c>
      <c r="N94">
        <v>0</v>
      </c>
      <c r="O94">
        <v>0</v>
      </c>
      <c r="P94">
        <v>0</v>
      </c>
      <c r="Q94">
        <v>0</v>
      </c>
      <c r="R94">
        <v>0</v>
      </c>
      <c r="S94">
        <v>0</v>
      </c>
      <c r="T94">
        <v>0</v>
      </c>
      <c r="U94">
        <v>0</v>
      </c>
      <c r="V94">
        <v>0</v>
      </c>
      <c r="W94">
        <v>0</v>
      </c>
      <c r="X94">
        <v>0</v>
      </c>
      <c r="Y94">
        <v>0</v>
      </c>
      <c r="Z94">
        <v>0</v>
      </c>
      <c r="AA94">
        <v>0</v>
      </c>
      <c r="AB94">
        <v>1</v>
      </c>
      <c r="AC94">
        <v>0</v>
      </c>
      <c r="AD94">
        <v>0</v>
      </c>
      <c r="AE94">
        <v>0</v>
      </c>
      <c r="AF94">
        <v>0</v>
      </c>
      <c r="AG94">
        <v>0</v>
      </c>
      <c r="AH94">
        <v>0</v>
      </c>
      <c r="AI94">
        <v>0</v>
      </c>
      <c r="PU94" s="26" t="s">
        <v>859</v>
      </c>
      <c r="PW94" s="26">
        <v>2000</v>
      </c>
      <c r="PX94" s="26">
        <v>2000</v>
      </c>
      <c r="QD94" s="26" t="s">
        <v>892</v>
      </c>
      <c r="QG94" s="26" t="s">
        <v>859</v>
      </c>
      <c r="QH94" s="26" t="s">
        <v>1165</v>
      </c>
      <c r="QI94" s="26">
        <v>1</v>
      </c>
      <c r="QJ94" s="26">
        <v>0</v>
      </c>
      <c r="QK94" s="26">
        <v>0</v>
      </c>
      <c r="QL94" s="26">
        <v>0</v>
      </c>
      <c r="QM94" s="26">
        <v>0</v>
      </c>
      <c r="QN94" s="26">
        <v>0</v>
      </c>
      <c r="QO94" s="26">
        <v>0</v>
      </c>
      <c r="QP94" s="26">
        <v>0</v>
      </c>
      <c r="QQ94" s="26">
        <v>0</v>
      </c>
      <c r="QR94" s="26">
        <v>0</v>
      </c>
      <c r="QS94" s="26">
        <v>0</v>
      </c>
      <c r="QT94" s="26">
        <v>0</v>
      </c>
      <c r="QU94" s="26">
        <v>0</v>
      </c>
      <c r="QV94" s="26">
        <v>0</v>
      </c>
      <c r="QW94" s="26">
        <v>0</v>
      </c>
      <c r="AAV94" s="26" t="s">
        <v>859</v>
      </c>
      <c r="AAW94" s="26" t="s">
        <v>1166</v>
      </c>
      <c r="AAX94" s="26">
        <v>0</v>
      </c>
      <c r="AAY94" s="26">
        <v>0</v>
      </c>
      <c r="AAZ94" s="26">
        <v>0</v>
      </c>
      <c r="ABA94" s="26">
        <v>1</v>
      </c>
      <c r="ABB94" s="26">
        <v>0</v>
      </c>
      <c r="ABC94" s="26">
        <v>0</v>
      </c>
      <c r="ABD94" s="26">
        <v>1</v>
      </c>
      <c r="ABE94" s="26">
        <v>0</v>
      </c>
      <c r="ABF94" s="26">
        <v>0</v>
      </c>
      <c r="ABH94" s="26" t="s">
        <v>859</v>
      </c>
      <c r="ABI94" s="26" t="s">
        <v>904</v>
      </c>
      <c r="ABJ94" s="26">
        <v>0</v>
      </c>
      <c r="ABK94" s="26">
        <v>0</v>
      </c>
      <c r="ABL94" s="26">
        <v>0</v>
      </c>
      <c r="ABM94" s="26">
        <v>1</v>
      </c>
      <c r="ABN94" s="26">
        <v>0</v>
      </c>
      <c r="ABO94" s="26">
        <v>0</v>
      </c>
      <c r="ABQ94" s="26" t="s">
        <v>859</v>
      </c>
      <c r="ABR94" s="26" t="s">
        <v>886</v>
      </c>
      <c r="ABS94" s="26">
        <v>1</v>
      </c>
      <c r="ABT94" s="26">
        <v>0</v>
      </c>
      <c r="ABU94" s="26">
        <v>0</v>
      </c>
      <c r="ABV94" s="26">
        <v>0</v>
      </c>
      <c r="ABW94" s="26">
        <v>0</v>
      </c>
      <c r="ABX94" s="26">
        <v>0</v>
      </c>
      <c r="ABY94" s="26">
        <v>0</v>
      </c>
      <c r="ABZ94" s="26">
        <v>1</v>
      </c>
      <c r="ACA94" s="26">
        <v>0</v>
      </c>
      <c r="ACB94" s="26">
        <v>0</v>
      </c>
      <c r="ACD94" s="26" t="s">
        <v>859</v>
      </c>
      <c r="ACE94" s="26" t="s">
        <v>1167</v>
      </c>
      <c r="ACF94" s="26">
        <v>1</v>
      </c>
      <c r="ACG94" s="26">
        <v>0</v>
      </c>
      <c r="ACH94" s="26">
        <v>1</v>
      </c>
      <c r="ACI94" s="26">
        <v>1</v>
      </c>
      <c r="ACJ94" s="26">
        <v>0</v>
      </c>
      <c r="ACK94" s="26">
        <v>0</v>
      </c>
      <c r="ACL94" s="26">
        <v>0</v>
      </c>
      <c r="ACM94" s="26">
        <v>1</v>
      </c>
      <c r="ACN94" s="26">
        <v>0</v>
      </c>
      <c r="ACO94" s="26">
        <v>0</v>
      </c>
      <c r="ACQ94" s="26" t="s">
        <v>887</v>
      </c>
      <c r="ACR94" s="26">
        <v>243600931</v>
      </c>
      <c r="ACS94" s="26">
        <v>44550.258368055547</v>
      </c>
      <c r="ACV94" s="26" t="s">
        <v>866</v>
      </c>
      <c r="ACW94" s="26" t="s">
        <v>1089</v>
      </c>
      <c r="ACY94" s="26">
        <v>94</v>
      </c>
    </row>
    <row r="95" spans="1:779">
      <c r="A95" s="26" t="s">
        <v>1168</v>
      </c>
      <c r="B95" s="28">
        <v>44549.567807650463</v>
      </c>
      <c r="C95" s="28">
        <v>44549.571323379627</v>
      </c>
      <c r="D95" s="28">
        <v>44549</v>
      </c>
      <c r="E95" s="26" t="s">
        <v>1094</v>
      </c>
      <c r="F95" s="27">
        <v>44549</v>
      </c>
      <c r="G95" s="26" t="s">
        <v>1083</v>
      </c>
      <c r="H95" s="26" t="s">
        <v>1084</v>
      </c>
      <c r="I95" s="26" t="s">
        <v>1084</v>
      </c>
      <c r="J95" s="26" t="s">
        <v>1084</v>
      </c>
      <c r="K95" s="26" t="s">
        <v>930</v>
      </c>
      <c r="L95" t="s">
        <v>1048</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1</v>
      </c>
      <c r="AI95">
        <v>0</v>
      </c>
      <c r="ZG95" s="26" t="s">
        <v>859</v>
      </c>
      <c r="ZI95" s="26">
        <v>3000</v>
      </c>
      <c r="ZJ95" s="26">
        <v>3000</v>
      </c>
      <c r="ZL95" s="26">
        <v>3500</v>
      </c>
      <c r="ZM95" s="26">
        <v>-14.28571428571429</v>
      </c>
      <c r="ZN95" s="26">
        <v>-500</v>
      </c>
      <c r="ZO95" s="26" t="s">
        <v>1127</v>
      </c>
      <c r="ZP95" s="26" t="s">
        <v>960</v>
      </c>
      <c r="ZR95" s="26" t="s">
        <v>1095</v>
      </c>
      <c r="ZS95" s="26" t="s">
        <v>859</v>
      </c>
      <c r="ZT95" s="26" t="s">
        <v>1169</v>
      </c>
      <c r="ZU95" s="26">
        <v>1</v>
      </c>
      <c r="ZV95" s="26">
        <v>0</v>
      </c>
      <c r="ZW95" s="26">
        <v>0</v>
      </c>
      <c r="ZX95" s="26">
        <v>1</v>
      </c>
      <c r="ZY95" s="26">
        <v>0</v>
      </c>
      <c r="ZZ95" s="26">
        <v>0</v>
      </c>
      <c r="AAA95" s="26">
        <v>0</v>
      </c>
      <c r="AAB95" s="26">
        <v>0</v>
      </c>
      <c r="AAC95" s="26">
        <v>0</v>
      </c>
      <c r="AAD95" s="26">
        <v>0</v>
      </c>
      <c r="AAE95" s="26">
        <v>0</v>
      </c>
      <c r="AAF95" s="26">
        <v>0</v>
      </c>
      <c r="AAG95" s="26">
        <v>1</v>
      </c>
      <c r="AAH95" s="26">
        <v>0</v>
      </c>
      <c r="AAI95" s="26">
        <v>0</v>
      </c>
      <c r="AAV95" s="26" t="s">
        <v>859</v>
      </c>
      <c r="AAW95" s="26" t="s">
        <v>1170</v>
      </c>
      <c r="AAX95" s="26">
        <v>1</v>
      </c>
      <c r="AAY95" s="26">
        <v>0</v>
      </c>
      <c r="AAZ95" s="26">
        <v>0</v>
      </c>
      <c r="ABA95" s="26">
        <v>0</v>
      </c>
      <c r="ABB95" s="26">
        <v>0</v>
      </c>
      <c r="ABC95" s="26">
        <v>0</v>
      </c>
      <c r="ABD95" s="26">
        <v>0</v>
      </c>
      <c r="ABE95" s="26">
        <v>0</v>
      </c>
      <c r="ABF95" s="26">
        <v>0</v>
      </c>
      <c r="ABH95" s="26" t="s">
        <v>859</v>
      </c>
      <c r="ABI95" s="26" t="s">
        <v>1087</v>
      </c>
      <c r="ABJ95" s="26">
        <v>0</v>
      </c>
      <c r="ABK95" s="26">
        <v>0</v>
      </c>
      <c r="ABL95" s="26">
        <v>1</v>
      </c>
      <c r="ABM95" s="26">
        <v>1</v>
      </c>
      <c r="ABN95" s="26">
        <v>0</v>
      </c>
      <c r="ABO95" s="26">
        <v>0</v>
      </c>
      <c r="ABQ95" s="26" t="s">
        <v>859</v>
      </c>
      <c r="ABR95" s="26" t="s">
        <v>1171</v>
      </c>
      <c r="ABS95" s="26">
        <v>1</v>
      </c>
      <c r="ABT95" s="26">
        <v>0</v>
      </c>
      <c r="ABU95" s="26">
        <v>0</v>
      </c>
      <c r="ABV95" s="26">
        <v>0</v>
      </c>
      <c r="ABW95" s="26">
        <v>1</v>
      </c>
      <c r="ABX95" s="26">
        <v>0</v>
      </c>
      <c r="ABY95" s="26">
        <v>0</v>
      </c>
      <c r="ABZ95" s="26">
        <v>1</v>
      </c>
      <c r="ACA95" s="26">
        <v>0</v>
      </c>
      <c r="ACB95" s="26">
        <v>0</v>
      </c>
      <c r="ACD95" s="26" t="s">
        <v>859</v>
      </c>
      <c r="ACE95" s="26" t="s">
        <v>1135</v>
      </c>
      <c r="ACF95" s="26">
        <v>1</v>
      </c>
      <c r="ACG95" s="26">
        <v>0</v>
      </c>
      <c r="ACH95" s="26">
        <v>0</v>
      </c>
      <c r="ACI95" s="26">
        <v>0</v>
      </c>
      <c r="ACJ95" s="26">
        <v>1</v>
      </c>
      <c r="ACK95" s="26">
        <v>0</v>
      </c>
      <c r="ACL95" s="26">
        <v>0</v>
      </c>
      <c r="ACM95" s="26">
        <v>1</v>
      </c>
      <c r="ACN95" s="26">
        <v>0</v>
      </c>
      <c r="ACO95" s="26">
        <v>0</v>
      </c>
      <c r="ACQ95" s="26" t="s">
        <v>887</v>
      </c>
      <c r="ACR95" s="26">
        <v>243600942</v>
      </c>
      <c r="ACS95" s="26">
        <v>44550.258460648147</v>
      </c>
      <c r="ACV95" s="26" t="s">
        <v>866</v>
      </c>
      <c r="ACW95" s="26" t="s">
        <v>1089</v>
      </c>
      <c r="ACY95" s="26">
        <v>95</v>
      </c>
    </row>
    <row r="96" spans="1:779">
      <c r="A96" s="26" t="s">
        <v>1172</v>
      </c>
      <c r="B96" s="28">
        <v>44549.57198043981</v>
      </c>
      <c r="C96" s="28">
        <v>44549.575139247681</v>
      </c>
      <c r="D96" s="28">
        <v>44549</v>
      </c>
      <c r="E96" s="26" t="s">
        <v>1094</v>
      </c>
      <c r="F96" s="27">
        <v>44549</v>
      </c>
      <c r="G96" s="26" t="s">
        <v>1083</v>
      </c>
      <c r="H96" s="26" t="s">
        <v>1084</v>
      </c>
      <c r="I96" s="26" t="s">
        <v>1084</v>
      </c>
      <c r="J96" s="26" t="s">
        <v>1084</v>
      </c>
      <c r="K96" s="26" t="s">
        <v>930</v>
      </c>
      <c r="L96" t="s">
        <v>1048</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ZG96" s="26" t="s">
        <v>859</v>
      </c>
      <c r="ZI96" s="26">
        <v>3000</v>
      </c>
      <c r="ZJ96" s="26">
        <v>3000</v>
      </c>
      <c r="ZL96" s="26">
        <v>3500</v>
      </c>
      <c r="ZM96" s="26">
        <v>-14.28571428571429</v>
      </c>
      <c r="ZN96" s="26">
        <v>-500</v>
      </c>
      <c r="ZO96" s="26" t="s">
        <v>1127</v>
      </c>
      <c r="ZP96" s="26" t="s">
        <v>960</v>
      </c>
      <c r="ZR96" s="26" t="s">
        <v>1095</v>
      </c>
      <c r="ZS96" s="26" t="s">
        <v>859</v>
      </c>
      <c r="ZT96" s="26" t="s">
        <v>1173</v>
      </c>
      <c r="ZU96" s="26">
        <v>1</v>
      </c>
      <c r="ZV96" s="26">
        <v>1</v>
      </c>
      <c r="ZW96" s="26">
        <v>0</v>
      </c>
      <c r="ZX96" s="26">
        <v>0</v>
      </c>
      <c r="ZY96" s="26">
        <v>0</v>
      </c>
      <c r="ZZ96" s="26">
        <v>0</v>
      </c>
      <c r="AAA96" s="26">
        <v>0</v>
      </c>
      <c r="AAB96" s="26">
        <v>0</v>
      </c>
      <c r="AAC96" s="26">
        <v>0</v>
      </c>
      <c r="AAD96" s="26">
        <v>0</v>
      </c>
      <c r="AAE96" s="26">
        <v>0</v>
      </c>
      <c r="AAF96" s="26">
        <v>0</v>
      </c>
      <c r="AAG96" s="26">
        <v>1</v>
      </c>
      <c r="AAH96" s="26">
        <v>0</v>
      </c>
      <c r="AAI96" s="26">
        <v>0</v>
      </c>
      <c r="AAV96" s="26" t="s">
        <v>859</v>
      </c>
      <c r="AAW96" s="26" t="s">
        <v>1174</v>
      </c>
      <c r="AAX96" s="26">
        <v>0</v>
      </c>
      <c r="AAY96" s="26">
        <v>0</v>
      </c>
      <c r="AAZ96" s="26">
        <v>0</v>
      </c>
      <c r="ABA96" s="26">
        <v>0</v>
      </c>
      <c r="ABB96" s="26">
        <v>1</v>
      </c>
      <c r="ABC96" s="26">
        <v>0</v>
      </c>
      <c r="ABD96" s="26">
        <v>1</v>
      </c>
      <c r="ABE96" s="26">
        <v>0</v>
      </c>
      <c r="ABF96" s="26">
        <v>0</v>
      </c>
      <c r="ABH96" s="26" t="s">
        <v>859</v>
      </c>
      <c r="ABI96" s="26" t="s">
        <v>1087</v>
      </c>
      <c r="ABJ96" s="26">
        <v>0</v>
      </c>
      <c r="ABK96" s="26">
        <v>0</v>
      </c>
      <c r="ABL96" s="26">
        <v>1</v>
      </c>
      <c r="ABM96" s="26">
        <v>1</v>
      </c>
      <c r="ABN96" s="26">
        <v>0</v>
      </c>
      <c r="ABO96" s="26">
        <v>0</v>
      </c>
      <c r="ABQ96" s="26" t="s">
        <v>859</v>
      </c>
      <c r="ABR96" s="26" t="s">
        <v>1175</v>
      </c>
      <c r="ABS96" s="26">
        <v>0</v>
      </c>
      <c r="ABT96" s="26">
        <v>0</v>
      </c>
      <c r="ABU96" s="26">
        <v>0</v>
      </c>
      <c r="ABV96" s="26">
        <v>1</v>
      </c>
      <c r="ABW96" s="26">
        <v>1</v>
      </c>
      <c r="ABX96" s="26">
        <v>0</v>
      </c>
      <c r="ABY96" s="26">
        <v>0</v>
      </c>
      <c r="ABZ96" s="26">
        <v>1</v>
      </c>
      <c r="ACA96" s="26">
        <v>0</v>
      </c>
      <c r="ACB96" s="26">
        <v>0</v>
      </c>
      <c r="ACD96" s="26" t="s">
        <v>859</v>
      </c>
      <c r="ACE96" s="26" t="s">
        <v>1135</v>
      </c>
      <c r="ACF96" s="26">
        <v>1</v>
      </c>
      <c r="ACG96" s="26">
        <v>0</v>
      </c>
      <c r="ACH96" s="26">
        <v>0</v>
      </c>
      <c r="ACI96" s="26">
        <v>0</v>
      </c>
      <c r="ACJ96" s="26">
        <v>1</v>
      </c>
      <c r="ACK96" s="26">
        <v>0</v>
      </c>
      <c r="ACL96" s="26">
        <v>0</v>
      </c>
      <c r="ACM96" s="26">
        <v>1</v>
      </c>
      <c r="ACN96" s="26">
        <v>0</v>
      </c>
      <c r="ACO96" s="26">
        <v>0</v>
      </c>
      <c r="ACQ96" s="26" t="s">
        <v>887</v>
      </c>
      <c r="ACR96" s="26">
        <v>243600952</v>
      </c>
      <c r="ACS96" s="26">
        <v>44550.258530092593</v>
      </c>
      <c r="ACV96" s="26" t="s">
        <v>866</v>
      </c>
      <c r="ACW96" s="26" t="s">
        <v>1089</v>
      </c>
      <c r="ACY96" s="26">
        <v>96</v>
      </c>
    </row>
    <row r="97" spans="1:779">
      <c r="A97" s="26" t="s">
        <v>1176</v>
      </c>
      <c r="B97" s="28">
        <v>44549.582354548613</v>
      </c>
      <c r="C97" s="28">
        <v>44549.593072314819</v>
      </c>
      <c r="D97" s="28">
        <v>44549</v>
      </c>
      <c r="E97" s="26" t="s">
        <v>1094</v>
      </c>
      <c r="F97" s="27">
        <v>44549</v>
      </c>
      <c r="G97" s="26" t="s">
        <v>1083</v>
      </c>
      <c r="H97" s="26" t="s">
        <v>1084</v>
      </c>
      <c r="I97" s="26" t="s">
        <v>1084</v>
      </c>
      <c r="J97" s="26" t="s">
        <v>1084</v>
      </c>
      <c r="K97" s="26" t="s">
        <v>930</v>
      </c>
      <c r="L97" t="s">
        <v>989</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1</v>
      </c>
      <c r="AAL97" s="26" t="s">
        <v>859</v>
      </c>
      <c r="AAN97" s="26" t="s">
        <v>863</v>
      </c>
      <c r="AAO97" s="26">
        <v>100</v>
      </c>
      <c r="AAP97" s="26">
        <v>100</v>
      </c>
      <c r="AAV97" s="26" t="s">
        <v>863</v>
      </c>
      <c r="ABH97" s="26" t="s">
        <v>863</v>
      </c>
      <c r="ABQ97" s="26" t="s">
        <v>863</v>
      </c>
      <c r="ACD97" s="26" t="s">
        <v>863</v>
      </c>
      <c r="ACQ97" s="26" t="s">
        <v>1177</v>
      </c>
      <c r="ACR97" s="26">
        <v>243600979</v>
      </c>
      <c r="ACS97" s="26">
        <v>44550.258599537032</v>
      </c>
      <c r="ACV97" s="26" t="s">
        <v>866</v>
      </c>
      <c r="ACW97" s="26" t="s">
        <v>1089</v>
      </c>
      <c r="ACY97" s="26">
        <v>97</v>
      </c>
    </row>
    <row r="98" spans="1:779">
      <c r="A98" s="26" t="s">
        <v>1178</v>
      </c>
      <c r="B98" s="28">
        <v>44549.593117326389</v>
      </c>
      <c r="C98" s="28">
        <v>44549.60864958333</v>
      </c>
      <c r="D98" s="28">
        <v>44549</v>
      </c>
      <c r="E98" s="26" t="s">
        <v>1094</v>
      </c>
      <c r="F98" s="27">
        <v>44549</v>
      </c>
      <c r="G98" s="26" t="s">
        <v>1083</v>
      </c>
      <c r="H98" s="26" t="s">
        <v>1084</v>
      </c>
      <c r="I98" s="26" t="s">
        <v>1084</v>
      </c>
      <c r="J98" s="26" t="s">
        <v>1084</v>
      </c>
      <c r="K98" s="26" t="s">
        <v>930</v>
      </c>
      <c r="L98" t="s">
        <v>989</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1</v>
      </c>
      <c r="AAL98" s="26" t="s">
        <v>859</v>
      </c>
      <c r="AAN98" s="26" t="s">
        <v>859</v>
      </c>
      <c r="AAV98" s="26" t="s">
        <v>859</v>
      </c>
      <c r="AAW98" s="26" t="s">
        <v>1174</v>
      </c>
      <c r="AAX98" s="26">
        <v>0</v>
      </c>
      <c r="AAY98" s="26">
        <v>0</v>
      </c>
      <c r="AAZ98" s="26">
        <v>0</v>
      </c>
      <c r="ABA98" s="26">
        <v>0</v>
      </c>
      <c r="ABB98" s="26">
        <v>1</v>
      </c>
      <c r="ABC98" s="26">
        <v>0</v>
      </c>
      <c r="ABD98" s="26">
        <v>1</v>
      </c>
      <c r="ABE98" s="26">
        <v>0</v>
      </c>
      <c r="ABF98" s="26">
        <v>0</v>
      </c>
      <c r="ABH98" s="26" t="s">
        <v>859</v>
      </c>
      <c r="ABI98" s="26" t="s">
        <v>1087</v>
      </c>
      <c r="ABJ98" s="26">
        <v>0</v>
      </c>
      <c r="ABK98" s="26">
        <v>0</v>
      </c>
      <c r="ABL98" s="26">
        <v>1</v>
      </c>
      <c r="ABM98" s="26">
        <v>1</v>
      </c>
      <c r="ABN98" s="26">
        <v>0</v>
      </c>
      <c r="ABO98" s="26">
        <v>0</v>
      </c>
      <c r="ABQ98" s="26" t="s">
        <v>859</v>
      </c>
      <c r="ABR98" s="26" t="s">
        <v>984</v>
      </c>
      <c r="ABS98" s="26">
        <v>1</v>
      </c>
      <c r="ABT98" s="26">
        <v>0</v>
      </c>
      <c r="ABU98" s="26">
        <v>0</v>
      </c>
      <c r="ABV98" s="26">
        <v>0</v>
      </c>
      <c r="ABW98" s="26">
        <v>0</v>
      </c>
      <c r="ABX98" s="26">
        <v>0</v>
      </c>
      <c r="ABY98" s="26">
        <v>0</v>
      </c>
      <c r="ABZ98" s="26">
        <v>1</v>
      </c>
      <c r="ACA98" s="26">
        <v>0</v>
      </c>
      <c r="ACB98" s="26">
        <v>0</v>
      </c>
      <c r="ACD98" s="26" t="s">
        <v>859</v>
      </c>
      <c r="ACE98" s="26" t="s">
        <v>1179</v>
      </c>
      <c r="ACF98" s="26">
        <v>1</v>
      </c>
      <c r="ACG98" s="26">
        <v>0</v>
      </c>
      <c r="ACH98" s="26">
        <v>0</v>
      </c>
      <c r="ACI98" s="26">
        <v>1</v>
      </c>
      <c r="ACJ98" s="26">
        <v>1</v>
      </c>
      <c r="ACK98" s="26">
        <v>0</v>
      </c>
      <c r="ACL98" s="26">
        <v>0</v>
      </c>
      <c r="ACM98" s="26">
        <v>1</v>
      </c>
      <c r="ACN98" s="26">
        <v>0</v>
      </c>
      <c r="ACO98" s="26">
        <v>0</v>
      </c>
      <c r="ACQ98" s="26" t="s">
        <v>1180</v>
      </c>
      <c r="ACR98" s="26">
        <v>243600992</v>
      </c>
      <c r="ACS98" s="26">
        <v>44550.258645833332</v>
      </c>
      <c r="ACV98" s="26" t="s">
        <v>866</v>
      </c>
      <c r="ACW98" s="26" t="s">
        <v>1089</v>
      </c>
      <c r="ACY98" s="26">
        <v>98</v>
      </c>
    </row>
    <row r="99" spans="1:779">
      <c r="A99" s="26" t="s">
        <v>1181</v>
      </c>
      <c r="B99" s="28">
        <v>44549.513998761569</v>
      </c>
      <c r="C99" s="28">
        <v>44549.516104930561</v>
      </c>
      <c r="D99" s="28">
        <v>44549</v>
      </c>
      <c r="E99" s="26" t="s">
        <v>1082</v>
      </c>
      <c r="F99" s="27">
        <v>44549</v>
      </c>
      <c r="G99" s="26" t="s">
        <v>1083</v>
      </c>
      <c r="H99" s="26" t="s">
        <v>1084</v>
      </c>
      <c r="I99" s="26" t="s">
        <v>1084</v>
      </c>
      <c r="J99" s="26" t="s">
        <v>1084</v>
      </c>
      <c r="K99" s="26" t="s">
        <v>930</v>
      </c>
      <c r="L99" t="s">
        <v>1154</v>
      </c>
      <c r="M99">
        <v>0</v>
      </c>
      <c r="N99">
        <v>0</v>
      </c>
      <c r="O99">
        <v>0</v>
      </c>
      <c r="P99">
        <v>1</v>
      </c>
      <c r="Q99">
        <v>0</v>
      </c>
      <c r="R99">
        <v>0</v>
      </c>
      <c r="S99">
        <v>0</v>
      </c>
      <c r="T99">
        <v>0</v>
      </c>
      <c r="U99">
        <v>0</v>
      </c>
      <c r="V99">
        <v>0</v>
      </c>
      <c r="W99">
        <v>0</v>
      </c>
      <c r="X99">
        <v>0</v>
      </c>
      <c r="Y99">
        <v>0</v>
      </c>
      <c r="Z99">
        <v>0</v>
      </c>
      <c r="AA99">
        <v>0</v>
      </c>
      <c r="AB99">
        <v>0</v>
      </c>
      <c r="AC99">
        <v>0</v>
      </c>
      <c r="AD99">
        <v>0</v>
      </c>
      <c r="AE99">
        <v>0</v>
      </c>
      <c r="AF99">
        <v>0</v>
      </c>
      <c r="AG99">
        <v>0</v>
      </c>
      <c r="AH99">
        <v>0</v>
      </c>
      <c r="AI99">
        <v>0</v>
      </c>
      <c r="DY99" s="26" t="s">
        <v>859</v>
      </c>
      <c r="EA99" s="26">
        <v>10000</v>
      </c>
      <c r="EB99" s="26">
        <v>10000</v>
      </c>
      <c r="ED99" s="26">
        <v>12000</v>
      </c>
      <c r="EE99" s="26">
        <v>-16.666666666666661</v>
      </c>
      <c r="EF99" s="26">
        <v>-2000</v>
      </c>
      <c r="EG99" s="26" t="s">
        <v>1100</v>
      </c>
      <c r="EH99" s="26" t="s">
        <v>882</v>
      </c>
      <c r="EI99" s="26" t="s">
        <v>883</v>
      </c>
      <c r="EK99" s="26" t="s">
        <v>859</v>
      </c>
      <c r="EL99" s="26" t="s">
        <v>1086</v>
      </c>
      <c r="EM99" s="26">
        <v>1</v>
      </c>
      <c r="EN99" s="26">
        <v>1</v>
      </c>
      <c r="EO99" s="26">
        <v>0</v>
      </c>
      <c r="EP99" s="26">
        <v>1</v>
      </c>
      <c r="EQ99" s="26">
        <v>0</v>
      </c>
      <c r="ER99" s="26">
        <v>0</v>
      </c>
      <c r="ES99" s="26">
        <v>0</v>
      </c>
      <c r="ET99" s="26">
        <v>0</v>
      </c>
      <c r="EU99" s="26">
        <v>0</v>
      </c>
      <c r="EV99" s="26">
        <v>0</v>
      </c>
      <c r="EW99" s="26">
        <v>0</v>
      </c>
      <c r="EX99" s="26">
        <v>0</v>
      </c>
      <c r="EY99" s="26">
        <v>0</v>
      </c>
      <c r="EZ99" s="26">
        <v>0</v>
      </c>
      <c r="FA99" s="26">
        <v>0</v>
      </c>
      <c r="AAV99" s="26" t="s">
        <v>863</v>
      </c>
      <c r="ABH99" s="26" t="s">
        <v>859</v>
      </c>
      <c r="ABI99" s="26" t="s">
        <v>1091</v>
      </c>
      <c r="ABJ99" s="26">
        <v>0</v>
      </c>
      <c r="ABK99" s="26">
        <v>0</v>
      </c>
      <c r="ABL99" s="26">
        <v>1</v>
      </c>
      <c r="ABM99" s="26">
        <v>1</v>
      </c>
      <c r="ABN99" s="26">
        <v>0</v>
      </c>
      <c r="ABO99" s="26">
        <v>0</v>
      </c>
      <c r="ABQ99" s="26" t="s">
        <v>863</v>
      </c>
      <c r="ACD99" s="26" t="s">
        <v>863</v>
      </c>
      <c r="ACQ99" s="26" t="s">
        <v>887</v>
      </c>
      <c r="ACR99" s="26">
        <v>243601713</v>
      </c>
      <c r="ACS99" s="26">
        <v>44550.260439814811</v>
      </c>
      <c r="ACV99" s="26" t="s">
        <v>866</v>
      </c>
      <c r="ACW99" s="26" t="s">
        <v>1089</v>
      </c>
      <c r="ACY99" s="26">
        <v>99</v>
      </c>
    </row>
    <row r="100" spans="1:779">
      <c r="A100" s="26" t="s">
        <v>1182</v>
      </c>
      <c r="B100" s="28">
        <v>44549.518914618056</v>
      </c>
      <c r="C100" s="28">
        <v>44549.520996793981</v>
      </c>
      <c r="D100" s="28">
        <v>44549</v>
      </c>
      <c r="E100" s="26" t="s">
        <v>1082</v>
      </c>
      <c r="F100" s="27">
        <v>44549</v>
      </c>
      <c r="G100" s="26" t="s">
        <v>1083</v>
      </c>
      <c r="H100" s="26" t="s">
        <v>1084</v>
      </c>
      <c r="I100" s="26" t="s">
        <v>1084</v>
      </c>
      <c r="J100" s="26" t="s">
        <v>1084</v>
      </c>
      <c r="K100" s="26" t="s">
        <v>930</v>
      </c>
      <c r="L100" t="s">
        <v>1154</v>
      </c>
      <c r="M100">
        <v>0</v>
      </c>
      <c r="N100">
        <v>0</v>
      </c>
      <c r="O100">
        <v>0</v>
      </c>
      <c r="P100">
        <v>1</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DY100" s="26" t="s">
        <v>859</v>
      </c>
      <c r="EA100" s="26">
        <v>10000</v>
      </c>
      <c r="EB100" s="26">
        <v>10000</v>
      </c>
      <c r="ED100" s="26">
        <v>12000</v>
      </c>
      <c r="EE100" s="26">
        <v>-16.666666666666661</v>
      </c>
      <c r="EF100" s="26">
        <v>-2000</v>
      </c>
      <c r="EG100" s="26" t="s">
        <v>1100</v>
      </c>
      <c r="EH100" s="26" t="s">
        <v>882</v>
      </c>
      <c r="EI100" s="26" t="s">
        <v>883</v>
      </c>
      <c r="EK100" s="26" t="s">
        <v>859</v>
      </c>
      <c r="EL100" s="26" t="s">
        <v>1086</v>
      </c>
      <c r="EM100" s="26">
        <v>1</v>
      </c>
      <c r="EN100" s="26">
        <v>1</v>
      </c>
      <c r="EO100" s="26">
        <v>0</v>
      </c>
      <c r="EP100" s="26">
        <v>1</v>
      </c>
      <c r="EQ100" s="26">
        <v>0</v>
      </c>
      <c r="ER100" s="26">
        <v>0</v>
      </c>
      <c r="ES100" s="26">
        <v>0</v>
      </c>
      <c r="ET100" s="26">
        <v>0</v>
      </c>
      <c r="EU100" s="26">
        <v>0</v>
      </c>
      <c r="EV100" s="26">
        <v>0</v>
      </c>
      <c r="EW100" s="26">
        <v>0</v>
      </c>
      <c r="EX100" s="26">
        <v>0</v>
      </c>
      <c r="EY100" s="26">
        <v>0</v>
      </c>
      <c r="EZ100" s="26">
        <v>0</v>
      </c>
      <c r="FA100" s="26">
        <v>0</v>
      </c>
      <c r="AAV100" s="26" t="s">
        <v>863</v>
      </c>
      <c r="ABH100" s="26" t="s">
        <v>859</v>
      </c>
      <c r="ABI100" s="26" t="s">
        <v>1091</v>
      </c>
      <c r="ABJ100" s="26">
        <v>0</v>
      </c>
      <c r="ABK100" s="26">
        <v>0</v>
      </c>
      <c r="ABL100" s="26">
        <v>1</v>
      </c>
      <c r="ABM100" s="26">
        <v>1</v>
      </c>
      <c r="ABN100" s="26">
        <v>0</v>
      </c>
      <c r="ABO100" s="26">
        <v>0</v>
      </c>
      <c r="ABQ100" s="26" t="s">
        <v>863</v>
      </c>
      <c r="ACD100" s="26" t="s">
        <v>863</v>
      </c>
      <c r="ACQ100" s="26" t="s">
        <v>887</v>
      </c>
      <c r="ACR100" s="26">
        <v>243601748</v>
      </c>
      <c r="ACS100" s="26">
        <v>44550.26048611111</v>
      </c>
      <c r="ACV100" s="26" t="s">
        <v>866</v>
      </c>
      <c r="ACW100" s="26" t="s">
        <v>1089</v>
      </c>
      <c r="ACY100" s="26">
        <v>100</v>
      </c>
    </row>
    <row r="101" spans="1:779">
      <c r="A101" s="26" t="s">
        <v>1183</v>
      </c>
      <c r="B101" s="28">
        <v>44549.52185488426</v>
      </c>
      <c r="C101" s="28">
        <v>44549.525089537041</v>
      </c>
      <c r="D101" s="28">
        <v>44549</v>
      </c>
      <c r="E101" s="26" t="s">
        <v>1082</v>
      </c>
      <c r="F101" s="27">
        <v>44549</v>
      </c>
      <c r="G101" s="26" t="s">
        <v>1083</v>
      </c>
      <c r="H101" s="26" t="s">
        <v>1084</v>
      </c>
      <c r="I101" s="26" t="s">
        <v>1084</v>
      </c>
      <c r="J101" s="26" t="s">
        <v>1084</v>
      </c>
      <c r="K101" s="26" t="s">
        <v>930</v>
      </c>
      <c r="L101" t="s">
        <v>1159</v>
      </c>
      <c r="M101">
        <v>0</v>
      </c>
      <c r="N101">
        <v>0</v>
      </c>
      <c r="O101">
        <v>0</v>
      </c>
      <c r="P101">
        <v>0</v>
      </c>
      <c r="Q101">
        <v>0</v>
      </c>
      <c r="R101">
        <v>0</v>
      </c>
      <c r="S101">
        <v>0</v>
      </c>
      <c r="T101">
        <v>0</v>
      </c>
      <c r="U101">
        <v>0</v>
      </c>
      <c r="V101">
        <v>0</v>
      </c>
      <c r="W101">
        <v>0</v>
      </c>
      <c r="X101">
        <v>0</v>
      </c>
      <c r="Y101">
        <v>1</v>
      </c>
      <c r="Z101">
        <v>0</v>
      </c>
      <c r="AA101">
        <v>0</v>
      </c>
      <c r="AB101">
        <v>0</v>
      </c>
      <c r="AC101">
        <v>0</v>
      </c>
      <c r="AD101">
        <v>0</v>
      </c>
      <c r="AE101">
        <v>0</v>
      </c>
      <c r="AF101">
        <v>0</v>
      </c>
      <c r="AG101">
        <v>0</v>
      </c>
      <c r="AH101">
        <v>0</v>
      </c>
      <c r="AI101">
        <v>0</v>
      </c>
      <c r="OP101" s="26" t="s">
        <v>869</v>
      </c>
      <c r="OQ101" s="26">
        <v>1000</v>
      </c>
      <c r="OR101" s="26">
        <v>1500</v>
      </c>
      <c r="OS101" s="26">
        <v>225</v>
      </c>
      <c r="OU101" s="26">
        <v>100</v>
      </c>
      <c r="OV101" s="26">
        <v>125</v>
      </c>
      <c r="OW101" s="26">
        <v>125</v>
      </c>
      <c r="OX101" s="26" t="s">
        <v>1100</v>
      </c>
      <c r="OY101" s="26" t="s">
        <v>892</v>
      </c>
      <c r="PB101" s="26" t="s">
        <v>859</v>
      </c>
      <c r="PC101" s="26" t="s">
        <v>1086</v>
      </c>
      <c r="PD101" s="26">
        <v>1</v>
      </c>
      <c r="PE101" s="26">
        <v>1</v>
      </c>
      <c r="PF101" s="26">
        <v>0</v>
      </c>
      <c r="PG101" s="26">
        <v>1</v>
      </c>
      <c r="PH101" s="26">
        <v>0</v>
      </c>
      <c r="PI101" s="26">
        <v>0</v>
      </c>
      <c r="PJ101" s="26">
        <v>0</v>
      </c>
      <c r="PK101" s="26">
        <v>0</v>
      </c>
      <c r="PL101" s="26">
        <v>0</v>
      </c>
      <c r="PM101" s="26">
        <v>0</v>
      </c>
      <c r="PN101" s="26">
        <v>0</v>
      </c>
      <c r="PO101" s="26">
        <v>0</v>
      </c>
      <c r="PP101" s="26">
        <v>0</v>
      </c>
      <c r="PQ101" s="26">
        <v>0</v>
      </c>
      <c r="PR101" s="26">
        <v>0</v>
      </c>
      <c r="AAV101" s="26" t="s">
        <v>863</v>
      </c>
      <c r="ABH101" s="26" t="s">
        <v>859</v>
      </c>
      <c r="ABI101" s="26" t="s">
        <v>1091</v>
      </c>
      <c r="ABJ101" s="26">
        <v>0</v>
      </c>
      <c r="ABK101" s="26">
        <v>0</v>
      </c>
      <c r="ABL101" s="26">
        <v>1</v>
      </c>
      <c r="ABM101" s="26">
        <v>1</v>
      </c>
      <c r="ABN101" s="26">
        <v>0</v>
      </c>
      <c r="ABO101" s="26">
        <v>0</v>
      </c>
      <c r="ABQ101" s="26" t="s">
        <v>863</v>
      </c>
      <c r="ACD101" s="26" t="s">
        <v>863</v>
      </c>
      <c r="ACQ101" s="26" t="s">
        <v>887</v>
      </c>
      <c r="ACR101" s="26">
        <v>243601783</v>
      </c>
      <c r="ACS101" s="26">
        <v>44550.26054398148</v>
      </c>
      <c r="ACV101" s="26" t="s">
        <v>866</v>
      </c>
      <c r="ACW101" s="26" t="s">
        <v>1089</v>
      </c>
      <c r="ACY101" s="26">
        <v>101</v>
      </c>
    </row>
    <row r="102" spans="1:779">
      <c r="A102" s="26" t="s">
        <v>1184</v>
      </c>
      <c r="B102" s="28">
        <v>44549.527816273148</v>
      </c>
      <c r="C102" s="28">
        <v>44549.531410185184</v>
      </c>
      <c r="D102" s="28">
        <v>44549</v>
      </c>
      <c r="E102" s="26" t="s">
        <v>1082</v>
      </c>
      <c r="F102" s="27">
        <v>44549</v>
      </c>
      <c r="G102" s="26" t="s">
        <v>1083</v>
      </c>
      <c r="H102" s="26" t="s">
        <v>1084</v>
      </c>
      <c r="I102" s="26" t="s">
        <v>1084</v>
      </c>
      <c r="J102" s="26" t="s">
        <v>1084</v>
      </c>
      <c r="K102" s="26" t="s">
        <v>930</v>
      </c>
      <c r="L102" t="s">
        <v>1159</v>
      </c>
      <c r="M102">
        <v>0</v>
      </c>
      <c r="N102">
        <v>0</v>
      </c>
      <c r="O102">
        <v>0</v>
      </c>
      <c r="P102">
        <v>0</v>
      </c>
      <c r="Q102">
        <v>0</v>
      </c>
      <c r="R102">
        <v>0</v>
      </c>
      <c r="S102">
        <v>0</v>
      </c>
      <c r="T102">
        <v>0</v>
      </c>
      <c r="U102">
        <v>0</v>
      </c>
      <c r="V102">
        <v>0</v>
      </c>
      <c r="W102">
        <v>0</v>
      </c>
      <c r="X102">
        <v>0</v>
      </c>
      <c r="Y102">
        <v>1</v>
      </c>
      <c r="Z102">
        <v>0</v>
      </c>
      <c r="AA102">
        <v>0</v>
      </c>
      <c r="AB102">
        <v>0</v>
      </c>
      <c r="AC102">
        <v>0</v>
      </c>
      <c r="AD102">
        <v>0</v>
      </c>
      <c r="AE102">
        <v>0</v>
      </c>
      <c r="AF102">
        <v>0</v>
      </c>
      <c r="AG102">
        <v>0</v>
      </c>
      <c r="AH102">
        <v>0</v>
      </c>
      <c r="AI102">
        <v>0</v>
      </c>
      <c r="OP102" s="26" t="s">
        <v>869</v>
      </c>
      <c r="OQ102" s="26">
        <v>1000</v>
      </c>
      <c r="OR102" s="26">
        <v>1500</v>
      </c>
      <c r="OS102" s="26">
        <v>225</v>
      </c>
      <c r="OU102" s="26">
        <v>100</v>
      </c>
      <c r="OV102" s="26">
        <v>125</v>
      </c>
      <c r="OW102" s="26">
        <v>125</v>
      </c>
      <c r="OX102" s="26" t="s">
        <v>1100</v>
      </c>
      <c r="OY102" s="26" t="s">
        <v>892</v>
      </c>
      <c r="PB102" s="26" t="s">
        <v>859</v>
      </c>
      <c r="PC102" s="26" t="s">
        <v>1086</v>
      </c>
      <c r="PD102" s="26">
        <v>1</v>
      </c>
      <c r="PE102" s="26">
        <v>1</v>
      </c>
      <c r="PF102" s="26">
        <v>0</v>
      </c>
      <c r="PG102" s="26">
        <v>1</v>
      </c>
      <c r="PH102" s="26">
        <v>0</v>
      </c>
      <c r="PI102" s="26">
        <v>0</v>
      </c>
      <c r="PJ102" s="26">
        <v>0</v>
      </c>
      <c r="PK102" s="26">
        <v>0</v>
      </c>
      <c r="PL102" s="26">
        <v>0</v>
      </c>
      <c r="PM102" s="26">
        <v>0</v>
      </c>
      <c r="PN102" s="26">
        <v>0</v>
      </c>
      <c r="PO102" s="26">
        <v>0</v>
      </c>
      <c r="PP102" s="26">
        <v>0</v>
      </c>
      <c r="PQ102" s="26">
        <v>0</v>
      </c>
      <c r="PR102" s="26">
        <v>0</v>
      </c>
      <c r="AAV102" s="26" t="s">
        <v>863</v>
      </c>
      <c r="ABH102" s="26" t="s">
        <v>859</v>
      </c>
      <c r="ABI102" s="26" t="s">
        <v>1091</v>
      </c>
      <c r="ABJ102" s="26">
        <v>0</v>
      </c>
      <c r="ABK102" s="26">
        <v>0</v>
      </c>
      <c r="ABL102" s="26">
        <v>1</v>
      </c>
      <c r="ABM102" s="26">
        <v>1</v>
      </c>
      <c r="ABN102" s="26">
        <v>0</v>
      </c>
      <c r="ABO102" s="26">
        <v>0</v>
      </c>
      <c r="ABQ102" s="26" t="s">
        <v>863</v>
      </c>
      <c r="ACD102" s="26" t="s">
        <v>863</v>
      </c>
      <c r="ACQ102" s="26" t="s">
        <v>887</v>
      </c>
      <c r="ACR102" s="26">
        <v>243601817</v>
      </c>
      <c r="ACS102" s="26">
        <v>44550.26059027778</v>
      </c>
      <c r="ACV102" s="26" t="s">
        <v>866</v>
      </c>
      <c r="ACW102" s="26" t="s">
        <v>1089</v>
      </c>
      <c r="ACY102" s="26">
        <v>102</v>
      </c>
    </row>
    <row r="103" spans="1:779">
      <c r="A103" s="26" t="s">
        <v>1185</v>
      </c>
      <c r="B103" s="28">
        <v>44549.530742384261</v>
      </c>
      <c r="C103" s="28">
        <v>44549.532669456021</v>
      </c>
      <c r="D103" s="28">
        <v>44549</v>
      </c>
      <c r="E103" s="26" t="s">
        <v>1082</v>
      </c>
      <c r="F103" s="27">
        <v>44549</v>
      </c>
      <c r="G103" s="26" t="s">
        <v>1083</v>
      </c>
      <c r="H103" s="26" t="s">
        <v>1084</v>
      </c>
      <c r="I103" s="26" t="s">
        <v>1084</v>
      </c>
      <c r="J103" s="26" t="s">
        <v>1084</v>
      </c>
      <c r="K103" s="26" t="s">
        <v>930</v>
      </c>
      <c r="L103" t="s">
        <v>1159</v>
      </c>
      <c r="M103">
        <v>0</v>
      </c>
      <c r="N103">
        <v>0</v>
      </c>
      <c r="O103">
        <v>0</v>
      </c>
      <c r="P103">
        <v>0</v>
      </c>
      <c r="Q103">
        <v>0</v>
      </c>
      <c r="R103">
        <v>0</v>
      </c>
      <c r="S103">
        <v>0</v>
      </c>
      <c r="T103">
        <v>0</v>
      </c>
      <c r="U103">
        <v>0</v>
      </c>
      <c r="V103">
        <v>0</v>
      </c>
      <c r="W103">
        <v>0</v>
      </c>
      <c r="X103">
        <v>0</v>
      </c>
      <c r="Y103">
        <v>1</v>
      </c>
      <c r="Z103">
        <v>0</v>
      </c>
      <c r="AA103">
        <v>0</v>
      </c>
      <c r="AB103">
        <v>0</v>
      </c>
      <c r="AC103">
        <v>0</v>
      </c>
      <c r="AD103">
        <v>0</v>
      </c>
      <c r="AE103">
        <v>0</v>
      </c>
      <c r="AF103">
        <v>0</v>
      </c>
      <c r="AG103">
        <v>0</v>
      </c>
      <c r="AH103">
        <v>0</v>
      </c>
      <c r="AI103">
        <v>0</v>
      </c>
      <c r="OP103" s="26" t="s">
        <v>869</v>
      </c>
      <c r="OQ103" s="26">
        <v>1000</v>
      </c>
      <c r="OR103" s="26">
        <v>1500</v>
      </c>
      <c r="OS103" s="26">
        <v>225</v>
      </c>
      <c r="OU103" s="26">
        <v>100</v>
      </c>
      <c r="OV103" s="26">
        <v>125</v>
      </c>
      <c r="OW103" s="26">
        <v>125</v>
      </c>
      <c r="OX103" s="26" t="s">
        <v>1100</v>
      </c>
      <c r="OY103" s="26" t="s">
        <v>892</v>
      </c>
      <c r="PB103" s="26" t="s">
        <v>859</v>
      </c>
      <c r="PC103" s="26" t="s">
        <v>1086</v>
      </c>
      <c r="PD103" s="26">
        <v>1</v>
      </c>
      <c r="PE103" s="26">
        <v>1</v>
      </c>
      <c r="PF103" s="26">
        <v>0</v>
      </c>
      <c r="PG103" s="26">
        <v>1</v>
      </c>
      <c r="PH103" s="26">
        <v>0</v>
      </c>
      <c r="PI103" s="26">
        <v>0</v>
      </c>
      <c r="PJ103" s="26">
        <v>0</v>
      </c>
      <c r="PK103" s="26">
        <v>0</v>
      </c>
      <c r="PL103" s="26">
        <v>0</v>
      </c>
      <c r="PM103" s="26">
        <v>0</v>
      </c>
      <c r="PN103" s="26">
        <v>0</v>
      </c>
      <c r="PO103" s="26">
        <v>0</v>
      </c>
      <c r="PP103" s="26">
        <v>0</v>
      </c>
      <c r="PQ103" s="26">
        <v>0</v>
      </c>
      <c r="PR103" s="26">
        <v>0</v>
      </c>
      <c r="AAV103" s="26" t="s">
        <v>863</v>
      </c>
      <c r="ABH103" s="26" t="s">
        <v>859</v>
      </c>
      <c r="ABI103" s="26" t="s">
        <v>1091</v>
      </c>
      <c r="ABJ103" s="26">
        <v>0</v>
      </c>
      <c r="ABK103" s="26">
        <v>0</v>
      </c>
      <c r="ABL103" s="26">
        <v>1</v>
      </c>
      <c r="ABM103" s="26">
        <v>1</v>
      </c>
      <c r="ABN103" s="26">
        <v>0</v>
      </c>
      <c r="ABO103" s="26">
        <v>0</v>
      </c>
      <c r="ABQ103" s="26" t="s">
        <v>863</v>
      </c>
      <c r="ACD103" s="26" t="s">
        <v>863</v>
      </c>
      <c r="ACQ103" s="26" t="s">
        <v>887</v>
      </c>
      <c r="ACR103" s="26">
        <v>243601847</v>
      </c>
      <c r="ACS103" s="26">
        <v>44550.260636574079</v>
      </c>
      <c r="ACV103" s="26" t="s">
        <v>866</v>
      </c>
      <c r="ACW103" s="26" t="s">
        <v>1089</v>
      </c>
      <c r="ACY103" s="26">
        <v>103</v>
      </c>
    </row>
    <row r="104" spans="1:779">
      <c r="A104" s="26" t="s">
        <v>1186</v>
      </c>
      <c r="B104" s="28">
        <v>44549.53273929398</v>
      </c>
      <c r="C104" s="28">
        <v>44549.456675312496</v>
      </c>
      <c r="D104" s="28">
        <v>44549</v>
      </c>
      <c r="E104" s="26" t="s">
        <v>1082</v>
      </c>
      <c r="F104" s="27">
        <v>44549</v>
      </c>
      <c r="G104" s="26" t="s">
        <v>1083</v>
      </c>
      <c r="H104" s="26" t="s">
        <v>1084</v>
      </c>
      <c r="I104" s="26" t="s">
        <v>1084</v>
      </c>
      <c r="J104" s="26" t="s">
        <v>1084</v>
      </c>
      <c r="K104" s="26" t="s">
        <v>930</v>
      </c>
      <c r="L104" t="s">
        <v>858</v>
      </c>
      <c r="M104">
        <v>0</v>
      </c>
      <c r="N104">
        <v>0</v>
      </c>
      <c r="O104">
        <v>0</v>
      </c>
      <c r="P104">
        <v>0</v>
      </c>
      <c r="Q104">
        <v>0</v>
      </c>
      <c r="R104">
        <v>0</v>
      </c>
      <c r="S104">
        <v>0</v>
      </c>
      <c r="T104">
        <v>0</v>
      </c>
      <c r="U104">
        <v>0</v>
      </c>
      <c r="V104">
        <v>0</v>
      </c>
      <c r="W104">
        <v>0</v>
      </c>
      <c r="X104">
        <v>0</v>
      </c>
      <c r="Y104">
        <v>0</v>
      </c>
      <c r="Z104">
        <v>0</v>
      </c>
      <c r="AA104">
        <v>0</v>
      </c>
      <c r="AB104">
        <v>1</v>
      </c>
      <c r="AC104">
        <v>0</v>
      </c>
      <c r="AD104">
        <v>0</v>
      </c>
      <c r="AE104">
        <v>0</v>
      </c>
      <c r="AF104">
        <v>0</v>
      </c>
      <c r="AG104">
        <v>0</v>
      </c>
      <c r="AH104">
        <v>0</v>
      </c>
      <c r="AI104">
        <v>0</v>
      </c>
      <c r="PU104" s="26" t="s">
        <v>859</v>
      </c>
      <c r="PW104" s="26">
        <v>2500</v>
      </c>
      <c r="PX104" s="26">
        <v>2500</v>
      </c>
      <c r="QD104" s="26" t="s">
        <v>892</v>
      </c>
      <c r="QG104" s="26" t="s">
        <v>859</v>
      </c>
      <c r="QH104" s="26" t="s">
        <v>1187</v>
      </c>
      <c r="QI104" s="26">
        <v>1</v>
      </c>
      <c r="QJ104" s="26">
        <v>1</v>
      </c>
      <c r="QK104" s="26">
        <v>0</v>
      </c>
      <c r="QL104" s="26">
        <v>1</v>
      </c>
      <c r="QM104" s="26">
        <v>0</v>
      </c>
      <c r="QN104" s="26">
        <v>0</v>
      </c>
      <c r="QO104" s="26">
        <v>0</v>
      </c>
      <c r="QP104" s="26">
        <v>0</v>
      </c>
      <c r="QQ104" s="26">
        <v>0</v>
      </c>
      <c r="QR104" s="26">
        <v>0</v>
      </c>
      <c r="QS104" s="26">
        <v>0</v>
      </c>
      <c r="QT104" s="26">
        <v>0</v>
      </c>
      <c r="QU104" s="26">
        <v>0</v>
      </c>
      <c r="QV104" s="26">
        <v>0</v>
      </c>
      <c r="QW104" s="26">
        <v>0</v>
      </c>
      <c r="AAV104" s="26" t="s">
        <v>863</v>
      </c>
      <c r="ABH104" s="26" t="s">
        <v>859</v>
      </c>
      <c r="ABI104" s="26" t="s">
        <v>1091</v>
      </c>
      <c r="ABJ104" s="26">
        <v>0</v>
      </c>
      <c r="ABK104" s="26">
        <v>0</v>
      </c>
      <c r="ABL104" s="26">
        <v>1</v>
      </c>
      <c r="ABM104" s="26">
        <v>1</v>
      </c>
      <c r="ABN104" s="26">
        <v>0</v>
      </c>
      <c r="ABO104" s="26">
        <v>0</v>
      </c>
      <c r="ABQ104" s="26" t="s">
        <v>863</v>
      </c>
      <c r="ACD104" s="26" t="s">
        <v>863</v>
      </c>
      <c r="ACQ104" s="26" t="s">
        <v>887</v>
      </c>
      <c r="ACR104" s="26">
        <v>243601886</v>
      </c>
      <c r="ACS104" s="26">
        <v>44550.260682870372</v>
      </c>
      <c r="ACV104" s="26" t="s">
        <v>866</v>
      </c>
      <c r="ACW104" s="26" t="s">
        <v>1089</v>
      </c>
      <c r="ACY104" s="26">
        <v>104</v>
      </c>
    </row>
    <row r="105" spans="1:779">
      <c r="A105" s="26" t="s">
        <v>1188</v>
      </c>
      <c r="B105" s="28">
        <v>44549.456966469908</v>
      </c>
      <c r="C105" s="28">
        <v>44549.459010995372</v>
      </c>
      <c r="D105" s="28">
        <v>44549</v>
      </c>
      <c r="E105" s="26" t="s">
        <v>1082</v>
      </c>
      <c r="F105" s="27">
        <v>44549</v>
      </c>
      <c r="G105" s="26" t="s">
        <v>1083</v>
      </c>
      <c r="H105" s="26" t="s">
        <v>1084</v>
      </c>
      <c r="I105" s="26" t="s">
        <v>1084</v>
      </c>
      <c r="J105" s="26" t="s">
        <v>1084</v>
      </c>
      <c r="K105" s="26" t="s">
        <v>930</v>
      </c>
      <c r="L105" t="s">
        <v>858</v>
      </c>
      <c r="M105">
        <v>0</v>
      </c>
      <c r="N105">
        <v>0</v>
      </c>
      <c r="O105">
        <v>0</v>
      </c>
      <c r="P105">
        <v>0</v>
      </c>
      <c r="Q105">
        <v>0</v>
      </c>
      <c r="R105">
        <v>0</v>
      </c>
      <c r="S105">
        <v>0</v>
      </c>
      <c r="T105">
        <v>0</v>
      </c>
      <c r="U105">
        <v>0</v>
      </c>
      <c r="V105">
        <v>0</v>
      </c>
      <c r="W105">
        <v>0</v>
      </c>
      <c r="X105">
        <v>0</v>
      </c>
      <c r="Y105">
        <v>0</v>
      </c>
      <c r="Z105">
        <v>0</v>
      </c>
      <c r="AA105">
        <v>0</v>
      </c>
      <c r="AB105">
        <v>1</v>
      </c>
      <c r="AC105">
        <v>0</v>
      </c>
      <c r="AD105">
        <v>0</v>
      </c>
      <c r="AE105">
        <v>0</v>
      </c>
      <c r="AF105">
        <v>0</v>
      </c>
      <c r="AG105">
        <v>0</v>
      </c>
      <c r="AH105">
        <v>0</v>
      </c>
      <c r="AI105">
        <v>0</v>
      </c>
      <c r="PU105" s="26" t="s">
        <v>859</v>
      </c>
      <c r="PW105" s="26">
        <v>2500</v>
      </c>
      <c r="PX105" s="26">
        <v>2500</v>
      </c>
      <c r="QD105" s="26" t="s">
        <v>892</v>
      </c>
      <c r="QG105" s="26" t="s">
        <v>859</v>
      </c>
      <c r="QH105" s="26" t="s">
        <v>1086</v>
      </c>
      <c r="QI105" s="26">
        <v>1</v>
      </c>
      <c r="QJ105" s="26">
        <v>1</v>
      </c>
      <c r="QK105" s="26">
        <v>0</v>
      </c>
      <c r="QL105" s="26">
        <v>1</v>
      </c>
      <c r="QM105" s="26">
        <v>0</v>
      </c>
      <c r="QN105" s="26">
        <v>0</v>
      </c>
      <c r="QO105" s="26">
        <v>0</v>
      </c>
      <c r="QP105" s="26">
        <v>0</v>
      </c>
      <c r="QQ105" s="26">
        <v>0</v>
      </c>
      <c r="QR105" s="26">
        <v>0</v>
      </c>
      <c r="QS105" s="26">
        <v>0</v>
      </c>
      <c r="QT105" s="26">
        <v>0</v>
      </c>
      <c r="QU105" s="26">
        <v>0</v>
      </c>
      <c r="QV105" s="26">
        <v>0</v>
      </c>
      <c r="QW105" s="26">
        <v>0</v>
      </c>
      <c r="AAV105" s="26" t="s">
        <v>863</v>
      </c>
      <c r="ABH105" s="26" t="s">
        <v>859</v>
      </c>
      <c r="ABI105" s="26" t="s">
        <v>1091</v>
      </c>
      <c r="ABJ105" s="26">
        <v>0</v>
      </c>
      <c r="ABK105" s="26">
        <v>0</v>
      </c>
      <c r="ABL105" s="26">
        <v>1</v>
      </c>
      <c r="ABM105" s="26">
        <v>1</v>
      </c>
      <c r="ABN105" s="26">
        <v>0</v>
      </c>
      <c r="ABO105" s="26">
        <v>0</v>
      </c>
      <c r="ABQ105" s="26" t="s">
        <v>863</v>
      </c>
      <c r="ACD105" s="26" t="s">
        <v>863</v>
      </c>
      <c r="ACQ105" s="26" t="s">
        <v>887</v>
      </c>
      <c r="ACR105" s="26">
        <v>243601913</v>
      </c>
      <c r="ACS105" s="26">
        <v>44550.260729166672</v>
      </c>
      <c r="ACV105" s="26" t="s">
        <v>866</v>
      </c>
      <c r="ACW105" s="26" t="s">
        <v>1089</v>
      </c>
      <c r="ACY105" s="26">
        <v>105</v>
      </c>
    </row>
    <row r="106" spans="1:779">
      <c r="A106" s="26" t="s">
        <v>1189</v>
      </c>
      <c r="B106" s="28">
        <v>44549.554294097223</v>
      </c>
      <c r="C106" s="28">
        <v>44549.545389814812</v>
      </c>
      <c r="D106" s="28">
        <v>44549</v>
      </c>
      <c r="E106" s="26" t="s">
        <v>1082</v>
      </c>
      <c r="F106" s="27">
        <v>44549</v>
      </c>
      <c r="G106" s="26" t="s">
        <v>1083</v>
      </c>
      <c r="H106" s="26" t="s">
        <v>1084</v>
      </c>
      <c r="I106" s="26" t="s">
        <v>1084</v>
      </c>
      <c r="J106" s="26" t="s">
        <v>1084</v>
      </c>
      <c r="K106" s="26" t="s">
        <v>930</v>
      </c>
      <c r="L106" t="s">
        <v>1048</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1</v>
      </c>
      <c r="AI106">
        <v>0</v>
      </c>
      <c r="ZG106" s="26" t="s">
        <v>859</v>
      </c>
      <c r="ZI106" s="26">
        <v>3000</v>
      </c>
      <c r="ZJ106" s="26">
        <v>3000</v>
      </c>
      <c r="ZL106" s="26">
        <v>3500</v>
      </c>
      <c r="ZM106" s="26">
        <v>-14.28571428571429</v>
      </c>
      <c r="ZN106" s="26">
        <v>-500</v>
      </c>
      <c r="ZO106" s="26" t="s">
        <v>1100</v>
      </c>
      <c r="ZP106" s="26" t="s">
        <v>960</v>
      </c>
      <c r="ZR106" s="26" t="s">
        <v>1095</v>
      </c>
      <c r="ZS106" s="26" t="s">
        <v>859</v>
      </c>
      <c r="ZT106" s="26" t="s">
        <v>1086</v>
      </c>
      <c r="ZU106" s="26">
        <v>1</v>
      </c>
      <c r="ZV106" s="26">
        <v>1</v>
      </c>
      <c r="ZW106" s="26">
        <v>0</v>
      </c>
      <c r="ZX106" s="26">
        <v>1</v>
      </c>
      <c r="ZY106" s="26">
        <v>0</v>
      </c>
      <c r="ZZ106" s="26">
        <v>0</v>
      </c>
      <c r="AAA106" s="26">
        <v>0</v>
      </c>
      <c r="AAB106" s="26">
        <v>0</v>
      </c>
      <c r="AAC106" s="26">
        <v>0</v>
      </c>
      <c r="AAD106" s="26">
        <v>0</v>
      </c>
      <c r="AAE106" s="26">
        <v>0</v>
      </c>
      <c r="AAF106" s="26">
        <v>0</v>
      </c>
      <c r="AAG106" s="26">
        <v>0</v>
      </c>
      <c r="AAH106" s="26">
        <v>0</v>
      </c>
      <c r="AAI106" s="26">
        <v>0</v>
      </c>
      <c r="AAV106" s="26" t="s">
        <v>863</v>
      </c>
      <c r="ABH106" s="26" t="s">
        <v>859</v>
      </c>
      <c r="ABI106" s="26" t="s">
        <v>1087</v>
      </c>
      <c r="ABJ106" s="26">
        <v>0</v>
      </c>
      <c r="ABK106" s="26">
        <v>0</v>
      </c>
      <c r="ABL106" s="26">
        <v>1</v>
      </c>
      <c r="ABM106" s="26">
        <v>1</v>
      </c>
      <c r="ABN106" s="26">
        <v>0</v>
      </c>
      <c r="ABO106" s="26">
        <v>0</v>
      </c>
      <c r="ABQ106" s="26" t="s">
        <v>863</v>
      </c>
      <c r="ACD106" s="26" t="s">
        <v>863</v>
      </c>
      <c r="ACQ106" s="26" t="s">
        <v>887</v>
      </c>
      <c r="ACR106" s="26">
        <v>243601950</v>
      </c>
      <c r="ACS106" s="26">
        <v>44550.260787037041</v>
      </c>
      <c r="ACV106" s="26" t="s">
        <v>866</v>
      </c>
      <c r="ACW106" s="26" t="s">
        <v>1089</v>
      </c>
      <c r="ACY106" s="26">
        <v>106</v>
      </c>
    </row>
    <row r="107" spans="1:779">
      <c r="A107" s="26" t="s">
        <v>1190</v>
      </c>
      <c r="B107" s="28">
        <v>44549.54567457176</v>
      </c>
      <c r="C107" s="28">
        <v>44549.549982141209</v>
      </c>
      <c r="D107" s="28">
        <v>44549</v>
      </c>
      <c r="E107" s="26" t="s">
        <v>1082</v>
      </c>
      <c r="F107" s="27">
        <v>44549</v>
      </c>
      <c r="G107" s="26" t="s">
        <v>1083</v>
      </c>
      <c r="H107" s="26" t="s">
        <v>1084</v>
      </c>
      <c r="I107" s="26" t="s">
        <v>1084</v>
      </c>
      <c r="J107" s="26" t="s">
        <v>1084</v>
      </c>
      <c r="K107" s="26" t="s">
        <v>930</v>
      </c>
      <c r="L107" t="s">
        <v>1048</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1</v>
      </c>
      <c r="AI107">
        <v>0</v>
      </c>
      <c r="ZG107" s="26" t="s">
        <v>859</v>
      </c>
      <c r="ZI107" s="26">
        <v>3000</v>
      </c>
      <c r="ZJ107" s="26">
        <v>3000</v>
      </c>
      <c r="ZL107" s="26">
        <v>3500</v>
      </c>
      <c r="ZM107" s="26">
        <v>-14.28571428571429</v>
      </c>
      <c r="ZN107" s="26">
        <v>-500</v>
      </c>
      <c r="ZO107" s="26" t="s">
        <v>1100</v>
      </c>
      <c r="ZP107" s="26" t="s">
        <v>960</v>
      </c>
      <c r="ZR107" s="26" t="s">
        <v>1095</v>
      </c>
      <c r="ZS107" s="26" t="s">
        <v>859</v>
      </c>
      <c r="ZT107" s="26" t="s">
        <v>1086</v>
      </c>
      <c r="ZU107" s="26">
        <v>1</v>
      </c>
      <c r="ZV107" s="26">
        <v>1</v>
      </c>
      <c r="ZW107" s="26">
        <v>0</v>
      </c>
      <c r="ZX107" s="26">
        <v>1</v>
      </c>
      <c r="ZY107" s="26">
        <v>0</v>
      </c>
      <c r="ZZ107" s="26">
        <v>0</v>
      </c>
      <c r="AAA107" s="26">
        <v>0</v>
      </c>
      <c r="AAB107" s="26">
        <v>0</v>
      </c>
      <c r="AAC107" s="26">
        <v>0</v>
      </c>
      <c r="AAD107" s="26">
        <v>0</v>
      </c>
      <c r="AAE107" s="26">
        <v>0</v>
      </c>
      <c r="AAF107" s="26">
        <v>0</v>
      </c>
      <c r="AAG107" s="26">
        <v>0</v>
      </c>
      <c r="AAH107" s="26">
        <v>0</v>
      </c>
      <c r="AAI107" s="26">
        <v>0</v>
      </c>
      <c r="AAV107" s="26" t="s">
        <v>863</v>
      </c>
      <c r="ABH107" s="26" t="s">
        <v>859</v>
      </c>
      <c r="ABI107" s="26" t="s">
        <v>1091</v>
      </c>
      <c r="ABJ107" s="26">
        <v>0</v>
      </c>
      <c r="ABK107" s="26">
        <v>0</v>
      </c>
      <c r="ABL107" s="26">
        <v>1</v>
      </c>
      <c r="ABM107" s="26">
        <v>1</v>
      </c>
      <c r="ABN107" s="26">
        <v>0</v>
      </c>
      <c r="ABO107" s="26">
        <v>0</v>
      </c>
      <c r="ABQ107" s="26" t="s">
        <v>863</v>
      </c>
      <c r="ACD107" s="26" t="s">
        <v>863</v>
      </c>
      <c r="ACQ107" s="26" t="s">
        <v>887</v>
      </c>
      <c r="ACR107" s="26">
        <v>243601987</v>
      </c>
      <c r="ACS107" s="26">
        <v>44550.260844907403</v>
      </c>
      <c r="ACV107" s="26" t="s">
        <v>866</v>
      </c>
      <c r="ACW107" s="26" t="s">
        <v>1089</v>
      </c>
      <c r="ACY107" s="26">
        <v>107</v>
      </c>
    </row>
    <row r="108" spans="1:779">
      <c r="A108" s="26" t="s">
        <v>1191</v>
      </c>
      <c r="B108" s="28">
        <v>44549.550085937502</v>
      </c>
      <c r="C108" s="28">
        <v>44549.552816863426</v>
      </c>
      <c r="D108" s="28">
        <v>44549</v>
      </c>
      <c r="E108" s="26" t="s">
        <v>1082</v>
      </c>
      <c r="F108" s="27">
        <v>44549</v>
      </c>
      <c r="G108" s="26" t="s">
        <v>1083</v>
      </c>
      <c r="H108" s="26" t="s">
        <v>1084</v>
      </c>
      <c r="I108" s="26" t="s">
        <v>1084</v>
      </c>
      <c r="J108" s="26" t="s">
        <v>1084</v>
      </c>
      <c r="K108" s="26" t="s">
        <v>930</v>
      </c>
      <c r="L108" t="s">
        <v>1048</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1</v>
      </c>
      <c r="AI108">
        <v>0</v>
      </c>
      <c r="ZG108" s="26" t="s">
        <v>859</v>
      </c>
      <c r="ZI108" s="26">
        <v>3000</v>
      </c>
      <c r="ZJ108" s="26">
        <v>3000</v>
      </c>
      <c r="ZL108" s="26">
        <v>3500</v>
      </c>
      <c r="ZM108" s="26">
        <v>-14.28571428571429</v>
      </c>
      <c r="ZN108" s="26">
        <v>-500</v>
      </c>
      <c r="ZO108" s="26" t="s">
        <v>1100</v>
      </c>
      <c r="ZP108" s="26" t="s">
        <v>960</v>
      </c>
      <c r="ZR108" s="26" t="s">
        <v>1095</v>
      </c>
      <c r="ZS108" s="26" t="s">
        <v>859</v>
      </c>
      <c r="ZT108" s="26" t="s">
        <v>1086</v>
      </c>
      <c r="ZU108" s="26">
        <v>1</v>
      </c>
      <c r="ZV108" s="26">
        <v>1</v>
      </c>
      <c r="ZW108" s="26">
        <v>0</v>
      </c>
      <c r="ZX108" s="26">
        <v>1</v>
      </c>
      <c r="ZY108" s="26">
        <v>0</v>
      </c>
      <c r="ZZ108" s="26">
        <v>0</v>
      </c>
      <c r="AAA108" s="26">
        <v>0</v>
      </c>
      <c r="AAB108" s="26">
        <v>0</v>
      </c>
      <c r="AAC108" s="26">
        <v>0</v>
      </c>
      <c r="AAD108" s="26">
        <v>0</v>
      </c>
      <c r="AAE108" s="26">
        <v>0</v>
      </c>
      <c r="AAF108" s="26">
        <v>0</v>
      </c>
      <c r="AAG108" s="26">
        <v>0</v>
      </c>
      <c r="AAH108" s="26">
        <v>0</v>
      </c>
      <c r="AAI108" s="26">
        <v>0</v>
      </c>
      <c r="AAV108" s="26" t="s">
        <v>863</v>
      </c>
      <c r="ABH108" s="26" t="s">
        <v>859</v>
      </c>
      <c r="ABI108" s="26" t="s">
        <v>1087</v>
      </c>
      <c r="ABJ108" s="26">
        <v>0</v>
      </c>
      <c r="ABK108" s="26">
        <v>0</v>
      </c>
      <c r="ABL108" s="26">
        <v>1</v>
      </c>
      <c r="ABM108" s="26">
        <v>1</v>
      </c>
      <c r="ABN108" s="26">
        <v>0</v>
      </c>
      <c r="ABO108" s="26">
        <v>0</v>
      </c>
      <c r="ABQ108" s="26" t="s">
        <v>863</v>
      </c>
      <c r="ACD108" s="26" t="s">
        <v>863</v>
      </c>
      <c r="ACQ108" s="26" t="s">
        <v>887</v>
      </c>
      <c r="ACR108" s="26">
        <v>243602014</v>
      </c>
      <c r="ACS108" s="26">
        <v>44550.26090277778</v>
      </c>
      <c r="ACV108" s="26" t="s">
        <v>866</v>
      </c>
      <c r="ACW108" s="26" t="s">
        <v>1089</v>
      </c>
      <c r="ACY108" s="26">
        <v>108</v>
      </c>
    </row>
    <row r="109" spans="1:779">
      <c r="A109" s="26" t="s">
        <v>1192</v>
      </c>
      <c r="B109" s="28">
        <v>44549.553093009272</v>
      </c>
      <c r="C109" s="28">
        <v>44549.561534930559</v>
      </c>
      <c r="D109" s="28">
        <v>44549</v>
      </c>
      <c r="E109" s="26" t="s">
        <v>1082</v>
      </c>
      <c r="F109" s="27">
        <v>44549</v>
      </c>
      <c r="G109" s="26" t="s">
        <v>1083</v>
      </c>
      <c r="H109" s="26" t="s">
        <v>1084</v>
      </c>
      <c r="I109" s="26" t="s">
        <v>1084</v>
      </c>
      <c r="J109" s="26" t="s">
        <v>1084</v>
      </c>
      <c r="K109" s="26" t="s">
        <v>930</v>
      </c>
      <c r="L109" t="s">
        <v>989</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1</v>
      </c>
      <c r="AAL109" s="26" t="s">
        <v>859</v>
      </c>
      <c r="AAN109" s="26" t="s">
        <v>863</v>
      </c>
      <c r="AAO109" s="26">
        <v>250</v>
      </c>
      <c r="AAP109" s="26">
        <v>250</v>
      </c>
      <c r="AAV109" s="26" t="s">
        <v>863</v>
      </c>
      <c r="ABH109" s="26" t="s">
        <v>859</v>
      </c>
      <c r="ABI109" s="26" t="s">
        <v>1087</v>
      </c>
      <c r="ABJ109" s="26">
        <v>0</v>
      </c>
      <c r="ABK109" s="26">
        <v>0</v>
      </c>
      <c r="ABL109" s="26">
        <v>1</v>
      </c>
      <c r="ABM109" s="26">
        <v>1</v>
      </c>
      <c r="ABN109" s="26">
        <v>0</v>
      </c>
      <c r="ABO109" s="26">
        <v>0</v>
      </c>
      <c r="ABQ109" s="26" t="s">
        <v>863</v>
      </c>
      <c r="ACD109" s="26" t="s">
        <v>863</v>
      </c>
      <c r="ACQ109" s="26" t="s">
        <v>1193</v>
      </c>
      <c r="ACR109" s="26">
        <v>243602052</v>
      </c>
      <c r="ACS109" s="26">
        <v>44550.260983796303</v>
      </c>
      <c r="ACV109" s="26" t="s">
        <v>866</v>
      </c>
      <c r="ACW109" s="26" t="s">
        <v>1089</v>
      </c>
      <c r="ACY109" s="26">
        <v>109</v>
      </c>
    </row>
    <row r="110" spans="1:779">
      <c r="A110" s="26" t="s">
        <v>1194</v>
      </c>
      <c r="B110" s="28">
        <v>44549.561672164353</v>
      </c>
      <c r="C110" s="28">
        <v>44549.569985590279</v>
      </c>
      <c r="D110" s="28">
        <v>44549</v>
      </c>
      <c r="E110" s="26" t="s">
        <v>1082</v>
      </c>
      <c r="F110" s="27">
        <v>44549</v>
      </c>
      <c r="G110" s="26" t="s">
        <v>1083</v>
      </c>
      <c r="H110" s="26" t="s">
        <v>1084</v>
      </c>
      <c r="I110" s="26" t="s">
        <v>1084</v>
      </c>
      <c r="J110" s="26" t="s">
        <v>1084</v>
      </c>
      <c r="K110" s="26" t="s">
        <v>930</v>
      </c>
      <c r="L110" t="s">
        <v>989</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1</v>
      </c>
      <c r="AAL110" s="26" t="s">
        <v>859</v>
      </c>
      <c r="AAN110" s="26" t="s">
        <v>863</v>
      </c>
      <c r="AAO110" s="26">
        <v>250</v>
      </c>
      <c r="AAP110" s="26">
        <v>250</v>
      </c>
      <c r="AAV110" s="26" t="s">
        <v>863</v>
      </c>
      <c r="ABH110" s="26" t="s">
        <v>859</v>
      </c>
      <c r="ABI110" s="26" t="s">
        <v>1087</v>
      </c>
      <c r="ABJ110" s="26">
        <v>0</v>
      </c>
      <c r="ABK110" s="26">
        <v>0</v>
      </c>
      <c r="ABL110" s="26">
        <v>1</v>
      </c>
      <c r="ABM110" s="26">
        <v>1</v>
      </c>
      <c r="ABN110" s="26">
        <v>0</v>
      </c>
      <c r="ABO110" s="26">
        <v>0</v>
      </c>
      <c r="ABQ110" s="26" t="s">
        <v>863</v>
      </c>
      <c r="ACD110" s="26" t="s">
        <v>863</v>
      </c>
      <c r="ACQ110" s="26" t="s">
        <v>1195</v>
      </c>
      <c r="ACR110" s="26">
        <v>243602078</v>
      </c>
      <c r="ACS110" s="26">
        <v>44550.261030092588</v>
      </c>
      <c r="ACV110" s="26" t="s">
        <v>866</v>
      </c>
      <c r="ACW110" s="26" t="s">
        <v>1089</v>
      </c>
      <c r="ACY110" s="26">
        <v>110</v>
      </c>
    </row>
    <row r="111" spans="1:779">
      <c r="A111" s="26" t="s">
        <v>1196</v>
      </c>
      <c r="B111" s="28">
        <v>44549.570050208342</v>
      </c>
      <c r="C111" s="28">
        <v>44549.576452256937</v>
      </c>
      <c r="D111" s="28">
        <v>44549</v>
      </c>
      <c r="E111" s="26" t="s">
        <v>1082</v>
      </c>
      <c r="F111" s="27">
        <v>44549</v>
      </c>
      <c r="G111" s="26" t="s">
        <v>1083</v>
      </c>
      <c r="H111" s="26" t="s">
        <v>1084</v>
      </c>
      <c r="I111" s="26" t="s">
        <v>1084</v>
      </c>
      <c r="J111" s="26" t="s">
        <v>1084</v>
      </c>
      <c r="K111" s="26" t="s">
        <v>930</v>
      </c>
      <c r="L111" t="s">
        <v>989</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1</v>
      </c>
      <c r="AAL111" s="26" t="s">
        <v>859</v>
      </c>
      <c r="AAN111" s="26" t="s">
        <v>863</v>
      </c>
      <c r="AAO111" s="26">
        <v>250</v>
      </c>
      <c r="AAP111" s="26">
        <v>250</v>
      </c>
      <c r="AAV111" s="26" t="s">
        <v>863</v>
      </c>
      <c r="ABH111" s="26" t="s">
        <v>859</v>
      </c>
      <c r="ABI111" s="26" t="s">
        <v>1091</v>
      </c>
      <c r="ABJ111" s="26">
        <v>0</v>
      </c>
      <c r="ABK111" s="26">
        <v>0</v>
      </c>
      <c r="ABL111" s="26">
        <v>1</v>
      </c>
      <c r="ABM111" s="26">
        <v>1</v>
      </c>
      <c r="ABN111" s="26">
        <v>0</v>
      </c>
      <c r="ABO111" s="26">
        <v>0</v>
      </c>
      <c r="ABQ111" s="26" t="s">
        <v>863</v>
      </c>
      <c r="ACD111" s="26" t="s">
        <v>863</v>
      </c>
      <c r="ACQ111" s="26" t="s">
        <v>1197</v>
      </c>
      <c r="ACR111" s="26">
        <v>243602136</v>
      </c>
      <c r="ACS111" s="26">
        <v>44550.261111111111</v>
      </c>
      <c r="ACV111" s="26" t="s">
        <v>866</v>
      </c>
      <c r="ACW111" s="26" t="s">
        <v>1089</v>
      </c>
      <c r="ACY111" s="26">
        <v>111</v>
      </c>
    </row>
    <row r="112" spans="1:779">
      <c r="A112" s="26" t="s">
        <v>1198</v>
      </c>
      <c r="B112" s="28">
        <v>44546.560418564812</v>
      </c>
      <c r="C112" s="28">
        <v>44546.562875671298</v>
      </c>
      <c r="D112" s="28">
        <v>44546</v>
      </c>
      <c r="E112" s="26" t="s">
        <v>1042</v>
      </c>
      <c r="F112" s="27">
        <v>44546</v>
      </c>
      <c r="G112" s="26" t="s">
        <v>1043</v>
      </c>
      <c r="H112" s="26" t="s">
        <v>1044</v>
      </c>
      <c r="I112" s="26" t="s">
        <v>1044</v>
      </c>
      <c r="J112" s="26" t="s">
        <v>1044</v>
      </c>
      <c r="K112" s="26" t="s">
        <v>857</v>
      </c>
      <c r="L112" t="s">
        <v>1048</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1</v>
      </c>
      <c r="AI112">
        <v>0</v>
      </c>
      <c r="ZG112" s="26" t="s">
        <v>859</v>
      </c>
      <c r="ZI112" s="26">
        <v>1500</v>
      </c>
      <c r="ZJ112" s="26">
        <v>1500</v>
      </c>
      <c r="ZL112" s="26">
        <v>1500</v>
      </c>
      <c r="ZM112" s="26">
        <v>0</v>
      </c>
      <c r="ZN112" s="26">
        <v>0</v>
      </c>
      <c r="ZP112" s="26" t="s">
        <v>882</v>
      </c>
      <c r="ZQ112" s="26" t="s">
        <v>883</v>
      </c>
      <c r="ZS112" s="26" t="s">
        <v>859</v>
      </c>
      <c r="ZT112" s="26" t="s">
        <v>1199</v>
      </c>
      <c r="ZU112" s="26">
        <v>0</v>
      </c>
      <c r="ZV112" s="26">
        <v>1</v>
      </c>
      <c r="ZW112" s="26">
        <v>0</v>
      </c>
      <c r="ZX112" s="26">
        <v>0</v>
      </c>
      <c r="ZY112" s="26">
        <v>0</v>
      </c>
      <c r="ZZ112" s="26">
        <v>0</v>
      </c>
      <c r="AAA112" s="26">
        <v>1</v>
      </c>
      <c r="AAB112" s="26">
        <v>0</v>
      </c>
      <c r="AAC112" s="26">
        <v>0</v>
      </c>
      <c r="AAD112" s="26">
        <v>0</v>
      </c>
      <c r="AAE112" s="26">
        <v>0</v>
      </c>
      <c r="AAF112" s="26">
        <v>0</v>
      </c>
      <c r="AAG112" s="26">
        <v>0</v>
      </c>
      <c r="AAH112" s="26">
        <v>0</v>
      </c>
      <c r="AAI112" s="26">
        <v>0</v>
      </c>
      <c r="AAV112" s="26" t="s">
        <v>859</v>
      </c>
      <c r="AAW112" s="26" t="s">
        <v>1080</v>
      </c>
      <c r="AAX112" s="26">
        <v>0</v>
      </c>
      <c r="AAY112" s="26">
        <v>0</v>
      </c>
      <c r="AAZ112" s="26">
        <v>1</v>
      </c>
      <c r="ABA112" s="26">
        <v>0</v>
      </c>
      <c r="ABB112" s="26">
        <v>0</v>
      </c>
      <c r="ABC112" s="26">
        <v>0</v>
      </c>
      <c r="ABD112" s="26">
        <v>1</v>
      </c>
      <c r="ABE112" s="26">
        <v>0</v>
      </c>
      <c r="ABF112" s="26">
        <v>0</v>
      </c>
      <c r="ABH112" s="26" t="s">
        <v>859</v>
      </c>
      <c r="ABI112" s="26" t="s">
        <v>1091</v>
      </c>
      <c r="ABJ112" s="26">
        <v>0</v>
      </c>
      <c r="ABK112" s="26">
        <v>0</v>
      </c>
      <c r="ABL112" s="26">
        <v>1</v>
      </c>
      <c r="ABM112" s="26">
        <v>1</v>
      </c>
      <c r="ABN112" s="26">
        <v>0</v>
      </c>
      <c r="ABO112" s="26">
        <v>0</v>
      </c>
      <c r="ABQ112" s="26" t="s">
        <v>863</v>
      </c>
      <c r="ACD112" s="26" t="s">
        <v>863</v>
      </c>
      <c r="ACR112" s="26">
        <v>243610777</v>
      </c>
      <c r="ACS112" s="26">
        <v>44550.284212962957</v>
      </c>
      <c r="ACV112" s="26" t="s">
        <v>866</v>
      </c>
      <c r="ACY112" s="26">
        <v>112</v>
      </c>
    </row>
    <row r="113" spans="1:779">
      <c r="A113" s="26" t="s">
        <v>1200</v>
      </c>
      <c r="B113" s="28">
        <v>44546.577893715279</v>
      </c>
      <c r="C113" s="28">
        <v>44546.580867222219</v>
      </c>
      <c r="D113" s="28">
        <v>44546</v>
      </c>
      <c r="E113" s="26" t="s">
        <v>1042</v>
      </c>
      <c r="F113" s="27">
        <v>44546</v>
      </c>
      <c r="G113" s="26" t="s">
        <v>1043</v>
      </c>
      <c r="H113" s="26" t="s">
        <v>1044</v>
      </c>
      <c r="I113" s="26" t="s">
        <v>1044</v>
      </c>
      <c r="J113" s="26" t="s">
        <v>1044</v>
      </c>
      <c r="K113" s="26" t="s">
        <v>857</v>
      </c>
      <c r="L113" t="s">
        <v>1201</v>
      </c>
      <c r="M113">
        <v>0</v>
      </c>
      <c r="N113">
        <v>0</v>
      </c>
      <c r="O113">
        <v>0</v>
      </c>
      <c r="P113">
        <v>0</v>
      </c>
      <c r="Q113">
        <v>0</v>
      </c>
      <c r="R113">
        <v>0</v>
      </c>
      <c r="S113">
        <v>0</v>
      </c>
      <c r="T113">
        <v>0</v>
      </c>
      <c r="U113">
        <v>0</v>
      </c>
      <c r="V113">
        <v>0</v>
      </c>
      <c r="W113">
        <v>0</v>
      </c>
      <c r="X113">
        <v>0</v>
      </c>
      <c r="Y113">
        <v>0</v>
      </c>
      <c r="Z113">
        <v>1</v>
      </c>
      <c r="AA113">
        <v>1</v>
      </c>
      <c r="AB113">
        <v>0</v>
      </c>
      <c r="AC113">
        <v>0</v>
      </c>
      <c r="AD113">
        <v>1</v>
      </c>
      <c r="AE113">
        <v>0</v>
      </c>
      <c r="AF113">
        <v>0</v>
      </c>
      <c r="AG113">
        <v>0</v>
      </c>
      <c r="AH113">
        <v>0</v>
      </c>
      <c r="AI113">
        <v>0</v>
      </c>
      <c r="SE113" s="26" t="s">
        <v>869</v>
      </c>
      <c r="SF113" s="26">
        <v>1000</v>
      </c>
      <c r="SG113" s="26">
        <v>1000</v>
      </c>
      <c r="SH113" s="26">
        <v>200</v>
      </c>
      <c r="SJ113" s="26">
        <v>200</v>
      </c>
      <c r="SK113" s="26">
        <v>0</v>
      </c>
      <c r="SL113" s="26">
        <v>0</v>
      </c>
      <c r="SN113" s="26" t="s">
        <v>882</v>
      </c>
      <c r="SO113" s="26" t="s">
        <v>883</v>
      </c>
      <c r="SQ113" s="26" t="s">
        <v>859</v>
      </c>
      <c r="SR113" s="26" t="s">
        <v>1052</v>
      </c>
      <c r="SS113" s="26">
        <v>0</v>
      </c>
      <c r="ST113" s="26">
        <v>1</v>
      </c>
      <c r="SU113" s="26">
        <v>0</v>
      </c>
      <c r="SV113" s="26">
        <v>0</v>
      </c>
      <c r="SW113" s="26">
        <v>0</v>
      </c>
      <c r="SX113" s="26">
        <v>0</v>
      </c>
      <c r="SY113" s="26">
        <v>0</v>
      </c>
      <c r="SZ113" s="26">
        <v>1</v>
      </c>
      <c r="TA113" s="26">
        <v>0</v>
      </c>
      <c r="TB113" s="26">
        <v>0</v>
      </c>
      <c r="TC113" s="26">
        <v>0</v>
      </c>
      <c r="TD113" s="26">
        <v>0</v>
      </c>
      <c r="TE113" s="26">
        <v>0</v>
      </c>
      <c r="TF113" s="26">
        <v>0</v>
      </c>
      <c r="TG113" s="26">
        <v>0</v>
      </c>
      <c r="TJ113" s="26" t="s">
        <v>869</v>
      </c>
      <c r="TK113" s="26">
        <v>500</v>
      </c>
      <c r="TL113" s="26">
        <v>500</v>
      </c>
      <c r="TM113" s="26">
        <v>150</v>
      </c>
      <c r="TO113" s="26">
        <v>150</v>
      </c>
      <c r="TP113" s="26">
        <v>0</v>
      </c>
      <c r="TQ113" s="26">
        <v>0</v>
      </c>
      <c r="TS113" s="26" t="s">
        <v>882</v>
      </c>
      <c r="TT113" s="26" t="s">
        <v>883</v>
      </c>
      <c r="TV113" s="26" t="s">
        <v>863</v>
      </c>
      <c r="UO113" s="26" t="s">
        <v>859</v>
      </c>
      <c r="UQ113" s="26">
        <v>250</v>
      </c>
      <c r="UR113" s="26">
        <v>250</v>
      </c>
      <c r="UT113" s="26">
        <v>250</v>
      </c>
      <c r="UU113" s="26">
        <v>0</v>
      </c>
      <c r="UV113" s="26">
        <v>0</v>
      </c>
      <c r="UX113" s="26" t="s">
        <v>882</v>
      </c>
      <c r="UY113" s="26" t="s">
        <v>883</v>
      </c>
      <c r="VA113" s="26" t="s">
        <v>859</v>
      </c>
      <c r="VB113" s="26" t="s">
        <v>1199</v>
      </c>
      <c r="VC113" s="26">
        <v>0</v>
      </c>
      <c r="VD113" s="26">
        <v>1</v>
      </c>
      <c r="VE113" s="26">
        <v>0</v>
      </c>
      <c r="VF113" s="26">
        <v>0</v>
      </c>
      <c r="VG113" s="26">
        <v>0</v>
      </c>
      <c r="VH113" s="26">
        <v>0</v>
      </c>
      <c r="VI113" s="26">
        <v>1</v>
      </c>
      <c r="VJ113" s="26">
        <v>0</v>
      </c>
      <c r="VK113" s="26">
        <v>0</v>
      </c>
      <c r="VL113" s="26">
        <v>0</v>
      </c>
      <c r="VM113" s="26">
        <v>0</v>
      </c>
      <c r="VN113" s="26">
        <v>0</v>
      </c>
      <c r="VO113" s="26">
        <v>0</v>
      </c>
      <c r="VP113" s="26">
        <v>0</v>
      </c>
      <c r="VQ113" s="26">
        <v>0</v>
      </c>
      <c r="AAV113" s="26" t="s">
        <v>859</v>
      </c>
      <c r="AAW113" s="26" t="s">
        <v>1050</v>
      </c>
      <c r="AAX113" s="26">
        <v>0</v>
      </c>
      <c r="AAY113" s="26">
        <v>0</v>
      </c>
      <c r="AAZ113" s="26">
        <v>1</v>
      </c>
      <c r="ABA113" s="26">
        <v>1</v>
      </c>
      <c r="ABB113" s="26">
        <v>0</v>
      </c>
      <c r="ABC113" s="26">
        <v>0</v>
      </c>
      <c r="ABD113" s="26">
        <v>0</v>
      </c>
      <c r="ABE113" s="26">
        <v>0</v>
      </c>
      <c r="ABF113" s="26">
        <v>0</v>
      </c>
      <c r="ABH113" s="26" t="s">
        <v>863</v>
      </c>
      <c r="ABQ113" s="26" t="s">
        <v>863</v>
      </c>
      <c r="ACD113" s="26" t="s">
        <v>863</v>
      </c>
      <c r="ACR113" s="26">
        <v>243610800</v>
      </c>
      <c r="ACS113" s="26">
        <v>44550.284259259257</v>
      </c>
      <c r="ACV113" s="26" t="s">
        <v>866</v>
      </c>
      <c r="ACY113" s="26">
        <v>113</v>
      </c>
    </row>
    <row r="114" spans="1:779">
      <c r="A114" s="26" t="s">
        <v>1202</v>
      </c>
      <c r="B114" s="28">
        <v>44546.594134942126</v>
      </c>
      <c r="C114" s="28">
        <v>44546.597950752323</v>
      </c>
      <c r="D114" s="28">
        <v>44546</v>
      </c>
      <c r="E114" s="26" t="s">
        <v>1042</v>
      </c>
      <c r="F114" s="27">
        <v>44546</v>
      </c>
      <c r="G114" s="26" t="s">
        <v>1043</v>
      </c>
      <c r="H114" s="26" t="s">
        <v>1044</v>
      </c>
      <c r="I114" s="26" t="s">
        <v>1044</v>
      </c>
      <c r="J114" s="26" t="s">
        <v>1044</v>
      </c>
      <c r="K114" s="26" t="s">
        <v>857</v>
      </c>
      <c r="L114" t="s">
        <v>1203</v>
      </c>
      <c r="M114">
        <v>0</v>
      </c>
      <c r="N114">
        <v>0</v>
      </c>
      <c r="O114">
        <v>1</v>
      </c>
      <c r="P114">
        <v>1</v>
      </c>
      <c r="Q114">
        <v>0</v>
      </c>
      <c r="R114">
        <v>0</v>
      </c>
      <c r="S114">
        <v>0</v>
      </c>
      <c r="T114">
        <v>0</v>
      </c>
      <c r="U114">
        <v>0</v>
      </c>
      <c r="V114">
        <v>0</v>
      </c>
      <c r="W114">
        <v>1</v>
      </c>
      <c r="X114">
        <v>0</v>
      </c>
      <c r="Y114">
        <v>0</v>
      </c>
      <c r="Z114">
        <v>1</v>
      </c>
      <c r="AA114">
        <v>1</v>
      </c>
      <c r="AB114">
        <v>0</v>
      </c>
      <c r="AC114">
        <v>0</v>
      </c>
      <c r="AD114">
        <v>0</v>
      </c>
      <c r="AE114">
        <v>0</v>
      </c>
      <c r="AF114">
        <v>0</v>
      </c>
      <c r="AG114">
        <v>0</v>
      </c>
      <c r="AH114">
        <v>0</v>
      </c>
      <c r="AI114">
        <v>0</v>
      </c>
      <c r="CT114" s="26" t="s">
        <v>859</v>
      </c>
      <c r="CV114" s="26">
        <v>3000</v>
      </c>
      <c r="CW114" s="26">
        <v>3000</v>
      </c>
      <c r="CY114" s="26">
        <v>3400</v>
      </c>
      <c r="CZ114" s="26">
        <v>-11.76470588235294</v>
      </c>
      <c r="DA114" s="26">
        <v>-400</v>
      </c>
      <c r="DB114" s="26" t="s">
        <v>1204</v>
      </c>
      <c r="DC114" s="26" t="s">
        <v>892</v>
      </c>
      <c r="DF114" s="26" t="s">
        <v>863</v>
      </c>
      <c r="DY114" s="26" t="s">
        <v>859</v>
      </c>
      <c r="EA114" s="26">
        <v>4000</v>
      </c>
      <c r="EB114" s="26">
        <v>4000</v>
      </c>
      <c r="ED114" s="26">
        <v>4000</v>
      </c>
      <c r="EE114" s="26">
        <v>0</v>
      </c>
      <c r="EF114" s="26">
        <v>0</v>
      </c>
      <c r="EH114" s="26" t="s">
        <v>892</v>
      </c>
      <c r="EK114" s="26" t="s">
        <v>863</v>
      </c>
      <c r="MF114" s="26" t="s">
        <v>869</v>
      </c>
      <c r="MG114" s="26">
        <v>500</v>
      </c>
      <c r="MH114" s="26">
        <v>500</v>
      </c>
      <c r="MI114" s="26">
        <v>500</v>
      </c>
      <c r="MK114" s="26">
        <v>500</v>
      </c>
      <c r="ML114" s="26">
        <v>0</v>
      </c>
      <c r="MM114" s="26">
        <v>0</v>
      </c>
      <c r="MO114" s="26" t="s">
        <v>892</v>
      </c>
      <c r="MR114" s="26" t="s">
        <v>863</v>
      </c>
      <c r="SE114" s="26" t="s">
        <v>869</v>
      </c>
      <c r="SF114" s="26">
        <v>1000</v>
      </c>
      <c r="SG114" s="26">
        <v>1000</v>
      </c>
      <c r="SH114" s="26">
        <v>200</v>
      </c>
      <c r="SJ114" s="26">
        <v>200</v>
      </c>
      <c r="SK114" s="26">
        <v>0</v>
      </c>
      <c r="SL114" s="26">
        <v>0</v>
      </c>
      <c r="SN114" s="26" t="s">
        <v>892</v>
      </c>
      <c r="SQ114" s="26" t="s">
        <v>863</v>
      </c>
      <c r="TJ114" s="26" t="s">
        <v>869</v>
      </c>
      <c r="TK114" s="26">
        <v>500</v>
      </c>
      <c r="TL114" s="26">
        <v>500</v>
      </c>
      <c r="TM114" s="26">
        <v>150</v>
      </c>
      <c r="TO114" s="26">
        <v>150</v>
      </c>
      <c r="TP114" s="26">
        <v>0</v>
      </c>
      <c r="TQ114" s="26">
        <v>0</v>
      </c>
      <c r="TS114" s="26" t="s">
        <v>882</v>
      </c>
      <c r="TT114" s="26" t="s">
        <v>883</v>
      </c>
      <c r="TV114" s="26" t="s">
        <v>863</v>
      </c>
      <c r="AAV114" s="26" t="s">
        <v>863</v>
      </c>
      <c r="ABH114" s="26" t="s">
        <v>863</v>
      </c>
      <c r="ABQ114" s="26" t="s">
        <v>863</v>
      </c>
      <c r="ACD114" s="26" t="s">
        <v>863</v>
      </c>
      <c r="ACR114" s="26">
        <v>243610861</v>
      </c>
      <c r="ACS114" s="26">
        <v>44550.28434027778</v>
      </c>
      <c r="ACV114" s="26" t="s">
        <v>866</v>
      </c>
      <c r="ACY114" s="26">
        <v>114</v>
      </c>
    </row>
    <row r="115" spans="1:779">
      <c r="A115" s="26" t="s">
        <v>1205</v>
      </c>
      <c r="B115" s="28">
        <v>44546.621931203699</v>
      </c>
      <c r="C115" s="28">
        <v>44546.624074675929</v>
      </c>
      <c r="D115" s="28">
        <v>44546</v>
      </c>
      <c r="E115" s="26" t="s">
        <v>1042</v>
      </c>
      <c r="F115" s="27">
        <v>44546</v>
      </c>
      <c r="G115" s="26" t="s">
        <v>1043</v>
      </c>
      <c r="H115" s="26" t="s">
        <v>1044</v>
      </c>
      <c r="I115" s="26" t="s">
        <v>1044</v>
      </c>
      <c r="J115" s="26" t="s">
        <v>1044</v>
      </c>
      <c r="K115" s="26" t="s">
        <v>857</v>
      </c>
      <c r="L115" t="s">
        <v>1206</v>
      </c>
      <c r="M115">
        <v>0</v>
      </c>
      <c r="N115">
        <v>0</v>
      </c>
      <c r="O115">
        <v>0</v>
      </c>
      <c r="P115">
        <v>0</v>
      </c>
      <c r="Q115">
        <v>0</v>
      </c>
      <c r="R115">
        <v>0</v>
      </c>
      <c r="S115">
        <v>0</v>
      </c>
      <c r="T115">
        <v>0</v>
      </c>
      <c r="U115">
        <v>1</v>
      </c>
      <c r="V115">
        <v>1</v>
      </c>
      <c r="W115">
        <v>0</v>
      </c>
      <c r="X115">
        <v>1</v>
      </c>
      <c r="Y115">
        <v>1</v>
      </c>
      <c r="Z115">
        <v>0</v>
      </c>
      <c r="AA115">
        <v>0</v>
      </c>
      <c r="AB115">
        <v>0</v>
      </c>
      <c r="AC115">
        <v>0</v>
      </c>
      <c r="AD115">
        <v>0</v>
      </c>
      <c r="AE115">
        <v>0</v>
      </c>
      <c r="AF115">
        <v>0</v>
      </c>
      <c r="AG115">
        <v>0</v>
      </c>
      <c r="AH115">
        <v>0</v>
      </c>
      <c r="AI115">
        <v>0</v>
      </c>
      <c r="JV115" s="26" t="s">
        <v>1006</v>
      </c>
      <c r="JX115" s="26">
        <v>300</v>
      </c>
      <c r="JY115" s="26">
        <v>300</v>
      </c>
      <c r="KA115" s="26">
        <v>300</v>
      </c>
      <c r="KB115" s="26">
        <v>0</v>
      </c>
      <c r="KC115" s="26">
        <v>0</v>
      </c>
      <c r="KE115" s="26" t="s">
        <v>892</v>
      </c>
      <c r="KH115" s="26" t="s">
        <v>863</v>
      </c>
      <c r="LA115" s="26" t="s">
        <v>1006</v>
      </c>
      <c r="LC115" s="26">
        <v>300</v>
      </c>
      <c r="LD115" s="26">
        <v>300</v>
      </c>
      <c r="LF115" s="26">
        <v>300</v>
      </c>
      <c r="LG115" s="26">
        <v>0</v>
      </c>
      <c r="LH115" s="26">
        <v>0</v>
      </c>
      <c r="LJ115" s="26" t="s">
        <v>892</v>
      </c>
      <c r="LM115" s="26" t="s">
        <v>863</v>
      </c>
      <c r="NK115" s="26" t="s">
        <v>1006</v>
      </c>
      <c r="NM115" s="26">
        <v>500</v>
      </c>
      <c r="NN115" s="26">
        <v>500</v>
      </c>
      <c r="NP115" s="26">
        <v>500</v>
      </c>
      <c r="NQ115" s="26">
        <v>0</v>
      </c>
      <c r="NR115" s="26">
        <v>0</v>
      </c>
      <c r="NT115" s="26" t="s">
        <v>892</v>
      </c>
      <c r="NW115" s="26" t="s">
        <v>863</v>
      </c>
      <c r="OP115" s="26" t="s">
        <v>1006</v>
      </c>
      <c r="OR115" s="26">
        <v>100</v>
      </c>
      <c r="OS115" s="26">
        <v>100</v>
      </c>
      <c r="OU115" s="26">
        <v>100</v>
      </c>
      <c r="OV115" s="26">
        <v>0</v>
      </c>
      <c r="OW115" s="26">
        <v>0</v>
      </c>
      <c r="OY115" s="26" t="s">
        <v>892</v>
      </c>
      <c r="PB115" s="26" t="s">
        <v>863</v>
      </c>
      <c r="AAV115" s="26" t="s">
        <v>863</v>
      </c>
      <c r="ABH115" s="26" t="s">
        <v>863</v>
      </c>
      <c r="ABQ115" s="26" t="s">
        <v>863</v>
      </c>
      <c r="ACD115" s="26" t="s">
        <v>863</v>
      </c>
      <c r="ACR115" s="26">
        <v>243611240</v>
      </c>
      <c r="ACS115" s="26">
        <v>44550.285162037042</v>
      </c>
      <c r="ACV115" s="26" t="s">
        <v>866</v>
      </c>
      <c r="ACY115" s="26">
        <v>115</v>
      </c>
    </row>
    <row r="116" spans="1:779">
      <c r="A116" s="26" t="s">
        <v>1207</v>
      </c>
      <c r="B116" s="28">
        <v>44546.637036053253</v>
      </c>
      <c r="C116" s="28">
        <v>44546.638135729168</v>
      </c>
      <c r="D116" s="28">
        <v>44546</v>
      </c>
      <c r="E116" s="26" t="s">
        <v>1042</v>
      </c>
      <c r="F116" s="27">
        <v>44546</v>
      </c>
      <c r="G116" s="26" t="s">
        <v>1043</v>
      </c>
      <c r="H116" s="26" t="s">
        <v>1044</v>
      </c>
      <c r="I116" s="26" t="s">
        <v>1044</v>
      </c>
      <c r="J116" s="26" t="s">
        <v>1044</v>
      </c>
      <c r="K116" s="26" t="s">
        <v>857</v>
      </c>
      <c r="L116" t="s">
        <v>1031</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1</v>
      </c>
      <c r="AH116">
        <v>0</v>
      </c>
      <c r="AI116">
        <v>0</v>
      </c>
      <c r="YD116" s="26" t="s">
        <v>859</v>
      </c>
      <c r="YF116" s="26">
        <v>250</v>
      </c>
      <c r="YG116" s="26">
        <v>250</v>
      </c>
      <c r="YH116" s="26">
        <v>0</v>
      </c>
      <c r="YI116" s="26">
        <v>0</v>
      </c>
      <c r="YK116" s="26" t="s">
        <v>892</v>
      </c>
      <c r="YN116" s="26" t="s">
        <v>863</v>
      </c>
      <c r="AAV116" s="26" t="s">
        <v>863</v>
      </c>
      <c r="ABH116" s="26" t="s">
        <v>863</v>
      </c>
      <c r="ABQ116" s="26" t="s">
        <v>863</v>
      </c>
      <c r="ACD116" s="26" t="s">
        <v>863</v>
      </c>
      <c r="ACR116" s="26">
        <v>243611302</v>
      </c>
      <c r="ACS116" s="26">
        <v>44550.285254629627</v>
      </c>
      <c r="ACV116" s="26" t="s">
        <v>866</v>
      </c>
      <c r="ACY116" s="26">
        <v>116</v>
      </c>
    </row>
    <row r="117" spans="1:779">
      <c r="A117" s="26" t="s">
        <v>1208</v>
      </c>
      <c r="B117" s="28">
        <v>44546.652391608797</v>
      </c>
      <c r="C117" s="28">
        <v>44546.654248692117</v>
      </c>
      <c r="D117" s="28">
        <v>44546</v>
      </c>
      <c r="E117" s="26" t="s">
        <v>1042</v>
      </c>
      <c r="F117" s="27">
        <v>44546</v>
      </c>
      <c r="G117" s="26" t="s">
        <v>1043</v>
      </c>
      <c r="H117" s="26" t="s">
        <v>1044</v>
      </c>
      <c r="I117" s="26" t="s">
        <v>1044</v>
      </c>
      <c r="J117" s="26" t="s">
        <v>1044</v>
      </c>
      <c r="K117" s="26" t="s">
        <v>857</v>
      </c>
      <c r="L117" t="s">
        <v>989</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1</v>
      </c>
      <c r="AAL117" s="26" t="s">
        <v>859</v>
      </c>
      <c r="AAN117" s="26" t="s">
        <v>863</v>
      </c>
      <c r="AAO117" s="26">
        <v>25</v>
      </c>
      <c r="AAP117" s="26">
        <v>25</v>
      </c>
      <c r="AAV117" s="26" t="s">
        <v>863</v>
      </c>
      <c r="ABH117" s="26" t="s">
        <v>863</v>
      </c>
      <c r="ABQ117" s="26" t="s">
        <v>863</v>
      </c>
      <c r="ACD117" s="26" t="s">
        <v>863</v>
      </c>
      <c r="ACR117" s="26">
        <v>243611505</v>
      </c>
      <c r="ACS117" s="26">
        <v>44550.285567129627</v>
      </c>
      <c r="ACV117" s="26" t="s">
        <v>866</v>
      </c>
      <c r="ACY117" s="26">
        <v>117</v>
      </c>
    </row>
    <row r="118" spans="1:779">
      <c r="A118" s="26" t="s">
        <v>1209</v>
      </c>
      <c r="B118" s="28">
        <v>44547.314478807872</v>
      </c>
      <c r="C118" s="28">
        <v>44547.315142245367</v>
      </c>
      <c r="D118" s="28">
        <v>44547</v>
      </c>
      <c r="E118" s="26" t="s">
        <v>1042</v>
      </c>
      <c r="F118" s="27">
        <v>44547</v>
      </c>
      <c r="G118" s="26" t="s">
        <v>1043</v>
      </c>
      <c r="H118" s="26" t="s">
        <v>1044</v>
      </c>
      <c r="I118" s="26" t="s">
        <v>1044</v>
      </c>
      <c r="J118" s="26" t="s">
        <v>1044</v>
      </c>
      <c r="K118" s="26" t="s">
        <v>857</v>
      </c>
      <c r="L118" t="s">
        <v>1031</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1</v>
      </c>
      <c r="AH118">
        <v>0</v>
      </c>
      <c r="AI118">
        <v>0</v>
      </c>
      <c r="YD118" s="26" t="s">
        <v>859</v>
      </c>
      <c r="YF118" s="26">
        <v>250</v>
      </c>
      <c r="YG118" s="26">
        <v>250</v>
      </c>
      <c r="YH118" s="26">
        <v>0</v>
      </c>
      <c r="YI118" s="26">
        <v>0</v>
      </c>
      <c r="YK118" s="26" t="s">
        <v>892</v>
      </c>
      <c r="YN118" s="26" t="s">
        <v>863</v>
      </c>
      <c r="AAV118" s="26" t="s">
        <v>863</v>
      </c>
      <c r="ABH118" s="26" t="s">
        <v>863</v>
      </c>
      <c r="ABQ118" s="26" t="s">
        <v>863</v>
      </c>
      <c r="ACD118" s="26" t="s">
        <v>863</v>
      </c>
      <c r="ACR118" s="26">
        <v>243611549</v>
      </c>
      <c r="ACS118" s="26">
        <v>44550.285659722227</v>
      </c>
      <c r="ACV118" s="26" t="s">
        <v>866</v>
      </c>
      <c r="ACY118" s="26">
        <v>118</v>
      </c>
    </row>
    <row r="119" spans="1:779">
      <c r="A119" s="26" t="s">
        <v>1210</v>
      </c>
      <c r="B119" s="28">
        <v>44547.337437650473</v>
      </c>
      <c r="C119" s="28">
        <v>44547.339243391201</v>
      </c>
      <c r="D119" s="28">
        <v>44547</v>
      </c>
      <c r="E119" s="26" t="s">
        <v>1042</v>
      </c>
      <c r="F119" s="27">
        <v>44547</v>
      </c>
      <c r="G119" s="26" t="s">
        <v>1043</v>
      </c>
      <c r="H119" s="26" t="s">
        <v>1044</v>
      </c>
      <c r="I119" s="26" t="s">
        <v>1044</v>
      </c>
      <c r="J119" s="26" t="s">
        <v>1044</v>
      </c>
      <c r="K119" s="26" t="s">
        <v>857</v>
      </c>
      <c r="L119" t="s">
        <v>1211</v>
      </c>
      <c r="M119">
        <v>1</v>
      </c>
      <c r="N119">
        <v>1</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s="26" t="s">
        <v>859</v>
      </c>
      <c r="AL119" s="26">
        <v>1000</v>
      </c>
      <c r="AM119" s="26">
        <v>1000</v>
      </c>
      <c r="AS119" s="26" t="s">
        <v>892</v>
      </c>
      <c r="AV119" s="26" t="s">
        <v>859</v>
      </c>
      <c r="AW119" s="26" t="s">
        <v>1212</v>
      </c>
      <c r="AX119" s="26">
        <v>0</v>
      </c>
      <c r="AY119" s="26">
        <v>1</v>
      </c>
      <c r="AZ119" s="26">
        <v>0</v>
      </c>
      <c r="BA119" s="26">
        <v>0</v>
      </c>
      <c r="BB119" s="26">
        <v>0</v>
      </c>
      <c r="BC119" s="26">
        <v>0</v>
      </c>
      <c r="BD119" s="26">
        <v>0</v>
      </c>
      <c r="BE119" s="26">
        <v>1</v>
      </c>
      <c r="BF119" s="26">
        <v>0</v>
      </c>
      <c r="BG119" s="26">
        <v>0</v>
      </c>
      <c r="BH119" s="26">
        <v>0</v>
      </c>
      <c r="BI119" s="26">
        <v>0</v>
      </c>
      <c r="BJ119" s="26">
        <v>0</v>
      </c>
      <c r="BK119" s="26">
        <v>0</v>
      </c>
      <c r="BL119" s="26">
        <v>0</v>
      </c>
      <c r="BO119" s="26" t="s">
        <v>859</v>
      </c>
      <c r="BQ119" s="26">
        <v>1000</v>
      </c>
      <c r="BR119" s="26">
        <v>1000</v>
      </c>
      <c r="BT119" s="26">
        <v>1000</v>
      </c>
      <c r="BU119" s="26">
        <v>0</v>
      </c>
      <c r="BV119" s="26">
        <v>0</v>
      </c>
      <c r="BX119" s="26" t="s">
        <v>892</v>
      </c>
      <c r="CA119" s="26" t="s">
        <v>863</v>
      </c>
      <c r="AAV119" s="26" t="s">
        <v>863</v>
      </c>
      <c r="ABH119" s="26" t="s">
        <v>863</v>
      </c>
      <c r="ABQ119" s="26" t="s">
        <v>863</v>
      </c>
      <c r="ACD119" s="26" t="s">
        <v>863</v>
      </c>
      <c r="ACR119" s="26">
        <v>243611633</v>
      </c>
      <c r="ACS119" s="26">
        <v>44550.285810185189</v>
      </c>
      <c r="ACV119" s="26" t="s">
        <v>866</v>
      </c>
      <c r="ACY119" s="26">
        <v>119</v>
      </c>
    </row>
    <row r="120" spans="1:779">
      <c r="A120" s="26" t="s">
        <v>1213</v>
      </c>
      <c r="B120" s="28">
        <v>44547.352890543982</v>
      </c>
      <c r="C120" s="28">
        <v>44547.355276388887</v>
      </c>
      <c r="D120" s="28">
        <v>44547</v>
      </c>
      <c r="E120" s="26" t="s">
        <v>1042</v>
      </c>
      <c r="F120" s="27">
        <v>44547</v>
      </c>
      <c r="G120" s="26" t="s">
        <v>1043</v>
      </c>
      <c r="H120" s="26" t="s">
        <v>1044</v>
      </c>
      <c r="I120" s="26" t="s">
        <v>1044</v>
      </c>
      <c r="J120" s="26" t="s">
        <v>1044</v>
      </c>
      <c r="K120" s="26" t="s">
        <v>857</v>
      </c>
      <c r="L120" t="s">
        <v>1214</v>
      </c>
      <c r="M120">
        <v>0</v>
      </c>
      <c r="N120">
        <v>0</v>
      </c>
      <c r="O120">
        <v>0</v>
      </c>
      <c r="P120">
        <v>0</v>
      </c>
      <c r="Q120">
        <v>0</v>
      </c>
      <c r="R120">
        <v>0</v>
      </c>
      <c r="S120">
        <v>1</v>
      </c>
      <c r="T120">
        <v>0</v>
      </c>
      <c r="U120">
        <v>0</v>
      </c>
      <c r="V120">
        <v>0</v>
      </c>
      <c r="W120">
        <v>0</v>
      </c>
      <c r="X120">
        <v>0</v>
      </c>
      <c r="Y120">
        <v>0</v>
      </c>
      <c r="Z120">
        <v>0</v>
      </c>
      <c r="AA120">
        <v>0</v>
      </c>
      <c r="AB120">
        <v>0</v>
      </c>
      <c r="AC120">
        <v>0</v>
      </c>
      <c r="AD120">
        <v>0</v>
      </c>
      <c r="AE120">
        <v>0</v>
      </c>
      <c r="AF120">
        <v>0</v>
      </c>
      <c r="AG120">
        <v>0</v>
      </c>
      <c r="AH120">
        <v>0</v>
      </c>
      <c r="AI120">
        <v>0</v>
      </c>
      <c r="HL120" s="26" t="s">
        <v>859</v>
      </c>
      <c r="HN120" s="26">
        <v>3000</v>
      </c>
      <c r="HO120" s="26">
        <v>3000</v>
      </c>
      <c r="HQ120" s="26">
        <v>4500</v>
      </c>
      <c r="HR120" s="26">
        <v>-33.333333333333329</v>
      </c>
      <c r="HS120" s="26">
        <v>-1500</v>
      </c>
      <c r="HT120" s="26" t="s">
        <v>1215</v>
      </c>
      <c r="HU120" s="26" t="s">
        <v>892</v>
      </c>
      <c r="HX120" s="26" t="s">
        <v>859</v>
      </c>
      <c r="HY120" s="26" t="s">
        <v>1212</v>
      </c>
      <c r="HZ120" s="26">
        <v>0</v>
      </c>
      <c r="IA120" s="26">
        <v>1</v>
      </c>
      <c r="IB120" s="26">
        <v>0</v>
      </c>
      <c r="IC120" s="26">
        <v>0</v>
      </c>
      <c r="ID120" s="26">
        <v>0</v>
      </c>
      <c r="IE120" s="26">
        <v>0</v>
      </c>
      <c r="IF120" s="26">
        <v>0</v>
      </c>
      <c r="IG120" s="26">
        <v>1</v>
      </c>
      <c r="IH120" s="26">
        <v>0</v>
      </c>
      <c r="II120" s="26">
        <v>0</v>
      </c>
      <c r="IJ120" s="26">
        <v>0</v>
      </c>
      <c r="IK120" s="26">
        <v>0</v>
      </c>
      <c r="IL120" s="26">
        <v>0</v>
      </c>
      <c r="IM120" s="26">
        <v>0</v>
      </c>
      <c r="IN120" s="26">
        <v>0</v>
      </c>
      <c r="AAV120" s="26" t="s">
        <v>859</v>
      </c>
      <c r="AAW120" s="26" t="s">
        <v>1216</v>
      </c>
      <c r="AAX120" s="26">
        <v>0</v>
      </c>
      <c r="AAY120" s="26">
        <v>0</v>
      </c>
      <c r="AAZ120" s="26">
        <v>1</v>
      </c>
      <c r="ABA120" s="26">
        <v>0</v>
      </c>
      <c r="ABB120" s="26">
        <v>1</v>
      </c>
      <c r="ABC120" s="26">
        <v>0</v>
      </c>
      <c r="ABD120" s="26">
        <v>1</v>
      </c>
      <c r="ABE120" s="26">
        <v>0</v>
      </c>
      <c r="ABF120" s="26">
        <v>0</v>
      </c>
      <c r="ABH120" s="26" t="s">
        <v>863</v>
      </c>
      <c r="ABQ120" s="26" t="s">
        <v>863</v>
      </c>
      <c r="ACD120" s="26" t="s">
        <v>863</v>
      </c>
      <c r="ACR120" s="26">
        <v>243611662</v>
      </c>
      <c r="ACS120" s="26">
        <v>44550.285868055551</v>
      </c>
      <c r="ACV120" s="26" t="s">
        <v>866</v>
      </c>
      <c r="ACY120" s="26">
        <v>120</v>
      </c>
    </row>
    <row r="121" spans="1:779">
      <c r="A121" s="26" t="s">
        <v>1217</v>
      </c>
      <c r="B121" s="28">
        <v>44547.372002835647</v>
      </c>
      <c r="C121" s="28">
        <v>44547.375379583333</v>
      </c>
      <c r="D121" s="28">
        <v>44547</v>
      </c>
      <c r="E121" s="26" t="s">
        <v>1042</v>
      </c>
      <c r="F121" s="27">
        <v>44547</v>
      </c>
      <c r="G121" s="26" t="s">
        <v>1043</v>
      </c>
      <c r="H121" s="26" t="s">
        <v>1044</v>
      </c>
      <c r="I121" s="26" t="s">
        <v>1044</v>
      </c>
      <c r="J121" s="26" t="s">
        <v>1044</v>
      </c>
      <c r="K121" s="26" t="s">
        <v>857</v>
      </c>
      <c r="L121" t="s">
        <v>1218</v>
      </c>
      <c r="M121">
        <v>0</v>
      </c>
      <c r="N121">
        <v>0</v>
      </c>
      <c r="O121">
        <v>0</v>
      </c>
      <c r="P121">
        <v>1</v>
      </c>
      <c r="Q121">
        <v>1</v>
      </c>
      <c r="R121">
        <v>0</v>
      </c>
      <c r="S121">
        <v>0</v>
      </c>
      <c r="T121">
        <v>0</v>
      </c>
      <c r="U121">
        <v>0</v>
      </c>
      <c r="V121">
        <v>0</v>
      </c>
      <c r="W121">
        <v>1</v>
      </c>
      <c r="X121">
        <v>0</v>
      </c>
      <c r="Y121">
        <v>0</v>
      </c>
      <c r="Z121">
        <v>0</v>
      </c>
      <c r="AA121">
        <v>1</v>
      </c>
      <c r="AB121">
        <v>0</v>
      </c>
      <c r="AC121">
        <v>0</v>
      </c>
      <c r="AD121">
        <v>0</v>
      </c>
      <c r="AE121">
        <v>0</v>
      </c>
      <c r="AF121">
        <v>0</v>
      </c>
      <c r="AG121">
        <v>0</v>
      </c>
      <c r="AH121">
        <v>0</v>
      </c>
      <c r="AI121">
        <v>0</v>
      </c>
      <c r="DY121" s="26" t="s">
        <v>859</v>
      </c>
      <c r="EA121" s="26">
        <v>4000</v>
      </c>
      <c r="EB121" s="26">
        <v>4000</v>
      </c>
      <c r="ED121" s="26">
        <v>4000</v>
      </c>
      <c r="EE121" s="26">
        <v>0</v>
      </c>
      <c r="EF121" s="26">
        <v>0</v>
      </c>
      <c r="EH121" s="26" t="s">
        <v>892</v>
      </c>
      <c r="EK121" s="26" t="s">
        <v>863</v>
      </c>
      <c r="FD121" s="26" t="s">
        <v>859</v>
      </c>
      <c r="FF121" s="26">
        <v>2000</v>
      </c>
      <c r="FG121" s="26">
        <v>2000</v>
      </c>
      <c r="FI121" s="26">
        <v>3000</v>
      </c>
      <c r="FJ121" s="26">
        <v>-33.333333333333329</v>
      </c>
      <c r="FK121" s="26">
        <v>-1000</v>
      </c>
      <c r="FL121" s="26" t="s">
        <v>1219</v>
      </c>
      <c r="FM121" s="26" t="s">
        <v>892</v>
      </c>
      <c r="FP121" s="26" t="s">
        <v>859</v>
      </c>
      <c r="FQ121" s="26" t="s">
        <v>1220</v>
      </c>
      <c r="FR121" s="26">
        <v>0</v>
      </c>
      <c r="FS121" s="26">
        <v>1</v>
      </c>
      <c r="FT121" s="26">
        <v>0</v>
      </c>
      <c r="FU121" s="26">
        <v>0</v>
      </c>
      <c r="FV121" s="26">
        <v>0</v>
      </c>
      <c r="FW121" s="26">
        <v>0</v>
      </c>
      <c r="FX121" s="26">
        <v>0</v>
      </c>
      <c r="FY121" s="26">
        <v>1</v>
      </c>
      <c r="FZ121" s="26">
        <v>1</v>
      </c>
      <c r="GA121" s="26">
        <v>0</v>
      </c>
      <c r="GB121" s="26">
        <v>0</v>
      </c>
      <c r="GC121" s="26">
        <v>0</v>
      </c>
      <c r="GD121" s="26">
        <v>0</v>
      </c>
      <c r="GE121" s="26">
        <v>0</v>
      </c>
      <c r="GF121" s="26">
        <v>0</v>
      </c>
      <c r="MF121" s="26" t="s">
        <v>869</v>
      </c>
      <c r="MG121" s="26">
        <v>500</v>
      </c>
      <c r="MH121" s="26">
        <v>500</v>
      </c>
      <c r="MI121" s="26">
        <v>500</v>
      </c>
      <c r="MK121" s="26">
        <v>500</v>
      </c>
      <c r="ML121" s="26">
        <v>0</v>
      </c>
      <c r="MM121" s="26">
        <v>0</v>
      </c>
      <c r="MO121" s="26" t="s">
        <v>892</v>
      </c>
      <c r="MR121" s="26" t="s">
        <v>863</v>
      </c>
      <c r="TJ121" s="26" t="s">
        <v>869</v>
      </c>
      <c r="TK121" s="26">
        <v>500</v>
      </c>
      <c r="TL121" s="26">
        <v>500</v>
      </c>
      <c r="TM121" s="26">
        <v>150</v>
      </c>
      <c r="TO121" s="26">
        <v>150</v>
      </c>
      <c r="TP121" s="26">
        <v>0</v>
      </c>
      <c r="TQ121" s="26">
        <v>0</v>
      </c>
      <c r="TS121" s="26" t="s">
        <v>882</v>
      </c>
      <c r="TT121" s="26" t="s">
        <v>883</v>
      </c>
      <c r="TV121" s="26" t="s">
        <v>859</v>
      </c>
      <c r="TW121" s="26" t="s">
        <v>1221</v>
      </c>
      <c r="TX121" s="26">
        <v>0</v>
      </c>
      <c r="TY121" s="26">
        <v>1</v>
      </c>
      <c r="TZ121" s="26">
        <v>0</v>
      </c>
      <c r="UA121" s="26">
        <v>0</v>
      </c>
      <c r="UB121" s="26">
        <v>0</v>
      </c>
      <c r="UC121" s="26">
        <v>0</v>
      </c>
      <c r="UD121" s="26">
        <v>0</v>
      </c>
      <c r="UE121" s="26">
        <v>0</v>
      </c>
      <c r="UF121" s="26">
        <v>1</v>
      </c>
      <c r="UG121" s="26">
        <v>0</v>
      </c>
      <c r="UH121" s="26">
        <v>0</v>
      </c>
      <c r="UI121" s="26">
        <v>0</v>
      </c>
      <c r="UJ121" s="26">
        <v>0</v>
      </c>
      <c r="UK121" s="26">
        <v>0</v>
      </c>
      <c r="UL121" s="26">
        <v>0</v>
      </c>
      <c r="AAV121" s="26" t="s">
        <v>863</v>
      </c>
      <c r="ABH121" s="26" t="s">
        <v>863</v>
      </c>
      <c r="ABQ121" s="26" t="s">
        <v>863</v>
      </c>
      <c r="ACD121" s="26" t="s">
        <v>863</v>
      </c>
      <c r="ACR121" s="26">
        <v>243611771</v>
      </c>
      <c r="ACS121" s="26">
        <v>44550.286215277782</v>
      </c>
      <c r="ACV121" s="26" t="s">
        <v>866</v>
      </c>
      <c r="ACY121" s="26">
        <v>121</v>
      </c>
    </row>
    <row r="122" spans="1:779">
      <c r="A122" s="26" t="s">
        <v>1222</v>
      </c>
      <c r="B122" s="28">
        <v>44547.394558900458</v>
      </c>
      <c r="C122" s="28">
        <v>44547.396758414347</v>
      </c>
      <c r="D122" s="28">
        <v>44547</v>
      </c>
      <c r="E122" s="26" t="s">
        <v>1042</v>
      </c>
      <c r="F122" s="27">
        <v>44547</v>
      </c>
      <c r="G122" s="26" t="s">
        <v>1043</v>
      </c>
      <c r="H122" s="26" t="s">
        <v>1044</v>
      </c>
      <c r="I122" s="26" t="s">
        <v>1044</v>
      </c>
      <c r="J122" s="26" t="s">
        <v>1044</v>
      </c>
      <c r="K122" s="26" t="s">
        <v>857</v>
      </c>
      <c r="L122" t="s">
        <v>1223</v>
      </c>
      <c r="M122">
        <v>0</v>
      </c>
      <c r="N122">
        <v>0</v>
      </c>
      <c r="O122">
        <v>0</v>
      </c>
      <c r="P122">
        <v>0</v>
      </c>
      <c r="Q122">
        <v>0</v>
      </c>
      <c r="R122">
        <v>0</v>
      </c>
      <c r="S122">
        <v>0</v>
      </c>
      <c r="T122">
        <v>0</v>
      </c>
      <c r="U122">
        <v>0</v>
      </c>
      <c r="V122">
        <v>0</v>
      </c>
      <c r="W122">
        <v>0</v>
      </c>
      <c r="X122">
        <v>0</v>
      </c>
      <c r="Y122">
        <v>0</v>
      </c>
      <c r="Z122">
        <v>0</v>
      </c>
      <c r="AA122">
        <v>0</v>
      </c>
      <c r="AB122">
        <v>0</v>
      </c>
      <c r="AC122">
        <v>0</v>
      </c>
      <c r="AD122">
        <v>0</v>
      </c>
      <c r="AE122">
        <v>1</v>
      </c>
      <c r="AF122">
        <v>1</v>
      </c>
      <c r="AG122">
        <v>0</v>
      </c>
      <c r="AH122">
        <v>0</v>
      </c>
      <c r="AI122">
        <v>0</v>
      </c>
      <c r="VT122" s="26" t="s">
        <v>859</v>
      </c>
      <c r="VV122" s="26">
        <v>1400</v>
      </c>
      <c r="VW122" s="26">
        <v>1400</v>
      </c>
      <c r="VY122" s="26">
        <v>1500</v>
      </c>
      <c r="VZ122" s="26">
        <v>-6.666666666666667</v>
      </c>
      <c r="WA122" s="26">
        <v>-100</v>
      </c>
      <c r="WC122" s="26" t="s">
        <v>882</v>
      </c>
      <c r="WD122" s="26" t="s">
        <v>883</v>
      </c>
      <c r="WF122" s="26" t="s">
        <v>859</v>
      </c>
      <c r="WG122" s="26" t="s">
        <v>1049</v>
      </c>
      <c r="WH122" s="26">
        <v>0</v>
      </c>
      <c r="WI122" s="26">
        <v>1</v>
      </c>
      <c r="WJ122" s="26">
        <v>0</v>
      </c>
      <c r="WK122" s="26">
        <v>0</v>
      </c>
      <c r="WL122" s="26">
        <v>0</v>
      </c>
      <c r="WM122" s="26">
        <v>0</v>
      </c>
      <c r="WN122" s="26">
        <v>0</v>
      </c>
      <c r="WO122" s="26">
        <v>0</v>
      </c>
      <c r="WP122" s="26">
        <v>1</v>
      </c>
      <c r="WQ122" s="26">
        <v>0</v>
      </c>
      <c r="WR122" s="26">
        <v>0</v>
      </c>
      <c r="WS122" s="26">
        <v>0</v>
      </c>
      <c r="WT122" s="26">
        <v>0</v>
      </c>
      <c r="WU122" s="26">
        <v>0</v>
      </c>
      <c r="WV122" s="26">
        <v>0</v>
      </c>
      <c r="WY122" s="26" t="s">
        <v>859</v>
      </c>
      <c r="XA122" s="26">
        <v>3000</v>
      </c>
      <c r="XB122" s="26">
        <v>3000</v>
      </c>
      <c r="XH122" s="26" t="s">
        <v>882</v>
      </c>
      <c r="XI122" s="26" t="s">
        <v>883</v>
      </c>
      <c r="XK122" s="26" t="s">
        <v>859</v>
      </c>
      <c r="XL122" s="26" t="s">
        <v>1224</v>
      </c>
      <c r="XM122" s="26">
        <v>0</v>
      </c>
      <c r="XN122" s="26">
        <v>1</v>
      </c>
      <c r="XO122" s="26">
        <v>0</v>
      </c>
      <c r="XP122" s="26">
        <v>0</v>
      </c>
      <c r="XQ122" s="26">
        <v>0</v>
      </c>
      <c r="XR122" s="26">
        <v>0</v>
      </c>
      <c r="XS122" s="26">
        <v>1</v>
      </c>
      <c r="XT122" s="26">
        <v>1</v>
      </c>
      <c r="XU122" s="26">
        <v>0</v>
      </c>
      <c r="XV122" s="26">
        <v>0</v>
      </c>
      <c r="XW122" s="26">
        <v>0</v>
      </c>
      <c r="XX122" s="26">
        <v>0</v>
      </c>
      <c r="XY122" s="26">
        <v>0</v>
      </c>
      <c r="XZ122" s="26">
        <v>0</v>
      </c>
      <c r="YA122" s="26">
        <v>0</v>
      </c>
      <c r="AAV122" s="26" t="s">
        <v>859</v>
      </c>
      <c r="AAW122" s="26" t="s">
        <v>1225</v>
      </c>
      <c r="AAX122" s="26">
        <v>0</v>
      </c>
      <c r="AAY122" s="26">
        <v>0</v>
      </c>
      <c r="AAZ122" s="26">
        <v>1</v>
      </c>
      <c r="ABA122" s="26">
        <v>0</v>
      </c>
      <c r="ABB122" s="26">
        <v>1</v>
      </c>
      <c r="ABC122" s="26">
        <v>0</v>
      </c>
      <c r="ABD122" s="26">
        <v>0</v>
      </c>
      <c r="ABE122" s="26">
        <v>0</v>
      </c>
      <c r="ABF122" s="26">
        <v>0</v>
      </c>
      <c r="ABH122" s="26" t="s">
        <v>863</v>
      </c>
      <c r="ABQ122" s="26" t="s">
        <v>863</v>
      </c>
      <c r="ACD122" s="26" t="s">
        <v>863</v>
      </c>
      <c r="ACR122" s="26">
        <v>243611795</v>
      </c>
      <c r="ACS122" s="26">
        <v>44550.28628472222</v>
      </c>
      <c r="ACV122" s="26" t="s">
        <v>866</v>
      </c>
      <c r="ACY122" s="26">
        <v>122</v>
      </c>
    </row>
    <row r="123" spans="1:779">
      <c r="A123" s="26" t="s">
        <v>1226</v>
      </c>
      <c r="B123" s="28">
        <v>44547.411859780092</v>
      </c>
      <c r="C123" s="28">
        <v>44547.41267578704</v>
      </c>
      <c r="D123" s="28">
        <v>44547</v>
      </c>
      <c r="E123" s="26" t="s">
        <v>1042</v>
      </c>
      <c r="F123" s="27">
        <v>44547</v>
      </c>
      <c r="G123" s="26" t="s">
        <v>1043</v>
      </c>
      <c r="H123" s="26" t="s">
        <v>1044</v>
      </c>
      <c r="I123" s="26" t="s">
        <v>1044</v>
      </c>
      <c r="J123" s="26" t="s">
        <v>1044</v>
      </c>
      <c r="K123" s="26" t="s">
        <v>857</v>
      </c>
      <c r="L123" t="s">
        <v>1227</v>
      </c>
      <c r="M123">
        <v>0</v>
      </c>
      <c r="N123">
        <v>1</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BO123" s="26" t="s">
        <v>859</v>
      </c>
      <c r="BQ123" s="26">
        <v>1000</v>
      </c>
      <c r="BR123" s="26">
        <v>1000</v>
      </c>
      <c r="BT123" s="26">
        <v>1000</v>
      </c>
      <c r="BU123" s="26">
        <v>0</v>
      </c>
      <c r="BV123" s="26">
        <v>0</v>
      </c>
      <c r="BX123" s="26" t="s">
        <v>892</v>
      </c>
      <c r="CA123" s="26" t="s">
        <v>863</v>
      </c>
      <c r="AAV123" s="26" t="s">
        <v>863</v>
      </c>
      <c r="ABH123" s="26" t="s">
        <v>863</v>
      </c>
      <c r="ABQ123" s="26" t="s">
        <v>863</v>
      </c>
      <c r="ACD123" s="26" t="s">
        <v>863</v>
      </c>
      <c r="ACR123" s="26">
        <v>243611814</v>
      </c>
      <c r="ACS123" s="26">
        <v>44550.28633101852</v>
      </c>
      <c r="ACV123" s="26" t="s">
        <v>866</v>
      </c>
      <c r="ACY123" s="26">
        <v>123</v>
      </c>
    </row>
    <row r="124" spans="1:779">
      <c r="A124" s="26" t="s">
        <v>1228</v>
      </c>
      <c r="B124" s="28">
        <v>44547.43625353009</v>
      </c>
      <c r="C124" s="28">
        <v>44547.437822754633</v>
      </c>
      <c r="D124" s="28">
        <v>44547</v>
      </c>
      <c r="E124" s="26" t="s">
        <v>1042</v>
      </c>
      <c r="F124" s="27">
        <v>44547</v>
      </c>
      <c r="G124" s="26" t="s">
        <v>1043</v>
      </c>
      <c r="H124" s="26" t="s">
        <v>1044</v>
      </c>
      <c r="I124" s="26" t="s">
        <v>1044</v>
      </c>
      <c r="J124" s="26" t="s">
        <v>1044</v>
      </c>
      <c r="K124" s="26" t="s">
        <v>857</v>
      </c>
      <c r="L124" t="s">
        <v>858</v>
      </c>
      <c r="M124">
        <v>0</v>
      </c>
      <c r="N124">
        <v>0</v>
      </c>
      <c r="O124">
        <v>0</v>
      </c>
      <c r="P124">
        <v>0</v>
      </c>
      <c r="Q124">
        <v>0</v>
      </c>
      <c r="R124">
        <v>0</v>
      </c>
      <c r="S124">
        <v>0</v>
      </c>
      <c r="T124">
        <v>0</v>
      </c>
      <c r="U124">
        <v>0</v>
      </c>
      <c r="V124">
        <v>0</v>
      </c>
      <c r="W124">
        <v>0</v>
      </c>
      <c r="X124">
        <v>0</v>
      </c>
      <c r="Y124">
        <v>0</v>
      </c>
      <c r="Z124">
        <v>0</v>
      </c>
      <c r="AA124">
        <v>0</v>
      </c>
      <c r="AB124">
        <v>1</v>
      </c>
      <c r="AC124">
        <v>0</v>
      </c>
      <c r="AD124">
        <v>0</v>
      </c>
      <c r="AE124">
        <v>0</v>
      </c>
      <c r="AF124">
        <v>0</v>
      </c>
      <c r="AG124">
        <v>0</v>
      </c>
      <c r="AH124">
        <v>0</v>
      </c>
      <c r="AI124">
        <v>0</v>
      </c>
      <c r="PU124" s="26" t="s">
        <v>859</v>
      </c>
      <c r="PW124" s="26">
        <v>1000</v>
      </c>
      <c r="PX124" s="26">
        <v>1000</v>
      </c>
      <c r="QD124" s="26" t="s">
        <v>892</v>
      </c>
      <c r="QG124" s="26" t="s">
        <v>859</v>
      </c>
      <c r="QH124" s="26" t="s">
        <v>1229</v>
      </c>
      <c r="QI124" s="26">
        <v>0</v>
      </c>
      <c r="QJ124" s="26">
        <v>1</v>
      </c>
      <c r="QK124" s="26">
        <v>0</v>
      </c>
      <c r="QL124" s="26">
        <v>0</v>
      </c>
      <c r="QM124" s="26">
        <v>0</v>
      </c>
      <c r="QN124" s="26">
        <v>0</v>
      </c>
      <c r="QO124" s="26">
        <v>0</v>
      </c>
      <c r="QP124" s="26">
        <v>1</v>
      </c>
      <c r="QQ124" s="26">
        <v>1</v>
      </c>
      <c r="QR124" s="26">
        <v>0</v>
      </c>
      <c r="QS124" s="26">
        <v>0</v>
      </c>
      <c r="QT124" s="26">
        <v>0</v>
      </c>
      <c r="QU124" s="26">
        <v>0</v>
      </c>
      <c r="QV124" s="26">
        <v>0</v>
      </c>
      <c r="QW124" s="26">
        <v>0</v>
      </c>
      <c r="AAV124" s="26" t="s">
        <v>859</v>
      </c>
      <c r="AAW124" s="26" t="s">
        <v>1080</v>
      </c>
      <c r="AAX124" s="26">
        <v>0</v>
      </c>
      <c r="AAY124" s="26">
        <v>0</v>
      </c>
      <c r="AAZ124" s="26">
        <v>1</v>
      </c>
      <c r="ABA124" s="26">
        <v>0</v>
      </c>
      <c r="ABB124" s="26">
        <v>0</v>
      </c>
      <c r="ABC124" s="26">
        <v>0</v>
      </c>
      <c r="ABD124" s="26">
        <v>1</v>
      </c>
      <c r="ABE124" s="26">
        <v>0</v>
      </c>
      <c r="ABF124" s="26">
        <v>0</v>
      </c>
      <c r="ABH124" s="26" t="s">
        <v>863</v>
      </c>
      <c r="ABQ124" s="26" t="s">
        <v>863</v>
      </c>
      <c r="ACD124" s="26" t="s">
        <v>863</v>
      </c>
      <c r="ACR124" s="26">
        <v>243611833</v>
      </c>
      <c r="ACS124" s="26">
        <v>44550.286377314813</v>
      </c>
      <c r="ACV124" s="26" t="s">
        <v>866</v>
      </c>
      <c r="ACY124" s="26">
        <v>124</v>
      </c>
    </row>
    <row r="125" spans="1:779">
      <c r="A125" s="26" t="s">
        <v>1230</v>
      </c>
      <c r="B125" s="28">
        <v>44547.454304467603</v>
      </c>
      <c r="C125" s="28">
        <v>44547.455248182872</v>
      </c>
      <c r="D125" s="28">
        <v>44547</v>
      </c>
      <c r="E125" s="26" t="s">
        <v>1042</v>
      </c>
      <c r="F125" s="27">
        <v>44547</v>
      </c>
      <c r="G125" s="26" t="s">
        <v>1043</v>
      </c>
      <c r="H125" s="26" t="s">
        <v>1044</v>
      </c>
      <c r="I125" s="26" t="s">
        <v>1044</v>
      </c>
      <c r="J125" s="26" t="s">
        <v>1044</v>
      </c>
      <c r="K125" s="26" t="s">
        <v>857</v>
      </c>
      <c r="L125" t="s">
        <v>989</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1</v>
      </c>
      <c r="AAL125" s="26" t="s">
        <v>859</v>
      </c>
      <c r="AAN125" s="26" t="s">
        <v>863</v>
      </c>
      <c r="AAO125" s="26">
        <v>25</v>
      </c>
      <c r="AAP125" s="26">
        <v>25</v>
      </c>
      <c r="AAV125" s="26" t="s">
        <v>863</v>
      </c>
      <c r="ABH125" s="26" t="s">
        <v>863</v>
      </c>
      <c r="ABQ125" s="26" t="s">
        <v>863</v>
      </c>
      <c r="ACD125" s="26" t="s">
        <v>863</v>
      </c>
      <c r="ACR125" s="26">
        <v>243611845</v>
      </c>
      <c r="ACS125" s="26">
        <v>44550.286412037043</v>
      </c>
      <c r="ACV125" s="26" t="s">
        <v>866</v>
      </c>
      <c r="ACY125" s="26">
        <v>125</v>
      </c>
    </row>
    <row r="126" spans="1:779">
      <c r="A126" s="26" t="s">
        <v>1231</v>
      </c>
      <c r="B126" s="28">
        <v>44547.471250208328</v>
      </c>
      <c r="C126" s="28">
        <v>44547.473247372684</v>
      </c>
      <c r="D126" s="28">
        <v>44547</v>
      </c>
      <c r="E126" s="26" t="s">
        <v>1042</v>
      </c>
      <c r="F126" s="27">
        <v>44547</v>
      </c>
      <c r="G126" s="26" t="s">
        <v>1043</v>
      </c>
      <c r="H126" s="26" t="s">
        <v>1044</v>
      </c>
      <c r="I126" s="26" t="s">
        <v>1044</v>
      </c>
      <c r="J126" s="26" t="s">
        <v>1044</v>
      </c>
      <c r="K126" s="26" t="s">
        <v>857</v>
      </c>
      <c r="L126" t="s">
        <v>1031</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1</v>
      </c>
      <c r="AH126">
        <v>0</v>
      </c>
      <c r="AI126">
        <v>0</v>
      </c>
      <c r="YD126" s="26" t="s">
        <v>859</v>
      </c>
      <c r="YF126" s="26">
        <v>250</v>
      </c>
      <c r="YG126" s="26">
        <v>250</v>
      </c>
      <c r="YH126" s="26">
        <v>0</v>
      </c>
      <c r="YI126" s="26">
        <v>0</v>
      </c>
      <c r="YK126" s="26" t="s">
        <v>892</v>
      </c>
      <c r="YN126" s="26" t="s">
        <v>863</v>
      </c>
      <c r="AAV126" s="26" t="s">
        <v>863</v>
      </c>
      <c r="ABH126" s="26" t="s">
        <v>863</v>
      </c>
      <c r="ABQ126" s="26" t="s">
        <v>863</v>
      </c>
      <c r="ACD126" s="26" t="s">
        <v>863</v>
      </c>
      <c r="ACR126" s="26">
        <v>243611905</v>
      </c>
      <c r="ACS126" s="26">
        <v>44550.286516203712</v>
      </c>
      <c r="ACV126" s="26" t="s">
        <v>866</v>
      </c>
      <c r="ACY126" s="26">
        <v>126</v>
      </c>
    </row>
    <row r="127" spans="1:779">
      <c r="A127" s="26" t="s">
        <v>1232</v>
      </c>
      <c r="B127" s="28">
        <v>44547.519605555557</v>
      </c>
      <c r="C127" s="28">
        <v>44547.520355023153</v>
      </c>
      <c r="D127" s="28">
        <v>44547</v>
      </c>
      <c r="E127" s="26" t="s">
        <v>1042</v>
      </c>
      <c r="F127" s="27">
        <v>44547</v>
      </c>
      <c r="G127" s="26" t="s">
        <v>1043</v>
      </c>
      <c r="H127" s="26" t="s">
        <v>1044</v>
      </c>
      <c r="I127" s="26" t="s">
        <v>1044</v>
      </c>
      <c r="J127" s="26" t="s">
        <v>1044</v>
      </c>
      <c r="K127" s="26" t="s">
        <v>857</v>
      </c>
      <c r="L127" t="s">
        <v>989</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1</v>
      </c>
      <c r="AAL127" s="26" t="s">
        <v>859</v>
      </c>
      <c r="AAN127" s="26" t="s">
        <v>863</v>
      </c>
      <c r="AAO127" s="26">
        <v>25</v>
      </c>
      <c r="AAP127" s="26">
        <v>25</v>
      </c>
      <c r="AAV127" s="26" t="s">
        <v>863</v>
      </c>
      <c r="ABH127" s="26" t="s">
        <v>863</v>
      </c>
      <c r="ABQ127" s="26" t="s">
        <v>863</v>
      </c>
      <c r="ACD127" s="26" t="s">
        <v>863</v>
      </c>
      <c r="ACR127" s="26">
        <v>243611921</v>
      </c>
      <c r="ACS127" s="26">
        <v>44550.286550925928</v>
      </c>
      <c r="ACV127" s="26" t="s">
        <v>866</v>
      </c>
      <c r="ACY127" s="26">
        <v>127</v>
      </c>
    </row>
    <row r="128" spans="1:779">
      <c r="A128" s="26" t="s">
        <v>1233</v>
      </c>
      <c r="B128" s="28">
        <v>44547.535633263891</v>
      </c>
      <c r="C128" s="28">
        <v>44547.537761550928</v>
      </c>
      <c r="D128" s="28">
        <v>44547</v>
      </c>
      <c r="E128" s="26" t="s">
        <v>1042</v>
      </c>
      <c r="F128" s="27">
        <v>44547</v>
      </c>
      <c r="G128" s="26" t="s">
        <v>1043</v>
      </c>
      <c r="H128" s="26" t="s">
        <v>1044</v>
      </c>
      <c r="I128" s="26" t="s">
        <v>1044</v>
      </c>
      <c r="J128" s="26" t="s">
        <v>1044</v>
      </c>
      <c r="K128" s="26" t="s">
        <v>857</v>
      </c>
      <c r="L128" t="s">
        <v>1234</v>
      </c>
      <c r="M128">
        <v>0</v>
      </c>
      <c r="N128">
        <v>0</v>
      </c>
      <c r="O128">
        <v>0</v>
      </c>
      <c r="P128">
        <v>0</v>
      </c>
      <c r="Q128">
        <v>0</v>
      </c>
      <c r="R128">
        <v>0</v>
      </c>
      <c r="S128">
        <v>0</v>
      </c>
      <c r="T128">
        <v>0</v>
      </c>
      <c r="U128">
        <v>1</v>
      </c>
      <c r="V128">
        <v>0</v>
      </c>
      <c r="W128">
        <v>0</v>
      </c>
      <c r="X128">
        <v>1</v>
      </c>
      <c r="Y128">
        <v>1</v>
      </c>
      <c r="Z128">
        <v>0</v>
      </c>
      <c r="AA128">
        <v>0</v>
      </c>
      <c r="AB128">
        <v>0</v>
      </c>
      <c r="AC128">
        <v>0</v>
      </c>
      <c r="AD128">
        <v>0</v>
      </c>
      <c r="AE128">
        <v>0</v>
      </c>
      <c r="AF128">
        <v>0</v>
      </c>
      <c r="AG128">
        <v>0</v>
      </c>
      <c r="AH128">
        <v>0</v>
      </c>
      <c r="AI128">
        <v>0</v>
      </c>
      <c r="JV128" s="26" t="s">
        <v>1006</v>
      </c>
      <c r="JX128" s="26">
        <v>300</v>
      </c>
      <c r="JY128" s="26">
        <v>300</v>
      </c>
      <c r="KA128" s="26">
        <v>300</v>
      </c>
      <c r="KB128" s="26">
        <v>0</v>
      </c>
      <c r="KC128" s="26">
        <v>0</v>
      </c>
      <c r="KE128" s="26" t="s">
        <v>892</v>
      </c>
      <c r="KH128" s="26" t="s">
        <v>863</v>
      </c>
      <c r="NK128" s="26" t="s">
        <v>1006</v>
      </c>
      <c r="NM128" s="26">
        <v>500</v>
      </c>
      <c r="NN128" s="26">
        <v>500</v>
      </c>
      <c r="NP128" s="26">
        <v>500</v>
      </c>
      <c r="NQ128" s="26">
        <v>0</v>
      </c>
      <c r="NR128" s="26">
        <v>0</v>
      </c>
      <c r="NT128" s="26" t="s">
        <v>892</v>
      </c>
      <c r="NW128" s="26" t="s">
        <v>863</v>
      </c>
      <c r="OP128" s="26" t="s">
        <v>1006</v>
      </c>
      <c r="OR128" s="26">
        <v>100</v>
      </c>
      <c r="OS128" s="26">
        <v>100</v>
      </c>
      <c r="OU128" s="26">
        <v>100</v>
      </c>
      <c r="OV128" s="26">
        <v>0</v>
      </c>
      <c r="OW128" s="26">
        <v>0</v>
      </c>
      <c r="OY128" s="26" t="s">
        <v>892</v>
      </c>
      <c r="PB128" s="26" t="s">
        <v>863</v>
      </c>
      <c r="AAV128" s="26" t="s">
        <v>863</v>
      </c>
      <c r="ABH128" s="26" t="s">
        <v>863</v>
      </c>
      <c r="ABQ128" s="26" t="s">
        <v>863</v>
      </c>
      <c r="ACD128" s="26" t="s">
        <v>863</v>
      </c>
      <c r="ACR128" s="26">
        <v>243611969</v>
      </c>
      <c r="ACS128" s="26">
        <v>44550.286631944437</v>
      </c>
      <c r="ACV128" s="26" t="s">
        <v>866</v>
      </c>
      <c r="ACY128" s="26">
        <v>128</v>
      </c>
    </row>
    <row r="129" spans="1:779">
      <c r="A129" s="26" t="s">
        <v>1235</v>
      </c>
      <c r="B129" s="28">
        <v>44547.556364629629</v>
      </c>
      <c r="C129" s="28">
        <v>44547.557931689822</v>
      </c>
      <c r="D129" s="28">
        <v>44547</v>
      </c>
      <c r="E129" s="26" t="s">
        <v>1042</v>
      </c>
      <c r="F129" s="27">
        <v>44547</v>
      </c>
      <c r="G129" s="26" t="s">
        <v>1043</v>
      </c>
      <c r="H129" s="26" t="s">
        <v>1044</v>
      </c>
      <c r="I129" s="26" t="s">
        <v>1044</v>
      </c>
      <c r="J129" s="26" t="s">
        <v>1044</v>
      </c>
      <c r="K129" s="26" t="s">
        <v>857</v>
      </c>
      <c r="L129" t="s">
        <v>1236</v>
      </c>
      <c r="M129">
        <v>0</v>
      </c>
      <c r="N129">
        <v>0</v>
      </c>
      <c r="O129">
        <v>0</v>
      </c>
      <c r="P129">
        <v>0</v>
      </c>
      <c r="Q129">
        <v>0</v>
      </c>
      <c r="R129">
        <v>0</v>
      </c>
      <c r="S129">
        <v>0</v>
      </c>
      <c r="T129">
        <v>0</v>
      </c>
      <c r="U129">
        <v>0</v>
      </c>
      <c r="V129">
        <v>0</v>
      </c>
      <c r="W129">
        <v>1</v>
      </c>
      <c r="X129">
        <v>0</v>
      </c>
      <c r="Y129">
        <v>0</v>
      </c>
      <c r="Z129">
        <v>0</v>
      </c>
      <c r="AA129">
        <v>0</v>
      </c>
      <c r="AB129">
        <v>0</v>
      </c>
      <c r="AC129">
        <v>0</v>
      </c>
      <c r="AD129">
        <v>0</v>
      </c>
      <c r="AE129">
        <v>1</v>
      </c>
      <c r="AF129">
        <v>1</v>
      </c>
      <c r="AG129">
        <v>0</v>
      </c>
      <c r="AH129">
        <v>0</v>
      </c>
      <c r="AI129">
        <v>0</v>
      </c>
      <c r="MF129" s="26" t="s">
        <v>869</v>
      </c>
      <c r="MG129" s="26">
        <v>500</v>
      </c>
      <c r="MH129" s="26">
        <v>500</v>
      </c>
      <c r="MI129" s="26">
        <v>500</v>
      </c>
      <c r="MK129" s="26">
        <v>500</v>
      </c>
      <c r="ML129" s="26">
        <v>0</v>
      </c>
      <c r="MM129" s="26">
        <v>0</v>
      </c>
      <c r="MO129" s="26" t="s">
        <v>892</v>
      </c>
      <c r="MR129" s="26" t="s">
        <v>863</v>
      </c>
      <c r="VT129" s="26" t="s">
        <v>859</v>
      </c>
      <c r="VV129" s="26">
        <v>1500</v>
      </c>
      <c r="VW129" s="26">
        <v>1500</v>
      </c>
      <c r="VY129" s="26">
        <v>1500</v>
      </c>
      <c r="VZ129" s="26">
        <v>0</v>
      </c>
      <c r="WA129" s="26">
        <v>0</v>
      </c>
      <c r="WC129" s="26" t="s">
        <v>882</v>
      </c>
      <c r="WD129" s="26" t="s">
        <v>883</v>
      </c>
      <c r="WF129" s="26" t="s">
        <v>859</v>
      </c>
      <c r="WG129" s="26" t="s">
        <v>1237</v>
      </c>
      <c r="WH129" s="26">
        <v>0</v>
      </c>
      <c r="WI129" s="26">
        <v>1</v>
      </c>
      <c r="WJ129" s="26">
        <v>0</v>
      </c>
      <c r="WK129" s="26">
        <v>0</v>
      </c>
      <c r="WL129" s="26">
        <v>0</v>
      </c>
      <c r="WM129" s="26">
        <v>0</v>
      </c>
      <c r="WN129" s="26">
        <v>0</v>
      </c>
      <c r="WO129" s="26">
        <v>1</v>
      </c>
      <c r="WP129" s="26">
        <v>1</v>
      </c>
      <c r="WQ129" s="26">
        <v>0</v>
      </c>
      <c r="WR129" s="26">
        <v>0</v>
      </c>
      <c r="WS129" s="26">
        <v>0</v>
      </c>
      <c r="WT129" s="26">
        <v>0</v>
      </c>
      <c r="WU129" s="26">
        <v>0</v>
      </c>
      <c r="WV129" s="26">
        <v>0</v>
      </c>
      <c r="WY129" s="26" t="s">
        <v>859</v>
      </c>
      <c r="XA129" s="26">
        <v>3000</v>
      </c>
      <c r="XB129" s="26">
        <v>3000</v>
      </c>
      <c r="XH129" s="26" t="s">
        <v>882</v>
      </c>
      <c r="XI129" s="26" t="s">
        <v>883</v>
      </c>
      <c r="XK129" s="26" t="s">
        <v>859</v>
      </c>
      <c r="XL129" s="26" t="s">
        <v>1224</v>
      </c>
      <c r="XM129" s="26">
        <v>0</v>
      </c>
      <c r="XN129" s="26">
        <v>1</v>
      </c>
      <c r="XO129" s="26">
        <v>0</v>
      </c>
      <c r="XP129" s="26">
        <v>0</v>
      </c>
      <c r="XQ129" s="26">
        <v>0</v>
      </c>
      <c r="XR129" s="26">
        <v>0</v>
      </c>
      <c r="XS129" s="26">
        <v>1</v>
      </c>
      <c r="XT129" s="26">
        <v>1</v>
      </c>
      <c r="XU129" s="26">
        <v>0</v>
      </c>
      <c r="XV129" s="26">
        <v>0</v>
      </c>
      <c r="XW129" s="26">
        <v>0</v>
      </c>
      <c r="XX129" s="26">
        <v>0</v>
      </c>
      <c r="XY129" s="26">
        <v>0</v>
      </c>
      <c r="XZ129" s="26">
        <v>0</v>
      </c>
      <c r="YA129" s="26">
        <v>0</v>
      </c>
      <c r="AAV129" s="26" t="s">
        <v>859</v>
      </c>
      <c r="AAW129" s="26" t="s">
        <v>1050</v>
      </c>
      <c r="AAX129" s="26">
        <v>0</v>
      </c>
      <c r="AAY129" s="26">
        <v>0</v>
      </c>
      <c r="AAZ129" s="26">
        <v>1</v>
      </c>
      <c r="ABA129" s="26">
        <v>1</v>
      </c>
      <c r="ABB129" s="26">
        <v>0</v>
      </c>
      <c r="ABC129" s="26">
        <v>0</v>
      </c>
      <c r="ABD129" s="26">
        <v>0</v>
      </c>
      <c r="ABE129" s="26">
        <v>0</v>
      </c>
      <c r="ABF129" s="26">
        <v>0</v>
      </c>
      <c r="ABH129" s="26" t="s">
        <v>863</v>
      </c>
      <c r="ABQ129" s="26" t="s">
        <v>863</v>
      </c>
      <c r="ACD129" s="26" t="s">
        <v>863</v>
      </c>
      <c r="ACR129" s="26">
        <v>243611991</v>
      </c>
      <c r="ACS129" s="26">
        <v>44550.286666666667</v>
      </c>
      <c r="ACV129" s="26" t="s">
        <v>866</v>
      </c>
      <c r="ACY129" s="26">
        <v>129</v>
      </c>
    </row>
    <row r="130" spans="1:779">
      <c r="A130" s="26" t="s">
        <v>1238</v>
      </c>
      <c r="B130" s="28">
        <v>44547.572341203697</v>
      </c>
      <c r="C130" s="28">
        <v>44547.574567083328</v>
      </c>
      <c r="D130" s="28">
        <v>44547</v>
      </c>
      <c r="E130" s="26" t="s">
        <v>1042</v>
      </c>
      <c r="F130" s="27">
        <v>44547</v>
      </c>
      <c r="G130" s="26" t="s">
        <v>1043</v>
      </c>
      <c r="H130" s="26" t="s">
        <v>1044</v>
      </c>
      <c r="I130" s="26" t="s">
        <v>1044</v>
      </c>
      <c r="J130" s="26" t="s">
        <v>1044</v>
      </c>
      <c r="K130" s="26" t="s">
        <v>857</v>
      </c>
      <c r="L130" t="s">
        <v>1239</v>
      </c>
      <c r="M130">
        <v>0</v>
      </c>
      <c r="N130">
        <v>0</v>
      </c>
      <c r="O130">
        <v>0</v>
      </c>
      <c r="P130">
        <v>1</v>
      </c>
      <c r="Q130">
        <v>1</v>
      </c>
      <c r="R130">
        <v>0</v>
      </c>
      <c r="S130">
        <v>0</v>
      </c>
      <c r="T130">
        <v>0</v>
      </c>
      <c r="U130">
        <v>0</v>
      </c>
      <c r="V130">
        <v>0</v>
      </c>
      <c r="W130">
        <v>0</v>
      </c>
      <c r="X130">
        <v>0</v>
      </c>
      <c r="Y130">
        <v>0</v>
      </c>
      <c r="Z130">
        <v>0</v>
      </c>
      <c r="AA130">
        <v>0</v>
      </c>
      <c r="AB130">
        <v>0</v>
      </c>
      <c r="AC130">
        <v>0</v>
      </c>
      <c r="AD130">
        <v>1</v>
      </c>
      <c r="AE130">
        <v>0</v>
      </c>
      <c r="AF130">
        <v>0</v>
      </c>
      <c r="AG130">
        <v>0</v>
      </c>
      <c r="AH130">
        <v>0</v>
      </c>
      <c r="AI130">
        <v>0</v>
      </c>
      <c r="DY130" s="26" t="s">
        <v>859</v>
      </c>
      <c r="EA130" s="26">
        <v>4000</v>
      </c>
      <c r="EB130" s="26">
        <v>4000</v>
      </c>
      <c r="ED130" s="26">
        <v>4000</v>
      </c>
      <c r="EE130" s="26">
        <v>0</v>
      </c>
      <c r="EF130" s="26">
        <v>0</v>
      </c>
      <c r="EH130" s="26" t="s">
        <v>892</v>
      </c>
      <c r="EK130" s="26" t="s">
        <v>863</v>
      </c>
      <c r="FD130" s="26" t="s">
        <v>859</v>
      </c>
      <c r="FF130" s="26">
        <v>2000</v>
      </c>
      <c r="FG130" s="26">
        <v>2000</v>
      </c>
      <c r="FI130" s="26">
        <v>3000</v>
      </c>
      <c r="FJ130" s="26">
        <v>-33.333333333333329</v>
      </c>
      <c r="FK130" s="26">
        <v>-1000</v>
      </c>
      <c r="FL130" s="26" t="s">
        <v>1240</v>
      </c>
      <c r="FM130" s="26" t="s">
        <v>892</v>
      </c>
      <c r="FP130" s="26" t="s">
        <v>863</v>
      </c>
      <c r="UO130" s="26" t="s">
        <v>859</v>
      </c>
      <c r="UQ130" s="26">
        <v>250</v>
      </c>
      <c r="UR130" s="26">
        <v>250</v>
      </c>
      <c r="UT130" s="26">
        <v>250</v>
      </c>
      <c r="UU130" s="26">
        <v>0</v>
      </c>
      <c r="UV130" s="26">
        <v>0</v>
      </c>
      <c r="UX130" s="26" t="s">
        <v>892</v>
      </c>
      <c r="VA130" s="26" t="s">
        <v>863</v>
      </c>
      <c r="AAV130" s="26" t="s">
        <v>863</v>
      </c>
      <c r="ABH130" s="26" t="s">
        <v>863</v>
      </c>
      <c r="ABQ130" s="26" t="s">
        <v>863</v>
      </c>
      <c r="ACD130" s="26" t="s">
        <v>863</v>
      </c>
      <c r="ACR130" s="26">
        <v>243612014</v>
      </c>
      <c r="ACS130" s="26">
        <v>44550.28670138889</v>
      </c>
      <c r="ACV130" s="26" t="s">
        <v>866</v>
      </c>
      <c r="ACY130" s="26">
        <v>130</v>
      </c>
    </row>
    <row r="131" spans="1:779">
      <c r="A131" s="26" t="s">
        <v>1241</v>
      </c>
      <c r="B131" s="28">
        <v>44547.584146006942</v>
      </c>
      <c r="C131" s="28">
        <v>44547.586880567127</v>
      </c>
      <c r="D131" s="28">
        <v>44547</v>
      </c>
      <c r="E131" s="26" t="s">
        <v>1042</v>
      </c>
      <c r="F131" s="27">
        <v>44547</v>
      </c>
      <c r="G131" s="26" t="s">
        <v>1043</v>
      </c>
      <c r="H131" s="26" t="s">
        <v>1044</v>
      </c>
      <c r="I131" s="26" t="s">
        <v>1044</v>
      </c>
      <c r="J131" s="26" t="s">
        <v>1044</v>
      </c>
      <c r="K131" s="26" t="s">
        <v>857</v>
      </c>
      <c r="L131" t="s">
        <v>1242</v>
      </c>
      <c r="M131">
        <v>1</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s="26" t="s">
        <v>859</v>
      </c>
      <c r="AL131" s="26">
        <v>1000</v>
      </c>
      <c r="AM131" s="26">
        <v>1000</v>
      </c>
      <c r="AS131" s="26" t="s">
        <v>892</v>
      </c>
      <c r="AV131" s="26" t="s">
        <v>863</v>
      </c>
      <c r="AAV131" s="26" t="s">
        <v>859</v>
      </c>
      <c r="AAW131" s="26" t="s">
        <v>876</v>
      </c>
      <c r="AAX131" s="26">
        <v>0</v>
      </c>
      <c r="AAY131" s="26">
        <v>0</v>
      </c>
      <c r="AAZ131" s="26">
        <v>0</v>
      </c>
      <c r="ABA131" s="26">
        <v>0</v>
      </c>
      <c r="ABB131" s="26">
        <v>0</v>
      </c>
      <c r="ABC131" s="26">
        <v>0</v>
      </c>
      <c r="ABD131" s="26">
        <v>0</v>
      </c>
      <c r="ABE131" s="26">
        <v>1</v>
      </c>
      <c r="ABF131" s="26">
        <v>0</v>
      </c>
      <c r="ABG131" s="26" t="s">
        <v>1243</v>
      </c>
      <c r="ABH131" s="26" t="s">
        <v>863</v>
      </c>
      <c r="ABQ131" s="26" t="s">
        <v>863</v>
      </c>
      <c r="ACD131" s="26" t="s">
        <v>863</v>
      </c>
      <c r="ACR131" s="26">
        <v>243612034</v>
      </c>
      <c r="ACS131" s="26">
        <v>44550.286736111113</v>
      </c>
      <c r="ACV131" s="26" t="s">
        <v>866</v>
      </c>
      <c r="ACY131" s="26">
        <v>131</v>
      </c>
    </row>
    <row r="132" spans="1:779">
      <c r="A132" s="26" t="s">
        <v>1244</v>
      </c>
      <c r="B132" s="28">
        <v>44547.602919895842</v>
      </c>
      <c r="C132" s="28">
        <v>44547.605926909717</v>
      </c>
      <c r="D132" s="28">
        <v>44547</v>
      </c>
      <c r="E132" s="26" t="s">
        <v>1042</v>
      </c>
      <c r="F132" s="27">
        <v>44547</v>
      </c>
      <c r="G132" s="26" t="s">
        <v>1043</v>
      </c>
      <c r="H132" s="26" t="s">
        <v>1044</v>
      </c>
      <c r="I132" s="26" t="s">
        <v>1044</v>
      </c>
      <c r="J132" s="26" t="s">
        <v>1044</v>
      </c>
      <c r="K132" s="26" t="s">
        <v>857</v>
      </c>
      <c r="L132" t="s">
        <v>1245</v>
      </c>
      <c r="M132">
        <v>0</v>
      </c>
      <c r="N132">
        <v>0</v>
      </c>
      <c r="O132">
        <v>1</v>
      </c>
      <c r="P132">
        <v>0</v>
      </c>
      <c r="Q132">
        <v>1</v>
      </c>
      <c r="R132">
        <v>0</v>
      </c>
      <c r="S132">
        <v>0</v>
      </c>
      <c r="T132">
        <v>0</v>
      </c>
      <c r="U132">
        <v>0</v>
      </c>
      <c r="V132">
        <v>0</v>
      </c>
      <c r="W132">
        <v>1</v>
      </c>
      <c r="X132">
        <v>0</v>
      </c>
      <c r="Y132">
        <v>0</v>
      </c>
      <c r="Z132">
        <v>0</v>
      </c>
      <c r="AA132">
        <v>0</v>
      </c>
      <c r="AB132">
        <v>0</v>
      </c>
      <c r="AC132">
        <v>1</v>
      </c>
      <c r="AD132">
        <v>0</v>
      </c>
      <c r="AE132">
        <v>0</v>
      </c>
      <c r="AF132">
        <v>0</v>
      </c>
      <c r="AG132">
        <v>0</v>
      </c>
      <c r="AH132">
        <v>0</v>
      </c>
      <c r="AI132">
        <v>0</v>
      </c>
      <c r="CT132" s="26" t="s">
        <v>859</v>
      </c>
      <c r="CV132" s="26">
        <v>2500</v>
      </c>
      <c r="CW132" s="26">
        <v>2500</v>
      </c>
      <c r="CY132" s="26">
        <v>3400</v>
      </c>
      <c r="CZ132" s="26">
        <v>-26.47058823529412</v>
      </c>
      <c r="DA132" s="26">
        <v>-900</v>
      </c>
      <c r="DB132" s="26" t="s">
        <v>1246</v>
      </c>
      <c r="DC132" s="26" t="s">
        <v>892</v>
      </c>
      <c r="DF132" s="26" t="s">
        <v>863</v>
      </c>
      <c r="FD132" s="26" t="s">
        <v>859</v>
      </c>
      <c r="FF132" s="26">
        <v>2000</v>
      </c>
      <c r="FG132" s="26">
        <v>2000</v>
      </c>
      <c r="FI132" s="26">
        <v>3000</v>
      </c>
      <c r="FJ132" s="26">
        <v>-33.333333333333329</v>
      </c>
      <c r="FK132" s="26">
        <v>-1000</v>
      </c>
      <c r="FL132" s="26" t="s">
        <v>1247</v>
      </c>
      <c r="FM132" s="26" t="s">
        <v>892</v>
      </c>
      <c r="FP132" s="26" t="s">
        <v>863</v>
      </c>
      <c r="MF132" s="26" t="s">
        <v>869</v>
      </c>
      <c r="MG132" s="26">
        <v>500</v>
      </c>
      <c r="MH132" s="26">
        <v>500</v>
      </c>
      <c r="MI132" s="26">
        <v>500</v>
      </c>
      <c r="MK132" s="26">
        <v>500</v>
      </c>
      <c r="ML132" s="26">
        <v>0</v>
      </c>
      <c r="MM132" s="26">
        <v>0</v>
      </c>
      <c r="MO132" s="26" t="s">
        <v>892</v>
      </c>
      <c r="MR132" s="26" t="s">
        <v>863</v>
      </c>
      <c r="QZ132" s="26" t="s">
        <v>859</v>
      </c>
      <c r="RB132" s="26">
        <v>1500</v>
      </c>
      <c r="RC132" s="26">
        <v>1500</v>
      </c>
      <c r="RE132" s="26">
        <v>1500</v>
      </c>
      <c r="RF132" s="26">
        <v>0</v>
      </c>
      <c r="RG132" s="26">
        <v>0</v>
      </c>
      <c r="RI132" s="26" t="s">
        <v>892</v>
      </c>
      <c r="RL132" s="26" t="s">
        <v>863</v>
      </c>
      <c r="AAV132" s="26" t="s">
        <v>863</v>
      </c>
      <c r="ABH132" s="26" t="s">
        <v>863</v>
      </c>
      <c r="ABQ132" s="26" t="s">
        <v>863</v>
      </c>
      <c r="ACD132" s="26" t="s">
        <v>863</v>
      </c>
      <c r="ACR132" s="26">
        <v>243612055</v>
      </c>
      <c r="ACS132" s="26">
        <v>44550.286770833343</v>
      </c>
      <c r="ACV132" s="26" t="s">
        <v>866</v>
      </c>
      <c r="ACY132" s="26">
        <v>132</v>
      </c>
    </row>
    <row r="133" spans="1:779">
      <c r="A133" s="26" t="s">
        <v>1248</v>
      </c>
      <c r="B133" s="28">
        <v>44547.622343645831</v>
      </c>
      <c r="C133" s="28">
        <v>44547.625613333337</v>
      </c>
      <c r="D133" s="28">
        <v>44547</v>
      </c>
      <c r="E133" s="26" t="s">
        <v>1042</v>
      </c>
      <c r="F133" s="27">
        <v>44547</v>
      </c>
      <c r="G133" s="26" t="s">
        <v>1043</v>
      </c>
      <c r="H133" s="26" t="s">
        <v>1044</v>
      </c>
      <c r="I133" s="26" t="s">
        <v>1044</v>
      </c>
      <c r="J133" s="26" t="s">
        <v>1044</v>
      </c>
      <c r="K133" s="26" t="s">
        <v>857</v>
      </c>
      <c r="L133" t="s">
        <v>1249</v>
      </c>
      <c r="M133">
        <v>0</v>
      </c>
      <c r="N133">
        <v>0</v>
      </c>
      <c r="O133">
        <v>0</v>
      </c>
      <c r="P133">
        <v>0</v>
      </c>
      <c r="Q133">
        <v>0</v>
      </c>
      <c r="R133">
        <v>0</v>
      </c>
      <c r="S133">
        <v>0</v>
      </c>
      <c r="T133">
        <v>0</v>
      </c>
      <c r="U133">
        <v>1</v>
      </c>
      <c r="V133">
        <v>0</v>
      </c>
      <c r="W133">
        <v>0</v>
      </c>
      <c r="X133">
        <v>0</v>
      </c>
      <c r="Y133">
        <v>0</v>
      </c>
      <c r="Z133">
        <v>0</v>
      </c>
      <c r="AA133">
        <v>1</v>
      </c>
      <c r="AB133">
        <v>0</v>
      </c>
      <c r="AC133">
        <v>1</v>
      </c>
      <c r="AD133">
        <v>0</v>
      </c>
      <c r="AE133">
        <v>0</v>
      </c>
      <c r="AF133">
        <v>0</v>
      </c>
      <c r="AG133">
        <v>0</v>
      </c>
      <c r="AH133">
        <v>0</v>
      </c>
      <c r="AI133">
        <v>0</v>
      </c>
      <c r="JV133" s="26" t="s">
        <v>1006</v>
      </c>
      <c r="JX133" s="26">
        <v>500</v>
      </c>
      <c r="JY133" s="26">
        <v>500</v>
      </c>
      <c r="KA133" s="26">
        <v>300</v>
      </c>
      <c r="KB133" s="26">
        <v>66.666666666666657</v>
      </c>
      <c r="KC133" s="26">
        <v>200</v>
      </c>
      <c r="KD133" s="26" t="s">
        <v>1250</v>
      </c>
      <c r="KE133" s="26" t="s">
        <v>892</v>
      </c>
      <c r="KH133" s="26" t="s">
        <v>859</v>
      </c>
      <c r="KI133" s="26" t="s">
        <v>1199</v>
      </c>
      <c r="KJ133" s="26">
        <v>0</v>
      </c>
      <c r="KK133" s="26">
        <v>1</v>
      </c>
      <c r="KL133" s="26">
        <v>0</v>
      </c>
      <c r="KM133" s="26">
        <v>0</v>
      </c>
      <c r="KN133" s="26">
        <v>0</v>
      </c>
      <c r="KO133" s="26">
        <v>0</v>
      </c>
      <c r="KP133" s="26">
        <v>1</v>
      </c>
      <c r="KQ133" s="26">
        <v>0</v>
      </c>
      <c r="KR133" s="26">
        <v>0</v>
      </c>
      <c r="KS133" s="26">
        <v>0</v>
      </c>
      <c r="KT133" s="26">
        <v>0</v>
      </c>
      <c r="KU133" s="26">
        <v>0</v>
      </c>
      <c r="KV133" s="26">
        <v>0</v>
      </c>
      <c r="KW133" s="26">
        <v>0</v>
      </c>
      <c r="KX133" s="26">
        <v>0</v>
      </c>
      <c r="QZ133" s="26" t="s">
        <v>859</v>
      </c>
      <c r="RB133" s="26">
        <v>1500</v>
      </c>
      <c r="RC133" s="26">
        <v>1500</v>
      </c>
      <c r="RE133" s="26">
        <v>1500</v>
      </c>
      <c r="RF133" s="26">
        <v>0</v>
      </c>
      <c r="RG133" s="26">
        <v>0</v>
      </c>
      <c r="RI133" s="26" t="s">
        <v>892</v>
      </c>
      <c r="RL133" s="26" t="s">
        <v>859</v>
      </c>
      <c r="RM133" s="26" t="s">
        <v>1251</v>
      </c>
      <c r="RN133" s="26">
        <v>0</v>
      </c>
      <c r="RO133" s="26">
        <v>0</v>
      </c>
      <c r="RP133" s="26">
        <v>0</v>
      </c>
      <c r="RQ133" s="26">
        <v>0</v>
      </c>
      <c r="RR133" s="26">
        <v>0</v>
      </c>
      <c r="RS133" s="26">
        <v>0</v>
      </c>
      <c r="RT133" s="26">
        <v>0</v>
      </c>
      <c r="RU133" s="26">
        <v>1</v>
      </c>
      <c r="RV133" s="26">
        <v>1</v>
      </c>
      <c r="RW133" s="26">
        <v>0</v>
      </c>
      <c r="RX133" s="26">
        <v>0</v>
      </c>
      <c r="RY133" s="26">
        <v>0</v>
      </c>
      <c r="RZ133" s="26">
        <v>0</v>
      </c>
      <c r="SA133" s="26">
        <v>0</v>
      </c>
      <c r="SB133" s="26">
        <v>0</v>
      </c>
      <c r="TJ133" s="26" t="s">
        <v>869</v>
      </c>
      <c r="TK133" s="26">
        <v>500</v>
      </c>
      <c r="TL133" s="26">
        <v>500</v>
      </c>
      <c r="TM133" s="26">
        <v>150</v>
      </c>
      <c r="TO133" s="26">
        <v>150</v>
      </c>
      <c r="TP133" s="26">
        <v>0</v>
      </c>
      <c r="TQ133" s="26">
        <v>0</v>
      </c>
      <c r="TS133" s="26" t="s">
        <v>892</v>
      </c>
      <c r="TV133" s="26" t="s">
        <v>863</v>
      </c>
      <c r="AAV133" s="26" t="s">
        <v>863</v>
      </c>
      <c r="ABH133" s="26" t="s">
        <v>863</v>
      </c>
      <c r="ABQ133" s="26" t="s">
        <v>863</v>
      </c>
      <c r="ACD133" s="26" t="s">
        <v>863</v>
      </c>
      <c r="ACR133" s="26">
        <v>243612078</v>
      </c>
      <c r="ACS133" s="26">
        <v>44550.286817129629</v>
      </c>
      <c r="ACV133" s="26" t="s">
        <v>866</v>
      </c>
      <c r="ACY133" s="26">
        <v>133</v>
      </c>
    </row>
    <row r="134" spans="1:779">
      <c r="A134" s="26" t="s">
        <v>1252</v>
      </c>
      <c r="B134" s="28">
        <v>44548.335609837959</v>
      </c>
      <c r="C134" s="28">
        <v>44548.339025162037</v>
      </c>
      <c r="D134" s="28">
        <v>44548</v>
      </c>
      <c r="E134" s="26" t="s">
        <v>1042</v>
      </c>
      <c r="F134" s="27">
        <v>44548</v>
      </c>
      <c r="G134" s="26" t="s">
        <v>1043</v>
      </c>
      <c r="H134" s="26" t="s">
        <v>1044</v>
      </c>
      <c r="I134" s="26" t="s">
        <v>1044</v>
      </c>
      <c r="J134" s="26" t="s">
        <v>1044</v>
      </c>
      <c r="K134" s="26" t="s">
        <v>857</v>
      </c>
      <c r="L134" t="s">
        <v>1002</v>
      </c>
      <c r="M134">
        <v>0</v>
      </c>
      <c r="N134">
        <v>1</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1</v>
      </c>
      <c r="AI134">
        <v>0</v>
      </c>
      <c r="BO134" s="26" t="s">
        <v>859</v>
      </c>
      <c r="BQ134" s="26">
        <v>1500</v>
      </c>
      <c r="BR134" s="26">
        <v>1500</v>
      </c>
      <c r="BT134" s="26">
        <v>1000</v>
      </c>
      <c r="BU134" s="26">
        <v>50</v>
      </c>
      <c r="BV134" s="26">
        <v>500</v>
      </c>
      <c r="BW134" s="26" t="s">
        <v>1253</v>
      </c>
      <c r="BX134" s="26" t="s">
        <v>892</v>
      </c>
      <c r="CA134" s="26" t="s">
        <v>859</v>
      </c>
      <c r="CB134" s="26" t="s">
        <v>1251</v>
      </c>
      <c r="CC134" s="26">
        <v>0</v>
      </c>
      <c r="CD134" s="26">
        <v>0</v>
      </c>
      <c r="CE134" s="26">
        <v>0</v>
      </c>
      <c r="CF134" s="26">
        <v>0</v>
      </c>
      <c r="CG134" s="26">
        <v>0</v>
      </c>
      <c r="CH134" s="26">
        <v>0</v>
      </c>
      <c r="CI134" s="26">
        <v>0</v>
      </c>
      <c r="CJ134" s="26">
        <v>1</v>
      </c>
      <c r="CK134" s="26">
        <v>1</v>
      </c>
      <c r="CL134" s="26">
        <v>0</v>
      </c>
      <c r="CM134" s="26">
        <v>0</v>
      </c>
      <c r="CN134" s="26">
        <v>0</v>
      </c>
      <c r="CO134" s="26">
        <v>0</v>
      </c>
      <c r="CP134" s="26">
        <v>0</v>
      </c>
      <c r="CQ134" s="26">
        <v>0</v>
      </c>
      <c r="ZG134" s="26" t="s">
        <v>859</v>
      </c>
      <c r="ZI134" s="26">
        <v>1500</v>
      </c>
      <c r="ZJ134" s="26">
        <v>1500</v>
      </c>
      <c r="ZL134" s="26">
        <v>1500</v>
      </c>
      <c r="ZM134" s="26">
        <v>0</v>
      </c>
      <c r="ZN134" s="26">
        <v>0</v>
      </c>
      <c r="ZP134" s="26" t="s">
        <v>882</v>
      </c>
      <c r="ZQ134" s="26" t="s">
        <v>883</v>
      </c>
      <c r="ZS134" s="26" t="s">
        <v>859</v>
      </c>
      <c r="ZT134" s="26" t="s">
        <v>1254</v>
      </c>
      <c r="ZU134" s="26">
        <v>0</v>
      </c>
      <c r="ZV134" s="26">
        <v>1</v>
      </c>
      <c r="ZW134" s="26">
        <v>0</v>
      </c>
      <c r="ZX134" s="26">
        <v>0</v>
      </c>
      <c r="ZY134" s="26">
        <v>0</v>
      </c>
      <c r="ZZ134" s="26">
        <v>0</v>
      </c>
      <c r="AAA134" s="26">
        <v>1</v>
      </c>
      <c r="AAB134" s="26">
        <v>1</v>
      </c>
      <c r="AAC134" s="26">
        <v>0</v>
      </c>
      <c r="AAD134" s="26">
        <v>0</v>
      </c>
      <c r="AAE134" s="26">
        <v>0</v>
      </c>
      <c r="AAF134" s="26">
        <v>0</v>
      </c>
      <c r="AAG134" s="26">
        <v>0</v>
      </c>
      <c r="AAH134" s="26">
        <v>0</v>
      </c>
      <c r="AAI134" s="26">
        <v>0</v>
      </c>
      <c r="AAV134" s="26" t="s">
        <v>859</v>
      </c>
      <c r="AAW134" s="26" t="s">
        <v>1050</v>
      </c>
      <c r="AAX134" s="26">
        <v>0</v>
      </c>
      <c r="AAY134" s="26">
        <v>0</v>
      </c>
      <c r="AAZ134" s="26">
        <v>1</v>
      </c>
      <c r="ABA134" s="26">
        <v>1</v>
      </c>
      <c r="ABB134" s="26">
        <v>0</v>
      </c>
      <c r="ABC134" s="26">
        <v>0</v>
      </c>
      <c r="ABD134" s="26">
        <v>0</v>
      </c>
      <c r="ABE134" s="26">
        <v>0</v>
      </c>
      <c r="ABF134" s="26">
        <v>0</v>
      </c>
      <c r="ABH134" s="26" t="s">
        <v>859</v>
      </c>
      <c r="ABI134" s="26" t="s">
        <v>1061</v>
      </c>
      <c r="ABJ134" s="26">
        <v>0</v>
      </c>
      <c r="ABK134" s="26">
        <v>0</v>
      </c>
      <c r="ABL134" s="26">
        <v>1</v>
      </c>
      <c r="ABM134" s="26">
        <v>0</v>
      </c>
      <c r="ABN134" s="26">
        <v>0</v>
      </c>
      <c r="ABO134" s="26">
        <v>0</v>
      </c>
      <c r="ABQ134" s="26" t="s">
        <v>863</v>
      </c>
      <c r="ACD134" s="26" t="s">
        <v>863</v>
      </c>
      <c r="ACR134" s="26">
        <v>243612097</v>
      </c>
      <c r="ACS134" s="26">
        <v>44550.286863425921</v>
      </c>
      <c r="ACV134" s="26" t="s">
        <v>866</v>
      </c>
      <c r="ACY134" s="26">
        <v>134</v>
      </c>
    </row>
    <row r="135" spans="1:779">
      <c r="A135" s="26" t="s">
        <v>1255</v>
      </c>
      <c r="B135" s="28">
        <v>44548.359147442126</v>
      </c>
      <c r="C135" s="28">
        <v>44548.362473148147</v>
      </c>
      <c r="D135" s="28">
        <v>44548</v>
      </c>
      <c r="E135" s="26" t="s">
        <v>1042</v>
      </c>
      <c r="F135" s="27">
        <v>44548</v>
      </c>
      <c r="G135" s="26" t="s">
        <v>1043</v>
      </c>
      <c r="H135" s="26" t="s">
        <v>1044</v>
      </c>
      <c r="I135" s="26" t="s">
        <v>1044</v>
      </c>
      <c r="J135" s="26" t="s">
        <v>1044</v>
      </c>
      <c r="K135" s="26" t="s">
        <v>857</v>
      </c>
      <c r="L135" t="s">
        <v>1256</v>
      </c>
      <c r="M135">
        <v>0</v>
      </c>
      <c r="N135">
        <v>0</v>
      </c>
      <c r="O135">
        <v>0</v>
      </c>
      <c r="P135">
        <v>0</v>
      </c>
      <c r="Q135">
        <v>0</v>
      </c>
      <c r="R135">
        <v>0</v>
      </c>
      <c r="S135">
        <v>0</v>
      </c>
      <c r="T135">
        <v>0</v>
      </c>
      <c r="U135">
        <v>0</v>
      </c>
      <c r="V135">
        <v>0</v>
      </c>
      <c r="W135">
        <v>0</v>
      </c>
      <c r="X135">
        <v>0</v>
      </c>
      <c r="Y135">
        <v>0</v>
      </c>
      <c r="Z135">
        <v>1</v>
      </c>
      <c r="AA135">
        <v>1</v>
      </c>
      <c r="AB135">
        <v>0</v>
      </c>
      <c r="AC135">
        <v>0</v>
      </c>
      <c r="AD135">
        <v>0</v>
      </c>
      <c r="AE135">
        <v>1</v>
      </c>
      <c r="AF135">
        <v>0</v>
      </c>
      <c r="AG135">
        <v>0</v>
      </c>
      <c r="AH135">
        <v>0</v>
      </c>
      <c r="AI135">
        <v>0</v>
      </c>
      <c r="SE135" s="26" t="s">
        <v>869</v>
      </c>
      <c r="SF135" s="26">
        <v>1000</v>
      </c>
      <c r="SG135" s="26">
        <v>1000</v>
      </c>
      <c r="SH135" s="26">
        <v>200</v>
      </c>
      <c r="SJ135" s="26">
        <v>200</v>
      </c>
      <c r="SK135" s="26">
        <v>0</v>
      </c>
      <c r="SL135" s="26">
        <v>0</v>
      </c>
      <c r="SN135" s="26" t="s">
        <v>882</v>
      </c>
      <c r="SO135" s="26" t="s">
        <v>883</v>
      </c>
      <c r="SQ135" s="26" t="s">
        <v>859</v>
      </c>
      <c r="SR135" s="26" t="s">
        <v>1220</v>
      </c>
      <c r="SS135" s="26">
        <v>0</v>
      </c>
      <c r="ST135" s="26">
        <v>1</v>
      </c>
      <c r="SU135" s="26">
        <v>0</v>
      </c>
      <c r="SV135" s="26">
        <v>0</v>
      </c>
      <c r="SW135" s="26">
        <v>0</v>
      </c>
      <c r="SX135" s="26">
        <v>0</v>
      </c>
      <c r="SY135" s="26">
        <v>0</v>
      </c>
      <c r="SZ135" s="26">
        <v>1</v>
      </c>
      <c r="TA135" s="26">
        <v>1</v>
      </c>
      <c r="TB135" s="26">
        <v>0</v>
      </c>
      <c r="TC135" s="26">
        <v>0</v>
      </c>
      <c r="TD135" s="26">
        <v>0</v>
      </c>
      <c r="TE135" s="26">
        <v>0</v>
      </c>
      <c r="TF135" s="26">
        <v>0</v>
      </c>
      <c r="TG135" s="26">
        <v>0</v>
      </c>
      <c r="TJ135" s="26" t="s">
        <v>869</v>
      </c>
      <c r="TK135" s="26">
        <v>500</v>
      </c>
      <c r="TL135" s="26">
        <v>500</v>
      </c>
      <c r="TM135" s="26">
        <v>150</v>
      </c>
      <c r="TO135" s="26">
        <v>150</v>
      </c>
      <c r="TP135" s="26">
        <v>0</v>
      </c>
      <c r="TQ135" s="26">
        <v>0</v>
      </c>
      <c r="TS135" s="26" t="s">
        <v>892</v>
      </c>
      <c r="TV135" s="26" t="s">
        <v>863</v>
      </c>
      <c r="VT135" s="26" t="s">
        <v>859</v>
      </c>
      <c r="VV135" s="26">
        <v>1400</v>
      </c>
      <c r="VW135" s="26">
        <v>1400</v>
      </c>
      <c r="VY135" s="26">
        <v>1500</v>
      </c>
      <c r="VZ135" s="26">
        <v>-6.666666666666667</v>
      </c>
      <c r="WA135" s="26">
        <v>-100</v>
      </c>
      <c r="WC135" s="26" t="s">
        <v>892</v>
      </c>
      <c r="WF135" s="26" t="s">
        <v>863</v>
      </c>
      <c r="AAV135" s="26" t="s">
        <v>863</v>
      </c>
      <c r="ABH135" s="26" t="s">
        <v>863</v>
      </c>
      <c r="ABQ135" s="26" t="s">
        <v>863</v>
      </c>
      <c r="ACD135" s="26" t="s">
        <v>863</v>
      </c>
      <c r="ACR135" s="26">
        <v>243612430</v>
      </c>
      <c r="ACS135" s="26">
        <v>44550.287974537037</v>
      </c>
      <c r="ACV135" s="26" t="s">
        <v>866</v>
      </c>
      <c r="ACY135" s="26">
        <v>135</v>
      </c>
    </row>
    <row r="136" spans="1:779">
      <c r="A136" s="26" t="s">
        <v>1257</v>
      </c>
      <c r="B136" s="28">
        <v>44548.391223611106</v>
      </c>
      <c r="C136" s="28">
        <v>44548.396359722217</v>
      </c>
      <c r="D136" s="28">
        <v>44548</v>
      </c>
      <c r="E136" s="26" t="s">
        <v>1042</v>
      </c>
      <c r="F136" s="27">
        <v>44548</v>
      </c>
      <c r="G136" s="26" t="s">
        <v>1043</v>
      </c>
      <c r="H136" s="26" t="s">
        <v>1044</v>
      </c>
      <c r="I136" s="26" t="s">
        <v>1044</v>
      </c>
      <c r="J136" s="26" t="s">
        <v>1044</v>
      </c>
      <c r="K136" s="26" t="s">
        <v>857</v>
      </c>
      <c r="L136" t="s">
        <v>1258</v>
      </c>
      <c r="M136">
        <v>0</v>
      </c>
      <c r="N136">
        <v>0</v>
      </c>
      <c r="O136">
        <v>0</v>
      </c>
      <c r="P136">
        <v>0</v>
      </c>
      <c r="Q136">
        <v>0</v>
      </c>
      <c r="R136">
        <v>0</v>
      </c>
      <c r="S136">
        <v>0</v>
      </c>
      <c r="T136">
        <v>0</v>
      </c>
      <c r="U136">
        <v>0</v>
      </c>
      <c r="V136">
        <v>1</v>
      </c>
      <c r="W136">
        <v>0</v>
      </c>
      <c r="X136">
        <v>1</v>
      </c>
      <c r="Y136">
        <v>1</v>
      </c>
      <c r="Z136">
        <v>0</v>
      </c>
      <c r="AA136">
        <v>0</v>
      </c>
      <c r="AB136">
        <v>0</v>
      </c>
      <c r="AC136">
        <v>1</v>
      </c>
      <c r="AD136">
        <v>0</v>
      </c>
      <c r="AE136">
        <v>0</v>
      </c>
      <c r="AF136">
        <v>0</v>
      </c>
      <c r="AG136">
        <v>0</v>
      </c>
      <c r="AH136">
        <v>0</v>
      </c>
      <c r="AI136">
        <v>0</v>
      </c>
      <c r="LA136" s="26" t="s">
        <v>1006</v>
      </c>
      <c r="LC136" s="26">
        <v>300</v>
      </c>
      <c r="LD136" s="26">
        <v>300</v>
      </c>
      <c r="LF136" s="26">
        <v>300</v>
      </c>
      <c r="LG136" s="26">
        <v>0</v>
      </c>
      <c r="LH136" s="26">
        <v>0</v>
      </c>
      <c r="LJ136" s="26" t="s">
        <v>892</v>
      </c>
      <c r="LM136" s="26" t="s">
        <v>863</v>
      </c>
      <c r="NK136" s="26" t="s">
        <v>1006</v>
      </c>
      <c r="NM136" s="26">
        <v>500</v>
      </c>
      <c r="NN136" s="26">
        <v>500</v>
      </c>
      <c r="NP136" s="26">
        <v>500</v>
      </c>
      <c r="NQ136" s="26">
        <v>0</v>
      </c>
      <c r="NR136" s="26">
        <v>0</v>
      </c>
      <c r="NT136" s="26" t="s">
        <v>892</v>
      </c>
      <c r="NW136" s="26" t="s">
        <v>863</v>
      </c>
      <c r="OP136" s="26" t="s">
        <v>1006</v>
      </c>
      <c r="OR136" s="26">
        <v>100</v>
      </c>
      <c r="OS136" s="26">
        <v>100</v>
      </c>
      <c r="OU136" s="26">
        <v>100</v>
      </c>
      <c r="OV136" s="26">
        <v>0</v>
      </c>
      <c r="OW136" s="26">
        <v>0</v>
      </c>
      <c r="OY136" s="26" t="s">
        <v>892</v>
      </c>
      <c r="PB136" s="26" t="s">
        <v>863</v>
      </c>
      <c r="QZ136" s="26" t="s">
        <v>859</v>
      </c>
      <c r="RB136" s="26">
        <v>1500</v>
      </c>
      <c r="RC136" s="26">
        <v>1500</v>
      </c>
      <c r="RE136" s="26">
        <v>1500</v>
      </c>
      <c r="RF136" s="26">
        <v>0</v>
      </c>
      <c r="RG136" s="26">
        <v>0</v>
      </c>
      <c r="RI136" s="26" t="s">
        <v>892</v>
      </c>
      <c r="RL136" s="26" t="s">
        <v>863</v>
      </c>
      <c r="AAV136" s="26" t="s">
        <v>863</v>
      </c>
      <c r="ABH136" s="26" t="s">
        <v>863</v>
      </c>
      <c r="ABQ136" s="26" t="s">
        <v>863</v>
      </c>
      <c r="ACD136" s="26" t="s">
        <v>863</v>
      </c>
      <c r="ACR136" s="26">
        <v>243612680</v>
      </c>
      <c r="ACS136" s="26">
        <v>44550.288865740753</v>
      </c>
      <c r="ACV136" s="26" t="s">
        <v>866</v>
      </c>
      <c r="ACY136" s="26">
        <v>136</v>
      </c>
    </row>
    <row r="137" spans="1:779">
      <c r="A137" s="26" t="s">
        <v>1259</v>
      </c>
      <c r="B137" s="28">
        <v>44548.419977800928</v>
      </c>
      <c r="C137" s="28">
        <v>44548.421350960649</v>
      </c>
      <c r="D137" s="28">
        <v>44548</v>
      </c>
      <c r="E137" s="26" t="s">
        <v>1042</v>
      </c>
      <c r="F137" s="27">
        <v>44548</v>
      </c>
      <c r="G137" s="26" t="s">
        <v>1043</v>
      </c>
      <c r="H137" s="26" t="s">
        <v>1044</v>
      </c>
      <c r="I137" s="26" t="s">
        <v>1044</v>
      </c>
      <c r="J137" s="26" t="s">
        <v>1044</v>
      </c>
      <c r="K137" s="26" t="s">
        <v>857</v>
      </c>
      <c r="L137" t="s">
        <v>1260</v>
      </c>
      <c r="M137">
        <v>0</v>
      </c>
      <c r="N137">
        <v>0</v>
      </c>
      <c r="O137">
        <v>0</v>
      </c>
      <c r="P137">
        <v>0</v>
      </c>
      <c r="Q137">
        <v>0</v>
      </c>
      <c r="R137">
        <v>0</v>
      </c>
      <c r="S137">
        <v>0</v>
      </c>
      <c r="T137">
        <v>0</v>
      </c>
      <c r="U137">
        <v>0</v>
      </c>
      <c r="V137">
        <v>1</v>
      </c>
      <c r="W137">
        <v>0</v>
      </c>
      <c r="X137">
        <v>0</v>
      </c>
      <c r="Y137">
        <v>1</v>
      </c>
      <c r="Z137">
        <v>0</v>
      </c>
      <c r="AA137">
        <v>0</v>
      </c>
      <c r="AB137">
        <v>0</v>
      </c>
      <c r="AC137">
        <v>0</v>
      </c>
      <c r="AD137">
        <v>0</v>
      </c>
      <c r="AE137">
        <v>0</v>
      </c>
      <c r="AF137">
        <v>0</v>
      </c>
      <c r="AG137">
        <v>0</v>
      </c>
      <c r="AH137">
        <v>0</v>
      </c>
      <c r="AI137">
        <v>0</v>
      </c>
      <c r="LA137" s="26" t="s">
        <v>1006</v>
      </c>
      <c r="LC137" s="26">
        <v>300</v>
      </c>
      <c r="LD137" s="26">
        <v>300</v>
      </c>
      <c r="LF137" s="26">
        <v>300</v>
      </c>
      <c r="LG137" s="26">
        <v>0</v>
      </c>
      <c r="LH137" s="26">
        <v>0</v>
      </c>
      <c r="LJ137" s="26" t="s">
        <v>892</v>
      </c>
      <c r="LM137" s="26" t="s">
        <v>863</v>
      </c>
      <c r="OP137" s="26" t="s">
        <v>1006</v>
      </c>
      <c r="OR137" s="26">
        <v>100</v>
      </c>
      <c r="OS137" s="26">
        <v>100</v>
      </c>
      <c r="OU137" s="26">
        <v>100</v>
      </c>
      <c r="OV137" s="26">
        <v>0</v>
      </c>
      <c r="OW137" s="26">
        <v>0</v>
      </c>
      <c r="OY137" s="26" t="s">
        <v>892</v>
      </c>
      <c r="PB137" s="26" t="s">
        <v>863</v>
      </c>
      <c r="AAV137" s="26" t="s">
        <v>863</v>
      </c>
      <c r="ABH137" s="26" t="s">
        <v>863</v>
      </c>
      <c r="ABQ137" s="26" t="s">
        <v>863</v>
      </c>
      <c r="ACD137" s="26" t="s">
        <v>863</v>
      </c>
      <c r="ACR137" s="26">
        <v>243612694</v>
      </c>
      <c r="ACS137" s="26">
        <v>44550.288900462961</v>
      </c>
      <c r="ACV137" s="26" t="s">
        <v>866</v>
      </c>
      <c r="ACY137" s="26">
        <v>137</v>
      </c>
    </row>
    <row r="138" spans="1:779">
      <c r="A138" s="26" t="s">
        <v>1261</v>
      </c>
      <c r="B138" s="28">
        <v>44548.441868680558</v>
      </c>
      <c r="C138" s="28">
        <v>44548.444667465279</v>
      </c>
      <c r="D138" s="28">
        <v>44548</v>
      </c>
      <c r="E138" s="26" t="s">
        <v>1042</v>
      </c>
      <c r="F138" s="27">
        <v>44548</v>
      </c>
      <c r="G138" s="26" t="s">
        <v>1043</v>
      </c>
      <c r="H138" s="26" t="s">
        <v>1044</v>
      </c>
      <c r="I138" s="26" t="s">
        <v>1044</v>
      </c>
      <c r="J138" s="26" t="s">
        <v>1044</v>
      </c>
      <c r="K138" s="26" t="s">
        <v>857</v>
      </c>
      <c r="L138" t="s">
        <v>1077</v>
      </c>
      <c r="M138">
        <v>0</v>
      </c>
      <c r="N138">
        <v>0</v>
      </c>
      <c r="O138">
        <v>0</v>
      </c>
      <c r="P138">
        <v>0</v>
      </c>
      <c r="Q138">
        <v>0</v>
      </c>
      <c r="R138">
        <v>1</v>
      </c>
      <c r="S138">
        <v>0</v>
      </c>
      <c r="T138">
        <v>1</v>
      </c>
      <c r="U138">
        <v>0</v>
      </c>
      <c r="V138">
        <v>0</v>
      </c>
      <c r="W138">
        <v>0</v>
      </c>
      <c r="X138">
        <v>0</v>
      </c>
      <c r="Y138">
        <v>0</v>
      </c>
      <c r="Z138">
        <v>0</v>
      </c>
      <c r="AA138">
        <v>0</v>
      </c>
      <c r="AB138">
        <v>0</v>
      </c>
      <c r="AC138">
        <v>0</v>
      </c>
      <c r="AD138">
        <v>0</v>
      </c>
      <c r="AE138">
        <v>0</v>
      </c>
      <c r="AF138">
        <v>0</v>
      </c>
      <c r="AG138">
        <v>0</v>
      </c>
      <c r="AH138">
        <v>0</v>
      </c>
      <c r="AI138">
        <v>0</v>
      </c>
      <c r="GI138" s="26" t="s">
        <v>859</v>
      </c>
      <c r="GK138" s="26">
        <v>13000</v>
      </c>
      <c r="GL138" s="26">
        <v>13500</v>
      </c>
      <c r="GM138" s="26">
        <v>-3.7037037037037028</v>
      </c>
      <c r="GN138" s="26">
        <v>-500</v>
      </c>
      <c r="GP138" s="26" t="s">
        <v>892</v>
      </c>
      <c r="GS138" s="26" t="s">
        <v>863</v>
      </c>
      <c r="IQ138" s="26" t="s">
        <v>859</v>
      </c>
      <c r="IS138" s="26">
        <v>9000</v>
      </c>
      <c r="IT138" s="26">
        <v>9000</v>
      </c>
      <c r="IV138" s="26">
        <v>6500</v>
      </c>
      <c r="IW138" s="26">
        <v>38.461538461538467</v>
      </c>
      <c r="IX138" s="26">
        <v>2500</v>
      </c>
      <c r="IY138" s="26" t="s">
        <v>1262</v>
      </c>
      <c r="IZ138" s="26" t="s">
        <v>892</v>
      </c>
      <c r="JC138" s="26" t="s">
        <v>863</v>
      </c>
      <c r="AAV138" s="26" t="s">
        <v>863</v>
      </c>
      <c r="ABH138" s="26" t="s">
        <v>863</v>
      </c>
      <c r="ABQ138" s="26" t="s">
        <v>863</v>
      </c>
      <c r="ACD138" s="26" t="s">
        <v>863</v>
      </c>
      <c r="ACR138" s="26">
        <v>243612706</v>
      </c>
      <c r="ACS138" s="26">
        <v>44550.288935185192</v>
      </c>
      <c r="ACV138" s="26" t="s">
        <v>866</v>
      </c>
      <c r="ACY138" s="26">
        <v>138</v>
      </c>
    </row>
    <row r="139" spans="1:779">
      <c r="A139" s="26" t="s">
        <v>1263</v>
      </c>
      <c r="B139" s="28">
        <v>44550.428788055557</v>
      </c>
      <c r="C139" s="28">
        <v>44550.438189409717</v>
      </c>
      <c r="D139" s="28">
        <v>44550</v>
      </c>
      <c r="E139" s="26" t="s">
        <v>1264</v>
      </c>
      <c r="F139" s="27">
        <v>44550</v>
      </c>
      <c r="G139" s="26" t="s">
        <v>1265</v>
      </c>
      <c r="H139" s="26" t="s">
        <v>1266</v>
      </c>
      <c r="I139" s="26" t="s">
        <v>1266</v>
      </c>
      <c r="J139" s="26" t="s">
        <v>1266</v>
      </c>
      <c r="K139" s="26" t="s">
        <v>857</v>
      </c>
      <c r="L139" t="s">
        <v>1267</v>
      </c>
      <c r="M139">
        <v>1</v>
      </c>
      <c r="N139">
        <v>0</v>
      </c>
      <c r="O139">
        <v>1</v>
      </c>
      <c r="P139">
        <v>1</v>
      </c>
      <c r="Q139">
        <v>1</v>
      </c>
      <c r="R139">
        <v>1</v>
      </c>
      <c r="S139">
        <v>0</v>
      </c>
      <c r="T139">
        <v>0</v>
      </c>
      <c r="U139">
        <v>0</v>
      </c>
      <c r="V139">
        <v>0</v>
      </c>
      <c r="W139">
        <v>0</v>
      </c>
      <c r="X139">
        <v>0</v>
      </c>
      <c r="Y139">
        <v>0</v>
      </c>
      <c r="Z139">
        <v>0</v>
      </c>
      <c r="AA139">
        <v>0</v>
      </c>
      <c r="AB139">
        <v>0</v>
      </c>
      <c r="AC139">
        <v>0</v>
      </c>
      <c r="AD139">
        <v>0</v>
      </c>
      <c r="AE139">
        <v>0</v>
      </c>
      <c r="AF139">
        <v>0</v>
      </c>
      <c r="AG139">
        <v>0</v>
      </c>
      <c r="AH139">
        <v>0</v>
      </c>
      <c r="AI139">
        <v>0</v>
      </c>
      <c r="AJ139" s="26" t="s">
        <v>859</v>
      </c>
      <c r="AL139" s="26">
        <v>1500</v>
      </c>
      <c r="AM139" s="26">
        <v>1500</v>
      </c>
      <c r="AS139" s="26" t="s">
        <v>882</v>
      </c>
      <c r="AT139" s="26" t="s">
        <v>883</v>
      </c>
      <c r="AV139" s="26" t="s">
        <v>859</v>
      </c>
      <c r="AW139" s="26" t="s">
        <v>1268</v>
      </c>
      <c r="AX139" s="26">
        <v>0</v>
      </c>
      <c r="AY139" s="26">
        <v>1</v>
      </c>
      <c r="AZ139" s="26">
        <v>0</v>
      </c>
      <c r="BA139" s="26">
        <v>1</v>
      </c>
      <c r="BB139" s="26">
        <v>1</v>
      </c>
      <c r="BC139" s="26">
        <v>0</v>
      </c>
      <c r="BD139" s="26">
        <v>0</v>
      </c>
      <c r="BE139" s="26">
        <v>0</v>
      </c>
      <c r="BF139" s="26">
        <v>0</v>
      </c>
      <c r="BG139" s="26">
        <v>1</v>
      </c>
      <c r="BH139" s="26">
        <v>0</v>
      </c>
      <c r="BI139" s="26">
        <v>0</v>
      </c>
      <c r="BJ139" s="26">
        <v>1</v>
      </c>
      <c r="BK139" s="26">
        <v>0</v>
      </c>
      <c r="BL139" s="26">
        <v>0</v>
      </c>
      <c r="CT139" s="26" t="s">
        <v>859</v>
      </c>
      <c r="CV139" s="26">
        <v>6000</v>
      </c>
      <c r="CW139" s="26">
        <v>6000</v>
      </c>
      <c r="CY139" s="26">
        <v>5500</v>
      </c>
      <c r="CZ139" s="26">
        <v>9.0909090909090917</v>
      </c>
      <c r="DA139" s="26">
        <v>500</v>
      </c>
      <c r="DC139" s="26" t="s">
        <v>882</v>
      </c>
      <c r="DD139" s="26" t="s">
        <v>883</v>
      </c>
      <c r="DF139" s="26" t="s">
        <v>863</v>
      </c>
      <c r="DY139" s="26" t="s">
        <v>859</v>
      </c>
      <c r="EA139" s="26">
        <v>4000</v>
      </c>
      <c r="EB139" s="26">
        <v>4000</v>
      </c>
      <c r="ED139" s="26">
        <v>4000</v>
      </c>
      <c r="EE139" s="26">
        <v>0</v>
      </c>
      <c r="EF139" s="26">
        <v>0</v>
      </c>
      <c r="EH139" s="26" t="s">
        <v>882</v>
      </c>
      <c r="EI139" s="26" t="s">
        <v>883</v>
      </c>
      <c r="EK139" s="26" t="s">
        <v>863</v>
      </c>
      <c r="FD139" s="26" t="s">
        <v>859</v>
      </c>
      <c r="FF139" s="26">
        <v>3500</v>
      </c>
      <c r="FG139" s="26">
        <v>3500</v>
      </c>
      <c r="FI139" s="26">
        <v>2500</v>
      </c>
      <c r="FJ139" s="26">
        <v>40</v>
      </c>
      <c r="FK139" s="26">
        <v>1000</v>
      </c>
      <c r="FL139" s="26" t="s">
        <v>1269</v>
      </c>
      <c r="FM139" s="26" t="s">
        <v>882</v>
      </c>
      <c r="FN139" s="26" t="s">
        <v>883</v>
      </c>
      <c r="FP139" s="26" t="s">
        <v>859</v>
      </c>
      <c r="FQ139" s="26" t="s">
        <v>1270</v>
      </c>
      <c r="FR139" s="26">
        <v>0</v>
      </c>
      <c r="FS139" s="26">
        <v>1</v>
      </c>
      <c r="FT139" s="26">
        <v>0</v>
      </c>
      <c r="FU139" s="26">
        <v>1</v>
      </c>
      <c r="FV139" s="26">
        <v>0</v>
      </c>
      <c r="FW139" s="26">
        <v>0</v>
      </c>
      <c r="FX139" s="26">
        <v>0</v>
      </c>
      <c r="FY139" s="26">
        <v>1</v>
      </c>
      <c r="FZ139" s="26">
        <v>0</v>
      </c>
      <c r="GA139" s="26">
        <v>1</v>
      </c>
      <c r="GB139" s="26">
        <v>1</v>
      </c>
      <c r="GC139" s="26">
        <v>0</v>
      </c>
      <c r="GD139" s="26">
        <v>0</v>
      </c>
      <c r="GE139" s="26">
        <v>0</v>
      </c>
      <c r="GF139" s="26">
        <v>0</v>
      </c>
      <c r="GI139" s="26" t="s">
        <v>859</v>
      </c>
      <c r="GK139" s="26">
        <v>10000</v>
      </c>
      <c r="GL139" s="26">
        <v>12000</v>
      </c>
      <c r="GM139" s="26">
        <v>-16.666666666666661</v>
      </c>
      <c r="GN139" s="26">
        <v>-2000</v>
      </c>
      <c r="GO139" s="26" t="s">
        <v>1271</v>
      </c>
      <c r="GP139" s="26" t="s">
        <v>882</v>
      </c>
      <c r="GQ139" s="26" t="s">
        <v>883</v>
      </c>
      <c r="GS139" s="26" t="s">
        <v>859</v>
      </c>
      <c r="GT139" s="26" t="s">
        <v>1272</v>
      </c>
      <c r="GU139" s="26">
        <v>0</v>
      </c>
      <c r="GV139" s="26">
        <v>1</v>
      </c>
      <c r="GW139" s="26">
        <v>0</v>
      </c>
      <c r="GX139" s="26">
        <v>1</v>
      </c>
      <c r="GY139" s="26">
        <v>0</v>
      </c>
      <c r="GZ139" s="26">
        <v>0</v>
      </c>
      <c r="HA139" s="26">
        <v>0</v>
      </c>
      <c r="HB139" s="26">
        <v>1</v>
      </c>
      <c r="HC139" s="26">
        <v>0</v>
      </c>
      <c r="HD139" s="26">
        <v>1</v>
      </c>
      <c r="HE139" s="26">
        <v>0</v>
      </c>
      <c r="HF139" s="26">
        <v>0</v>
      </c>
      <c r="HG139" s="26">
        <v>0</v>
      </c>
      <c r="HH139" s="26">
        <v>0</v>
      </c>
      <c r="HI139" s="26">
        <v>0</v>
      </c>
      <c r="AAV139" s="26" t="s">
        <v>863</v>
      </c>
      <c r="ABH139" s="26" t="s">
        <v>863</v>
      </c>
      <c r="ABQ139" s="26" t="s">
        <v>859</v>
      </c>
      <c r="ABR139" s="26" t="s">
        <v>1273</v>
      </c>
      <c r="ABS139" s="26">
        <v>1</v>
      </c>
      <c r="ABT139" s="26">
        <v>1</v>
      </c>
      <c r="ABU139" s="26">
        <v>1</v>
      </c>
      <c r="ABV139" s="26">
        <v>1</v>
      </c>
      <c r="ABW139" s="26">
        <v>0</v>
      </c>
      <c r="ABX139" s="26">
        <v>1</v>
      </c>
      <c r="ABY139" s="26">
        <v>1</v>
      </c>
      <c r="ABZ139" s="26">
        <v>1</v>
      </c>
      <c r="ACA139" s="26">
        <v>0</v>
      </c>
      <c r="ACB139" s="26">
        <v>0</v>
      </c>
      <c r="ACD139" s="26" t="s">
        <v>859</v>
      </c>
      <c r="ACE139" s="26" t="s">
        <v>1274</v>
      </c>
      <c r="ACF139" s="26">
        <v>1</v>
      </c>
      <c r="ACG139" s="26">
        <v>0</v>
      </c>
      <c r="ACH139" s="26">
        <v>0</v>
      </c>
      <c r="ACI139" s="26">
        <v>1</v>
      </c>
      <c r="ACJ139" s="26">
        <v>0</v>
      </c>
      <c r="ACK139" s="26">
        <v>1</v>
      </c>
      <c r="ACL139" s="26">
        <v>1</v>
      </c>
      <c r="ACM139" s="26">
        <v>0</v>
      </c>
      <c r="ACN139" s="26">
        <v>0</v>
      </c>
      <c r="ACO139" s="26">
        <v>0</v>
      </c>
      <c r="ACQ139" s="26" t="s">
        <v>1275</v>
      </c>
      <c r="ACR139" s="26">
        <v>243774365</v>
      </c>
      <c r="ACS139" s="26">
        <v>44550.571875000001</v>
      </c>
      <c r="ACV139" s="26" t="s">
        <v>866</v>
      </c>
      <c r="ACY139" s="26">
        <v>139</v>
      </c>
    </row>
    <row r="140" spans="1:779">
      <c r="A140" s="26" t="s">
        <v>1276</v>
      </c>
      <c r="B140" s="28">
        <v>44550.481104212959</v>
      </c>
      <c r="C140" s="28">
        <v>44550.492318599543</v>
      </c>
      <c r="D140" s="28">
        <v>44550</v>
      </c>
      <c r="E140" s="26" t="s">
        <v>1264</v>
      </c>
      <c r="F140" s="27">
        <v>44550</v>
      </c>
      <c r="G140" s="26" t="s">
        <v>1265</v>
      </c>
      <c r="H140" s="26" t="s">
        <v>1266</v>
      </c>
      <c r="I140" s="26" t="s">
        <v>1266</v>
      </c>
      <c r="J140" s="26" t="s">
        <v>1266</v>
      </c>
      <c r="K140" s="26" t="s">
        <v>857</v>
      </c>
      <c r="L140" t="s">
        <v>1277</v>
      </c>
      <c r="M140">
        <v>1</v>
      </c>
      <c r="N140">
        <v>1</v>
      </c>
      <c r="O140">
        <v>1</v>
      </c>
      <c r="P140">
        <v>1</v>
      </c>
      <c r="Q140">
        <v>1</v>
      </c>
      <c r="R140">
        <v>1</v>
      </c>
      <c r="S140">
        <v>0</v>
      </c>
      <c r="T140">
        <v>0</v>
      </c>
      <c r="U140">
        <v>0</v>
      </c>
      <c r="V140">
        <v>0</v>
      </c>
      <c r="W140">
        <v>0</v>
      </c>
      <c r="X140">
        <v>0</v>
      </c>
      <c r="Y140">
        <v>0</v>
      </c>
      <c r="Z140">
        <v>0</v>
      </c>
      <c r="AA140">
        <v>0</v>
      </c>
      <c r="AB140">
        <v>0</v>
      </c>
      <c r="AC140">
        <v>0</v>
      </c>
      <c r="AD140">
        <v>0</v>
      </c>
      <c r="AE140">
        <v>0</v>
      </c>
      <c r="AF140">
        <v>0</v>
      </c>
      <c r="AG140">
        <v>0</v>
      </c>
      <c r="AH140">
        <v>0</v>
      </c>
      <c r="AI140">
        <v>0</v>
      </c>
      <c r="AJ140" s="26" t="s">
        <v>859</v>
      </c>
      <c r="AL140" s="26">
        <v>1500</v>
      </c>
      <c r="AM140" s="26">
        <v>1500</v>
      </c>
      <c r="AS140" s="26" t="s">
        <v>882</v>
      </c>
      <c r="AT140" s="26" t="s">
        <v>883</v>
      </c>
      <c r="AV140" s="26" t="s">
        <v>859</v>
      </c>
      <c r="AW140" s="26" t="s">
        <v>1278</v>
      </c>
      <c r="AX140" s="26">
        <v>0</v>
      </c>
      <c r="AY140" s="26">
        <v>1</v>
      </c>
      <c r="AZ140" s="26">
        <v>0</v>
      </c>
      <c r="BA140" s="26">
        <v>1</v>
      </c>
      <c r="BB140" s="26">
        <v>0</v>
      </c>
      <c r="BC140" s="26">
        <v>0</v>
      </c>
      <c r="BD140" s="26">
        <v>0</v>
      </c>
      <c r="BE140" s="26">
        <v>0</v>
      </c>
      <c r="BF140" s="26">
        <v>0</v>
      </c>
      <c r="BG140" s="26">
        <v>1</v>
      </c>
      <c r="BH140" s="26">
        <v>0</v>
      </c>
      <c r="BI140" s="26">
        <v>0</v>
      </c>
      <c r="BJ140" s="26">
        <v>1</v>
      </c>
      <c r="BK140" s="26">
        <v>0</v>
      </c>
      <c r="BL140" s="26">
        <v>0</v>
      </c>
      <c r="BO140" s="26" t="s">
        <v>859</v>
      </c>
      <c r="BQ140" s="26">
        <v>1500</v>
      </c>
      <c r="BR140" s="26">
        <v>1500</v>
      </c>
      <c r="BT140" s="26">
        <v>2000</v>
      </c>
      <c r="BU140" s="26">
        <v>-25</v>
      </c>
      <c r="BV140" s="26">
        <v>-500</v>
      </c>
      <c r="BW140" s="26" t="s">
        <v>1279</v>
      </c>
      <c r="BX140" s="26" t="s">
        <v>882</v>
      </c>
      <c r="BY140" s="26" t="s">
        <v>883</v>
      </c>
      <c r="CA140" s="26" t="s">
        <v>863</v>
      </c>
      <c r="CT140" s="26" t="s">
        <v>859</v>
      </c>
      <c r="CV140" s="26">
        <v>6000</v>
      </c>
      <c r="CW140" s="26">
        <v>6000</v>
      </c>
      <c r="CY140" s="26">
        <v>5500</v>
      </c>
      <c r="CZ140" s="26">
        <v>9.0909090909090917</v>
      </c>
      <c r="DA140" s="26">
        <v>500</v>
      </c>
      <c r="DC140" s="26" t="s">
        <v>882</v>
      </c>
      <c r="DD140" s="26" t="s">
        <v>883</v>
      </c>
      <c r="DF140" s="26" t="s">
        <v>863</v>
      </c>
      <c r="DY140" s="26" t="s">
        <v>859</v>
      </c>
      <c r="EA140" s="26">
        <v>4500</v>
      </c>
      <c r="EB140" s="26">
        <v>4500</v>
      </c>
      <c r="ED140" s="26">
        <v>4000</v>
      </c>
      <c r="EE140" s="26">
        <v>12.5</v>
      </c>
      <c r="EF140" s="26">
        <v>500</v>
      </c>
      <c r="EG140" s="26" t="s">
        <v>1280</v>
      </c>
      <c r="EH140" s="26" t="s">
        <v>882</v>
      </c>
      <c r="EI140" s="26" t="s">
        <v>883</v>
      </c>
      <c r="EK140" s="26" t="s">
        <v>863</v>
      </c>
      <c r="FD140" s="26" t="s">
        <v>859</v>
      </c>
      <c r="FF140" s="26">
        <v>3250</v>
      </c>
      <c r="FG140" s="26">
        <v>3250</v>
      </c>
      <c r="FI140" s="26">
        <v>2500</v>
      </c>
      <c r="FJ140" s="26">
        <v>30</v>
      </c>
      <c r="FK140" s="26">
        <v>750</v>
      </c>
      <c r="FL140" s="26" t="s">
        <v>1281</v>
      </c>
      <c r="FM140" s="26" t="s">
        <v>882</v>
      </c>
      <c r="FN140" s="26" t="s">
        <v>883</v>
      </c>
      <c r="FP140" s="26" t="s">
        <v>859</v>
      </c>
      <c r="FQ140" s="26" t="s">
        <v>1282</v>
      </c>
      <c r="FR140" s="26">
        <v>0</v>
      </c>
      <c r="FS140" s="26">
        <v>1</v>
      </c>
      <c r="FT140" s="26">
        <v>1</v>
      </c>
      <c r="FU140" s="26">
        <v>1</v>
      </c>
      <c r="FV140" s="26">
        <v>0</v>
      </c>
      <c r="FW140" s="26">
        <v>0</v>
      </c>
      <c r="FX140" s="26">
        <v>0</v>
      </c>
      <c r="FY140" s="26">
        <v>1</v>
      </c>
      <c r="FZ140" s="26">
        <v>0</v>
      </c>
      <c r="GA140" s="26">
        <v>1</v>
      </c>
      <c r="GB140" s="26">
        <v>0</v>
      </c>
      <c r="GC140" s="26">
        <v>0</v>
      </c>
      <c r="GD140" s="26">
        <v>1</v>
      </c>
      <c r="GE140" s="26">
        <v>0</v>
      </c>
      <c r="GF140" s="26">
        <v>0</v>
      </c>
      <c r="GG140" s="26" t="s">
        <v>1283</v>
      </c>
      <c r="GI140" s="26" t="s">
        <v>859</v>
      </c>
      <c r="GK140" s="26">
        <v>11500</v>
      </c>
      <c r="GL140" s="26">
        <v>12000</v>
      </c>
      <c r="GM140" s="26">
        <v>-4.1666666666666661</v>
      </c>
      <c r="GN140" s="26">
        <v>-500</v>
      </c>
      <c r="GP140" s="26" t="s">
        <v>882</v>
      </c>
      <c r="GQ140" s="26" t="s">
        <v>883</v>
      </c>
      <c r="GS140" s="26" t="s">
        <v>859</v>
      </c>
      <c r="GT140" s="26" t="s">
        <v>1284</v>
      </c>
      <c r="GU140" s="26">
        <v>0</v>
      </c>
      <c r="GV140" s="26">
        <v>1</v>
      </c>
      <c r="GW140" s="26">
        <v>1</v>
      </c>
      <c r="GX140" s="26">
        <v>1</v>
      </c>
      <c r="GY140" s="26">
        <v>0</v>
      </c>
      <c r="GZ140" s="26">
        <v>0</v>
      </c>
      <c r="HA140" s="26">
        <v>0</v>
      </c>
      <c r="HB140" s="26">
        <v>1</v>
      </c>
      <c r="HC140" s="26">
        <v>0</v>
      </c>
      <c r="HD140" s="26">
        <v>1</v>
      </c>
      <c r="HE140" s="26">
        <v>1</v>
      </c>
      <c r="HF140" s="26">
        <v>0</v>
      </c>
      <c r="HG140" s="26">
        <v>1</v>
      </c>
      <c r="HH140" s="26">
        <v>0</v>
      </c>
      <c r="HI140" s="26">
        <v>0</v>
      </c>
      <c r="HJ140" s="26" t="s">
        <v>1285</v>
      </c>
      <c r="AAV140" s="26" t="s">
        <v>863</v>
      </c>
      <c r="ABH140" s="26" t="s">
        <v>863</v>
      </c>
      <c r="ABQ140" s="26" t="s">
        <v>859</v>
      </c>
      <c r="ABR140" s="26" t="s">
        <v>1286</v>
      </c>
      <c r="ABS140" s="26">
        <v>1</v>
      </c>
      <c r="ABT140" s="26">
        <v>1</v>
      </c>
      <c r="ABU140" s="26">
        <v>1</v>
      </c>
      <c r="ABV140" s="26">
        <v>1</v>
      </c>
      <c r="ABW140" s="26">
        <v>0</v>
      </c>
      <c r="ABX140" s="26">
        <v>1</v>
      </c>
      <c r="ABY140" s="26">
        <v>1</v>
      </c>
      <c r="ABZ140" s="26">
        <v>0</v>
      </c>
      <c r="ACA140" s="26">
        <v>0</v>
      </c>
      <c r="ACB140" s="26">
        <v>0</v>
      </c>
      <c r="ACD140" s="26" t="s">
        <v>859</v>
      </c>
      <c r="ACE140" s="26" t="s">
        <v>1287</v>
      </c>
      <c r="ACF140" s="26">
        <v>1</v>
      </c>
      <c r="ACG140" s="26">
        <v>1</v>
      </c>
      <c r="ACH140" s="26">
        <v>1</v>
      </c>
      <c r="ACI140" s="26">
        <v>1</v>
      </c>
      <c r="ACJ140" s="26">
        <v>0</v>
      </c>
      <c r="ACK140" s="26">
        <v>1</v>
      </c>
      <c r="ACL140" s="26">
        <v>1</v>
      </c>
      <c r="ACM140" s="26">
        <v>0</v>
      </c>
      <c r="ACN140" s="26">
        <v>0</v>
      </c>
      <c r="ACO140" s="26">
        <v>0</v>
      </c>
      <c r="ACQ140" s="26" t="s">
        <v>1288</v>
      </c>
      <c r="ACR140" s="26">
        <v>243775495</v>
      </c>
      <c r="ACS140" s="26">
        <v>44550.574756944443</v>
      </c>
      <c r="ACV140" s="26" t="s">
        <v>866</v>
      </c>
      <c r="ACY140" s="26">
        <v>140</v>
      </c>
    </row>
    <row r="141" spans="1:779">
      <c r="A141" s="26" t="s">
        <v>1289</v>
      </c>
      <c r="B141" s="28">
        <v>44550.442876076377</v>
      </c>
      <c r="C141" s="28">
        <v>44550.448611979169</v>
      </c>
      <c r="D141" s="28">
        <v>44550</v>
      </c>
      <c r="E141" s="26" t="s">
        <v>1290</v>
      </c>
      <c r="F141" s="27">
        <v>44550</v>
      </c>
      <c r="G141" s="26" t="s">
        <v>1265</v>
      </c>
      <c r="H141" s="26" t="s">
        <v>1266</v>
      </c>
      <c r="I141" s="26" t="s">
        <v>1266</v>
      </c>
      <c r="J141" s="26" t="s">
        <v>1266</v>
      </c>
      <c r="K141" s="26" t="s">
        <v>930</v>
      </c>
      <c r="L141" t="s">
        <v>1159</v>
      </c>
      <c r="M141">
        <v>0</v>
      </c>
      <c r="N141">
        <v>0</v>
      </c>
      <c r="O141">
        <v>0</v>
      </c>
      <c r="P141">
        <v>0</v>
      </c>
      <c r="Q141">
        <v>0</v>
      </c>
      <c r="R141">
        <v>0</v>
      </c>
      <c r="S141">
        <v>0</v>
      </c>
      <c r="T141">
        <v>0</v>
      </c>
      <c r="U141">
        <v>0</v>
      </c>
      <c r="V141">
        <v>0</v>
      </c>
      <c r="W141">
        <v>0</v>
      </c>
      <c r="X141">
        <v>0</v>
      </c>
      <c r="Y141">
        <v>1</v>
      </c>
      <c r="Z141">
        <v>0</v>
      </c>
      <c r="AA141">
        <v>0</v>
      </c>
      <c r="AB141">
        <v>0</v>
      </c>
      <c r="AC141">
        <v>0</v>
      </c>
      <c r="AD141">
        <v>0</v>
      </c>
      <c r="AE141">
        <v>0</v>
      </c>
      <c r="AF141">
        <v>0</v>
      </c>
      <c r="AG141">
        <v>0</v>
      </c>
      <c r="AH141">
        <v>0</v>
      </c>
      <c r="AI141">
        <v>0</v>
      </c>
      <c r="OP141" s="26" t="s">
        <v>869</v>
      </c>
      <c r="OQ141" s="26">
        <v>150</v>
      </c>
      <c r="OR141" s="26">
        <v>100</v>
      </c>
      <c r="OS141" s="26">
        <v>100</v>
      </c>
      <c r="OU141" s="26">
        <v>100</v>
      </c>
      <c r="OV141" s="26">
        <v>0</v>
      </c>
      <c r="OW141" s="26">
        <v>0</v>
      </c>
      <c r="OY141" s="26" t="s">
        <v>882</v>
      </c>
      <c r="OZ141" s="26" t="s">
        <v>1291</v>
      </c>
      <c r="PB141" s="26" t="s">
        <v>863</v>
      </c>
      <c r="AAV141" s="26" t="s">
        <v>863</v>
      </c>
      <c r="ABH141" s="26" t="s">
        <v>863</v>
      </c>
      <c r="ABQ141" s="26" t="s">
        <v>863</v>
      </c>
      <c r="ACD141" s="26" t="s">
        <v>1292</v>
      </c>
      <c r="ACQ141" s="26" t="s">
        <v>1293</v>
      </c>
      <c r="ACR141" s="26">
        <v>243775817</v>
      </c>
      <c r="ACS141" s="26">
        <v>44550.575497685189</v>
      </c>
      <c r="ACV141" s="26" t="s">
        <v>866</v>
      </c>
      <c r="ACY141" s="26">
        <v>141</v>
      </c>
    </row>
    <row r="142" spans="1:779">
      <c r="A142" s="26" t="s">
        <v>1294</v>
      </c>
      <c r="B142" s="28">
        <v>44550.449157071758</v>
      </c>
      <c r="C142" s="28">
        <v>44550.451474699083</v>
      </c>
      <c r="D142" s="28">
        <v>44550</v>
      </c>
      <c r="E142" s="26" t="s">
        <v>1295</v>
      </c>
      <c r="F142" s="27">
        <v>44550</v>
      </c>
      <c r="G142" s="26" t="s">
        <v>1265</v>
      </c>
      <c r="H142" s="26" t="s">
        <v>1266</v>
      </c>
      <c r="I142" s="26" t="s">
        <v>1266</v>
      </c>
      <c r="J142" s="26" t="s">
        <v>1266</v>
      </c>
      <c r="K142" s="26" t="s">
        <v>930</v>
      </c>
      <c r="L142" t="s">
        <v>1296</v>
      </c>
      <c r="M142">
        <v>0</v>
      </c>
      <c r="N142">
        <v>0</v>
      </c>
      <c r="O142">
        <v>0</v>
      </c>
      <c r="P142">
        <v>0</v>
      </c>
      <c r="Q142">
        <v>0</v>
      </c>
      <c r="R142">
        <v>0</v>
      </c>
      <c r="S142">
        <v>0</v>
      </c>
      <c r="T142">
        <v>0</v>
      </c>
      <c r="U142">
        <v>1</v>
      </c>
      <c r="V142">
        <v>0</v>
      </c>
      <c r="W142">
        <v>0</v>
      </c>
      <c r="X142">
        <v>0</v>
      </c>
      <c r="Y142">
        <v>0</v>
      </c>
      <c r="Z142">
        <v>0</v>
      </c>
      <c r="AA142">
        <v>0</v>
      </c>
      <c r="AB142">
        <v>0</v>
      </c>
      <c r="AC142">
        <v>0</v>
      </c>
      <c r="AD142">
        <v>0</v>
      </c>
      <c r="AE142">
        <v>0</v>
      </c>
      <c r="AF142">
        <v>0</v>
      </c>
      <c r="AG142">
        <v>0</v>
      </c>
      <c r="AH142">
        <v>0</v>
      </c>
      <c r="AI142">
        <v>0</v>
      </c>
      <c r="JV142" s="26" t="s">
        <v>869</v>
      </c>
      <c r="JW142" s="26">
        <v>350</v>
      </c>
      <c r="JX142" s="26">
        <v>200</v>
      </c>
      <c r="JY142" s="26">
        <v>200</v>
      </c>
      <c r="KA142" s="26">
        <v>200</v>
      </c>
      <c r="KB142" s="26">
        <v>0</v>
      </c>
      <c r="KC142" s="26">
        <v>0</v>
      </c>
      <c r="KE142" s="26" t="s">
        <v>892</v>
      </c>
      <c r="KH142" s="26" t="s">
        <v>863</v>
      </c>
      <c r="AAV142" s="26" t="s">
        <v>863</v>
      </c>
      <c r="ABH142" s="26" t="s">
        <v>863</v>
      </c>
      <c r="ABQ142" s="26" t="s">
        <v>863</v>
      </c>
      <c r="ACD142" s="26" t="s">
        <v>1292</v>
      </c>
      <c r="ACQ142" s="26" t="s">
        <v>1297</v>
      </c>
      <c r="ACR142" s="26">
        <v>243776262</v>
      </c>
      <c r="ACS142" s="26">
        <v>44550.57640046296</v>
      </c>
      <c r="ACV142" s="26" t="s">
        <v>866</v>
      </c>
      <c r="ACY142" s="26">
        <v>142</v>
      </c>
    </row>
    <row r="143" spans="1:779">
      <c r="A143" s="26" t="s">
        <v>1298</v>
      </c>
      <c r="B143" s="28">
        <v>44550.451541319453</v>
      </c>
      <c r="C143" s="28">
        <v>44550.453656770827</v>
      </c>
      <c r="D143" s="28">
        <v>44550</v>
      </c>
      <c r="E143" s="26" t="s">
        <v>1295</v>
      </c>
      <c r="F143" s="27">
        <v>44550</v>
      </c>
      <c r="G143" s="26" t="s">
        <v>1265</v>
      </c>
      <c r="H143" s="26" t="s">
        <v>1266</v>
      </c>
      <c r="I143" s="26" t="s">
        <v>1266</v>
      </c>
      <c r="J143" s="26" t="s">
        <v>1266</v>
      </c>
      <c r="K143" s="26" t="s">
        <v>930</v>
      </c>
      <c r="L143" t="s">
        <v>1296</v>
      </c>
      <c r="M143">
        <v>0</v>
      </c>
      <c r="N143">
        <v>0</v>
      </c>
      <c r="O143">
        <v>0</v>
      </c>
      <c r="P143">
        <v>0</v>
      </c>
      <c r="Q143">
        <v>0</v>
      </c>
      <c r="R143">
        <v>0</v>
      </c>
      <c r="S143">
        <v>0</v>
      </c>
      <c r="T143">
        <v>0</v>
      </c>
      <c r="U143">
        <v>1</v>
      </c>
      <c r="V143">
        <v>0</v>
      </c>
      <c r="W143">
        <v>0</v>
      </c>
      <c r="X143">
        <v>0</v>
      </c>
      <c r="Y143">
        <v>0</v>
      </c>
      <c r="Z143">
        <v>0</v>
      </c>
      <c r="AA143">
        <v>0</v>
      </c>
      <c r="AB143">
        <v>0</v>
      </c>
      <c r="AC143">
        <v>0</v>
      </c>
      <c r="AD143">
        <v>0</v>
      </c>
      <c r="AE143">
        <v>0</v>
      </c>
      <c r="AF143">
        <v>0</v>
      </c>
      <c r="AG143">
        <v>0</v>
      </c>
      <c r="AH143">
        <v>0</v>
      </c>
      <c r="AI143">
        <v>0</v>
      </c>
      <c r="JV143" s="26" t="s">
        <v>869</v>
      </c>
      <c r="JW143" s="26">
        <v>350</v>
      </c>
      <c r="JX143" s="26">
        <v>200</v>
      </c>
      <c r="JY143" s="26">
        <v>200</v>
      </c>
      <c r="KA143" s="26">
        <v>200</v>
      </c>
      <c r="KB143" s="26">
        <v>0</v>
      </c>
      <c r="KC143" s="26">
        <v>0</v>
      </c>
      <c r="KE143" s="26" t="s">
        <v>892</v>
      </c>
      <c r="KH143" s="26" t="s">
        <v>863</v>
      </c>
      <c r="AAV143" s="26" t="s">
        <v>863</v>
      </c>
      <c r="ABH143" s="26" t="s">
        <v>863</v>
      </c>
      <c r="ABQ143" s="26" t="s">
        <v>863</v>
      </c>
      <c r="ACD143" s="26" t="s">
        <v>1292</v>
      </c>
      <c r="ACQ143" s="26" t="s">
        <v>1299</v>
      </c>
      <c r="ACR143" s="26">
        <v>243776649</v>
      </c>
      <c r="ACS143" s="26">
        <v>44550.577013888891</v>
      </c>
      <c r="ACV143" s="26" t="s">
        <v>866</v>
      </c>
      <c r="ACY143" s="26">
        <v>143</v>
      </c>
    </row>
    <row r="144" spans="1:779">
      <c r="A144" s="26" t="s">
        <v>1300</v>
      </c>
      <c r="B144" s="28">
        <v>44550.438621574067</v>
      </c>
      <c r="C144" s="28">
        <v>44550.449466562502</v>
      </c>
      <c r="D144" s="28">
        <v>44550</v>
      </c>
      <c r="E144" s="26" t="s">
        <v>1264</v>
      </c>
      <c r="F144" s="27">
        <v>44550</v>
      </c>
      <c r="G144" s="26" t="s">
        <v>1265</v>
      </c>
      <c r="H144" s="26" t="s">
        <v>1266</v>
      </c>
      <c r="I144" s="26" t="s">
        <v>1266</v>
      </c>
      <c r="J144" s="26" t="s">
        <v>1266</v>
      </c>
      <c r="K144" s="26" t="s">
        <v>857</v>
      </c>
      <c r="L144" t="s">
        <v>1277</v>
      </c>
      <c r="M144">
        <v>1</v>
      </c>
      <c r="N144">
        <v>1</v>
      </c>
      <c r="O144">
        <v>1</v>
      </c>
      <c r="P144">
        <v>1</v>
      </c>
      <c r="Q144">
        <v>1</v>
      </c>
      <c r="R144">
        <v>1</v>
      </c>
      <c r="S144">
        <v>0</v>
      </c>
      <c r="T144">
        <v>0</v>
      </c>
      <c r="U144">
        <v>0</v>
      </c>
      <c r="V144">
        <v>0</v>
      </c>
      <c r="W144">
        <v>0</v>
      </c>
      <c r="X144">
        <v>0</v>
      </c>
      <c r="Y144">
        <v>0</v>
      </c>
      <c r="Z144">
        <v>0</v>
      </c>
      <c r="AA144">
        <v>0</v>
      </c>
      <c r="AB144">
        <v>0</v>
      </c>
      <c r="AC144">
        <v>0</v>
      </c>
      <c r="AD144">
        <v>0</v>
      </c>
      <c r="AE144">
        <v>0</v>
      </c>
      <c r="AF144">
        <v>0</v>
      </c>
      <c r="AG144">
        <v>0</v>
      </c>
      <c r="AH144">
        <v>0</v>
      </c>
      <c r="AI144">
        <v>0</v>
      </c>
      <c r="AJ144" s="26" t="s">
        <v>859</v>
      </c>
      <c r="AL144" s="26">
        <v>1750</v>
      </c>
      <c r="AM144" s="26">
        <v>1750</v>
      </c>
      <c r="AS144" s="26" t="s">
        <v>882</v>
      </c>
      <c r="AT144" s="26" t="s">
        <v>883</v>
      </c>
      <c r="AV144" s="26" t="s">
        <v>859</v>
      </c>
      <c r="AW144" s="26" t="s">
        <v>1301</v>
      </c>
      <c r="AX144" s="26">
        <v>0</v>
      </c>
      <c r="AY144" s="26">
        <v>1</v>
      </c>
      <c r="AZ144" s="26">
        <v>1</v>
      </c>
      <c r="BA144" s="26">
        <v>1</v>
      </c>
      <c r="BB144" s="26">
        <v>1</v>
      </c>
      <c r="BC144" s="26">
        <v>0</v>
      </c>
      <c r="BD144" s="26">
        <v>0</v>
      </c>
      <c r="BE144" s="26">
        <v>1</v>
      </c>
      <c r="BF144" s="26">
        <v>0</v>
      </c>
      <c r="BG144" s="26">
        <v>1</v>
      </c>
      <c r="BH144" s="26">
        <v>0</v>
      </c>
      <c r="BI144" s="26">
        <v>0</v>
      </c>
      <c r="BJ144" s="26">
        <v>1</v>
      </c>
      <c r="BK144" s="26">
        <v>0</v>
      </c>
      <c r="BL144" s="26">
        <v>0</v>
      </c>
      <c r="BM144" s="26" t="s">
        <v>1302</v>
      </c>
      <c r="BO144" s="26" t="s">
        <v>859</v>
      </c>
      <c r="BQ144" s="26">
        <v>1500</v>
      </c>
      <c r="BR144" s="26">
        <v>1500</v>
      </c>
      <c r="BT144" s="26">
        <v>2000</v>
      </c>
      <c r="BU144" s="26">
        <v>-25</v>
      </c>
      <c r="BV144" s="26">
        <v>-500</v>
      </c>
      <c r="BW144" s="26" t="s">
        <v>1303</v>
      </c>
      <c r="BX144" s="26" t="s">
        <v>882</v>
      </c>
      <c r="BY144" s="26" t="s">
        <v>883</v>
      </c>
      <c r="CA144" s="26" t="s">
        <v>859</v>
      </c>
      <c r="CB144" s="26" t="s">
        <v>1278</v>
      </c>
      <c r="CC144" s="26">
        <v>0</v>
      </c>
      <c r="CD144" s="26">
        <v>1</v>
      </c>
      <c r="CE144" s="26">
        <v>0</v>
      </c>
      <c r="CF144" s="26">
        <v>1</v>
      </c>
      <c r="CG144" s="26">
        <v>0</v>
      </c>
      <c r="CH144" s="26">
        <v>0</v>
      </c>
      <c r="CI144" s="26">
        <v>0</v>
      </c>
      <c r="CJ144" s="26">
        <v>0</v>
      </c>
      <c r="CK144" s="26">
        <v>0</v>
      </c>
      <c r="CL144" s="26">
        <v>1</v>
      </c>
      <c r="CM144" s="26">
        <v>0</v>
      </c>
      <c r="CN144" s="26">
        <v>0</v>
      </c>
      <c r="CO144" s="26">
        <v>1</v>
      </c>
      <c r="CP144" s="26">
        <v>0</v>
      </c>
      <c r="CQ144" s="26">
        <v>0</v>
      </c>
      <c r="CT144" s="26" t="s">
        <v>859</v>
      </c>
      <c r="CV144" s="26">
        <v>5000</v>
      </c>
      <c r="CW144" s="26">
        <v>5000</v>
      </c>
      <c r="CY144" s="26">
        <v>5500</v>
      </c>
      <c r="CZ144" s="26">
        <v>-9.0909090909090917</v>
      </c>
      <c r="DA144" s="26">
        <v>-500</v>
      </c>
      <c r="DC144" s="26" t="s">
        <v>882</v>
      </c>
      <c r="DD144" s="26" t="s">
        <v>883</v>
      </c>
      <c r="DF144" s="26" t="s">
        <v>863</v>
      </c>
      <c r="DY144" s="26" t="s">
        <v>859</v>
      </c>
      <c r="EA144" s="26">
        <v>4500</v>
      </c>
      <c r="EB144" s="26">
        <v>4500</v>
      </c>
      <c r="ED144" s="26">
        <v>4000</v>
      </c>
      <c r="EE144" s="26">
        <v>12.5</v>
      </c>
      <c r="EF144" s="26">
        <v>500</v>
      </c>
      <c r="EG144" s="26" t="s">
        <v>1304</v>
      </c>
      <c r="EH144" s="26" t="s">
        <v>882</v>
      </c>
      <c r="EI144" s="26" t="s">
        <v>883</v>
      </c>
      <c r="EK144" s="26" t="s">
        <v>863</v>
      </c>
      <c r="FD144" s="26" t="s">
        <v>859</v>
      </c>
      <c r="FF144" s="26">
        <v>3000</v>
      </c>
      <c r="FG144" s="26">
        <v>3000</v>
      </c>
      <c r="FI144" s="26">
        <v>2500</v>
      </c>
      <c r="FJ144" s="26">
        <v>20</v>
      </c>
      <c r="FK144" s="26">
        <v>500</v>
      </c>
      <c r="FL144" s="26" t="s">
        <v>1305</v>
      </c>
      <c r="FM144" s="26" t="s">
        <v>882</v>
      </c>
      <c r="FN144" s="26" t="s">
        <v>883</v>
      </c>
      <c r="FP144" s="26" t="s">
        <v>859</v>
      </c>
      <c r="FQ144" s="26" t="s">
        <v>1306</v>
      </c>
      <c r="FR144" s="26">
        <v>0</v>
      </c>
      <c r="FS144" s="26">
        <v>1</v>
      </c>
      <c r="FT144" s="26">
        <v>0</v>
      </c>
      <c r="FU144" s="26">
        <v>1</v>
      </c>
      <c r="FV144" s="26">
        <v>0</v>
      </c>
      <c r="FW144" s="26">
        <v>0</v>
      </c>
      <c r="FX144" s="26">
        <v>0</v>
      </c>
      <c r="FY144" s="26">
        <v>0</v>
      </c>
      <c r="FZ144" s="26">
        <v>0</v>
      </c>
      <c r="GA144" s="26">
        <v>1</v>
      </c>
      <c r="GB144" s="26">
        <v>1</v>
      </c>
      <c r="GC144" s="26">
        <v>0</v>
      </c>
      <c r="GD144" s="26">
        <v>1</v>
      </c>
      <c r="GE144" s="26">
        <v>0</v>
      </c>
      <c r="GF144" s="26">
        <v>0</v>
      </c>
      <c r="GI144" s="26" t="s">
        <v>859</v>
      </c>
      <c r="GK144" s="26">
        <v>9500</v>
      </c>
      <c r="GL144" s="26">
        <v>12000</v>
      </c>
      <c r="GM144" s="26">
        <v>-20.833333333333339</v>
      </c>
      <c r="GN144" s="26">
        <v>-2500</v>
      </c>
      <c r="GO144" s="26" t="s">
        <v>1307</v>
      </c>
      <c r="GP144" s="26" t="s">
        <v>882</v>
      </c>
      <c r="GQ144" s="26" t="s">
        <v>883</v>
      </c>
      <c r="GS144" s="26" t="s">
        <v>859</v>
      </c>
      <c r="GT144" s="26" t="s">
        <v>1308</v>
      </c>
      <c r="GU144" s="26">
        <v>0</v>
      </c>
      <c r="GV144" s="26">
        <v>1</v>
      </c>
      <c r="GW144" s="26">
        <v>1</v>
      </c>
      <c r="GX144" s="26">
        <v>1</v>
      </c>
      <c r="GY144" s="26">
        <v>0</v>
      </c>
      <c r="GZ144" s="26">
        <v>0</v>
      </c>
      <c r="HA144" s="26">
        <v>0</v>
      </c>
      <c r="HB144" s="26">
        <v>0</v>
      </c>
      <c r="HC144" s="26">
        <v>0</v>
      </c>
      <c r="HD144" s="26">
        <v>1</v>
      </c>
      <c r="HE144" s="26">
        <v>0</v>
      </c>
      <c r="HF144" s="26">
        <v>0</v>
      </c>
      <c r="HG144" s="26">
        <v>1</v>
      </c>
      <c r="HH144" s="26">
        <v>0</v>
      </c>
      <c r="HI144" s="26">
        <v>0</v>
      </c>
      <c r="HJ144" s="26" t="s">
        <v>1309</v>
      </c>
      <c r="AAV144" s="26" t="s">
        <v>863</v>
      </c>
      <c r="ABH144" s="26" t="s">
        <v>863</v>
      </c>
      <c r="ABQ144" s="26" t="s">
        <v>859</v>
      </c>
      <c r="ABR144" s="26" t="s">
        <v>1286</v>
      </c>
      <c r="ABS144" s="26">
        <v>1</v>
      </c>
      <c r="ABT144" s="26">
        <v>1</v>
      </c>
      <c r="ABU144" s="26">
        <v>1</v>
      </c>
      <c r="ABV144" s="26">
        <v>1</v>
      </c>
      <c r="ABW144" s="26">
        <v>0</v>
      </c>
      <c r="ABX144" s="26">
        <v>1</v>
      </c>
      <c r="ABY144" s="26">
        <v>1</v>
      </c>
      <c r="ABZ144" s="26">
        <v>0</v>
      </c>
      <c r="ACA144" s="26">
        <v>0</v>
      </c>
      <c r="ACB144" s="26">
        <v>0</v>
      </c>
      <c r="ACD144" s="26" t="s">
        <v>859</v>
      </c>
      <c r="ACE144" s="26" t="s">
        <v>1310</v>
      </c>
      <c r="ACF144" s="26">
        <v>1</v>
      </c>
      <c r="ACG144" s="26">
        <v>0</v>
      </c>
      <c r="ACH144" s="26">
        <v>1</v>
      </c>
      <c r="ACI144" s="26">
        <v>1</v>
      </c>
      <c r="ACJ144" s="26">
        <v>0</v>
      </c>
      <c r="ACK144" s="26">
        <v>1</v>
      </c>
      <c r="ACL144" s="26">
        <v>1</v>
      </c>
      <c r="ACM144" s="26">
        <v>0</v>
      </c>
      <c r="ACN144" s="26">
        <v>0</v>
      </c>
      <c r="ACO144" s="26">
        <v>0</v>
      </c>
      <c r="ACQ144" s="26" t="s">
        <v>1311</v>
      </c>
      <c r="ACR144" s="26">
        <v>243776659</v>
      </c>
      <c r="ACS144" s="26">
        <v>44550.577037037037</v>
      </c>
      <c r="ACV144" s="26" t="s">
        <v>866</v>
      </c>
      <c r="ACY144" s="26">
        <v>144</v>
      </c>
    </row>
    <row r="145" spans="1:779">
      <c r="A145" s="26" t="s">
        <v>1312</v>
      </c>
      <c r="B145" s="28">
        <v>44550.453718379627</v>
      </c>
      <c r="C145" s="28">
        <v>44550.455303541668</v>
      </c>
      <c r="D145" s="28">
        <v>44550</v>
      </c>
      <c r="E145" s="26" t="s">
        <v>1295</v>
      </c>
      <c r="F145" s="27">
        <v>44550</v>
      </c>
      <c r="G145" s="26" t="s">
        <v>1265</v>
      </c>
      <c r="H145" s="26" t="s">
        <v>1266</v>
      </c>
      <c r="I145" s="26" t="s">
        <v>1266</v>
      </c>
      <c r="J145" s="26" t="s">
        <v>1266</v>
      </c>
      <c r="K145" s="26" t="s">
        <v>930</v>
      </c>
      <c r="L145" t="s">
        <v>1296</v>
      </c>
      <c r="M145">
        <v>0</v>
      </c>
      <c r="N145">
        <v>0</v>
      </c>
      <c r="O145">
        <v>0</v>
      </c>
      <c r="P145">
        <v>0</v>
      </c>
      <c r="Q145">
        <v>0</v>
      </c>
      <c r="R145">
        <v>0</v>
      </c>
      <c r="S145">
        <v>0</v>
      </c>
      <c r="T145">
        <v>0</v>
      </c>
      <c r="U145">
        <v>1</v>
      </c>
      <c r="V145">
        <v>0</v>
      </c>
      <c r="W145">
        <v>0</v>
      </c>
      <c r="X145">
        <v>0</v>
      </c>
      <c r="Y145">
        <v>0</v>
      </c>
      <c r="Z145">
        <v>0</v>
      </c>
      <c r="AA145">
        <v>0</v>
      </c>
      <c r="AB145">
        <v>0</v>
      </c>
      <c r="AC145">
        <v>0</v>
      </c>
      <c r="AD145">
        <v>0</v>
      </c>
      <c r="AE145">
        <v>0</v>
      </c>
      <c r="AF145">
        <v>0</v>
      </c>
      <c r="AG145">
        <v>0</v>
      </c>
      <c r="AH145">
        <v>0</v>
      </c>
      <c r="AI145">
        <v>0</v>
      </c>
      <c r="JV145" s="26" t="s">
        <v>869</v>
      </c>
      <c r="JW145" s="26">
        <v>350</v>
      </c>
      <c r="JX145" s="26">
        <v>200</v>
      </c>
      <c r="JY145" s="26">
        <v>200</v>
      </c>
      <c r="KA145" s="26">
        <v>200</v>
      </c>
      <c r="KB145" s="26">
        <v>0</v>
      </c>
      <c r="KC145" s="26">
        <v>0</v>
      </c>
      <c r="KE145" s="26" t="s">
        <v>892</v>
      </c>
      <c r="KH145" s="26" t="s">
        <v>863</v>
      </c>
      <c r="AAV145" s="26" t="s">
        <v>863</v>
      </c>
      <c r="ABH145" s="26" t="s">
        <v>863</v>
      </c>
      <c r="ABQ145" s="26" t="s">
        <v>863</v>
      </c>
      <c r="ACD145" s="26" t="s">
        <v>1292</v>
      </c>
      <c r="ACQ145" s="26" t="s">
        <v>1313</v>
      </c>
      <c r="ACR145" s="26">
        <v>243776701</v>
      </c>
      <c r="ACS145" s="26">
        <v>44550.57712962963</v>
      </c>
      <c r="ACV145" s="26" t="s">
        <v>866</v>
      </c>
      <c r="ACY145" s="26">
        <v>145</v>
      </c>
    </row>
    <row r="146" spans="1:779">
      <c r="A146" s="26" t="s">
        <v>1314</v>
      </c>
      <c r="B146" s="28">
        <v>44550.455572314822</v>
      </c>
      <c r="C146" s="28">
        <v>44550.457223472222</v>
      </c>
      <c r="D146" s="28">
        <v>44550</v>
      </c>
      <c r="E146" s="26" t="s">
        <v>1295</v>
      </c>
      <c r="F146" s="27">
        <v>44550</v>
      </c>
      <c r="G146" s="26" t="s">
        <v>1265</v>
      </c>
      <c r="H146" s="26" t="s">
        <v>1266</v>
      </c>
      <c r="I146" s="26" t="s">
        <v>1266</v>
      </c>
      <c r="J146" s="26" t="s">
        <v>1266</v>
      </c>
      <c r="K146" s="26" t="s">
        <v>930</v>
      </c>
      <c r="L146" t="s">
        <v>1296</v>
      </c>
      <c r="M146">
        <v>0</v>
      </c>
      <c r="N146">
        <v>0</v>
      </c>
      <c r="O146">
        <v>0</v>
      </c>
      <c r="P146">
        <v>0</v>
      </c>
      <c r="Q146">
        <v>0</v>
      </c>
      <c r="R146">
        <v>0</v>
      </c>
      <c r="S146">
        <v>0</v>
      </c>
      <c r="T146">
        <v>0</v>
      </c>
      <c r="U146">
        <v>1</v>
      </c>
      <c r="V146">
        <v>0</v>
      </c>
      <c r="W146">
        <v>0</v>
      </c>
      <c r="X146">
        <v>0</v>
      </c>
      <c r="Y146">
        <v>0</v>
      </c>
      <c r="Z146">
        <v>0</v>
      </c>
      <c r="AA146">
        <v>0</v>
      </c>
      <c r="AB146">
        <v>0</v>
      </c>
      <c r="AC146">
        <v>0</v>
      </c>
      <c r="AD146">
        <v>0</v>
      </c>
      <c r="AE146">
        <v>0</v>
      </c>
      <c r="AF146">
        <v>0</v>
      </c>
      <c r="AG146">
        <v>0</v>
      </c>
      <c r="AH146">
        <v>0</v>
      </c>
      <c r="AI146">
        <v>0</v>
      </c>
      <c r="JV146" s="26" t="s">
        <v>869</v>
      </c>
      <c r="JW146" s="26">
        <v>350</v>
      </c>
      <c r="JX146" s="26">
        <v>200</v>
      </c>
      <c r="JY146" s="26">
        <v>200</v>
      </c>
      <c r="KA146" s="26">
        <v>200</v>
      </c>
      <c r="KB146" s="26">
        <v>0</v>
      </c>
      <c r="KC146" s="26">
        <v>0</v>
      </c>
      <c r="KE146" s="26" t="s">
        <v>892</v>
      </c>
      <c r="KH146" s="26" t="s">
        <v>863</v>
      </c>
      <c r="AAV146" s="26" t="s">
        <v>863</v>
      </c>
      <c r="ABH146" s="26" t="s">
        <v>863</v>
      </c>
      <c r="ABQ146" s="26" t="s">
        <v>863</v>
      </c>
      <c r="ACD146" s="26" t="s">
        <v>1292</v>
      </c>
      <c r="ACQ146" s="26" t="s">
        <v>1315</v>
      </c>
      <c r="ACR146" s="26">
        <v>243776835</v>
      </c>
      <c r="ACS146" s="26">
        <v>44550.577349537038</v>
      </c>
      <c r="ACV146" s="26" t="s">
        <v>866</v>
      </c>
      <c r="ACY146" s="26">
        <v>146</v>
      </c>
    </row>
    <row r="147" spans="1:779">
      <c r="A147" s="26" t="s">
        <v>1316</v>
      </c>
      <c r="B147" s="28">
        <v>44550.457315324078</v>
      </c>
      <c r="C147" s="28">
        <v>44550.460256886567</v>
      </c>
      <c r="D147" s="28">
        <v>44550</v>
      </c>
      <c r="E147" s="26" t="s">
        <v>1295</v>
      </c>
      <c r="F147" s="27">
        <v>44550</v>
      </c>
      <c r="G147" s="26" t="s">
        <v>1265</v>
      </c>
      <c r="H147" s="26" t="s">
        <v>1266</v>
      </c>
      <c r="I147" s="26" t="s">
        <v>1266</v>
      </c>
      <c r="J147" s="26" t="s">
        <v>1266</v>
      </c>
      <c r="K147" s="26" t="s">
        <v>930</v>
      </c>
      <c r="L147" t="s">
        <v>1317</v>
      </c>
      <c r="M147">
        <v>0</v>
      </c>
      <c r="N147">
        <v>0</v>
      </c>
      <c r="O147">
        <v>0</v>
      </c>
      <c r="P147">
        <v>0</v>
      </c>
      <c r="Q147">
        <v>0</v>
      </c>
      <c r="R147">
        <v>0</v>
      </c>
      <c r="S147">
        <v>0</v>
      </c>
      <c r="T147">
        <v>0</v>
      </c>
      <c r="U147">
        <v>0</v>
      </c>
      <c r="V147">
        <v>1</v>
      </c>
      <c r="W147">
        <v>0</v>
      </c>
      <c r="X147">
        <v>0</v>
      </c>
      <c r="Y147">
        <v>0</v>
      </c>
      <c r="Z147">
        <v>0</v>
      </c>
      <c r="AA147">
        <v>0</v>
      </c>
      <c r="AB147">
        <v>0</v>
      </c>
      <c r="AC147">
        <v>0</v>
      </c>
      <c r="AD147">
        <v>0</v>
      </c>
      <c r="AE147">
        <v>0</v>
      </c>
      <c r="AF147">
        <v>0</v>
      </c>
      <c r="AG147">
        <v>0</v>
      </c>
      <c r="AH147">
        <v>0</v>
      </c>
      <c r="AI147">
        <v>0</v>
      </c>
      <c r="LA147" s="26" t="s">
        <v>869</v>
      </c>
      <c r="LB147" s="26">
        <v>500</v>
      </c>
      <c r="LC147" s="26">
        <v>100</v>
      </c>
      <c r="LD147" s="26">
        <v>100</v>
      </c>
      <c r="LF147" s="26">
        <v>125</v>
      </c>
      <c r="LG147" s="26">
        <v>-20</v>
      </c>
      <c r="LH147" s="26">
        <v>-25</v>
      </c>
      <c r="LI147" s="26" t="s">
        <v>1318</v>
      </c>
      <c r="LJ147" s="26" t="s">
        <v>892</v>
      </c>
      <c r="LM147" s="26" t="s">
        <v>863</v>
      </c>
      <c r="AAV147" s="26" t="s">
        <v>863</v>
      </c>
      <c r="ABH147" s="26" t="s">
        <v>863</v>
      </c>
      <c r="ABQ147" s="26" t="s">
        <v>863</v>
      </c>
      <c r="ACD147" s="26" t="s">
        <v>1292</v>
      </c>
      <c r="ACQ147" s="26" t="s">
        <v>1319</v>
      </c>
      <c r="ACR147" s="26">
        <v>243777011</v>
      </c>
      <c r="ACS147" s="26">
        <v>44550.577546296292</v>
      </c>
      <c r="ACV147" s="26" t="s">
        <v>866</v>
      </c>
      <c r="ACY147" s="26">
        <v>147</v>
      </c>
    </row>
    <row r="148" spans="1:779">
      <c r="A148" s="26" t="s">
        <v>1320</v>
      </c>
      <c r="B148" s="28">
        <v>44550.39926204861</v>
      </c>
      <c r="C148" s="28">
        <v>44550.483808425932</v>
      </c>
      <c r="D148" s="28">
        <v>44550</v>
      </c>
      <c r="E148" s="26" t="s">
        <v>1321</v>
      </c>
      <c r="F148" s="27">
        <v>44550</v>
      </c>
      <c r="G148" s="26" t="s">
        <v>1265</v>
      </c>
      <c r="H148" s="26" t="s">
        <v>1266</v>
      </c>
      <c r="I148" s="26" t="s">
        <v>1266</v>
      </c>
      <c r="J148" s="26" t="s">
        <v>1266</v>
      </c>
      <c r="K148" s="26" t="s">
        <v>857</v>
      </c>
      <c r="L148" t="s">
        <v>1322</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1</v>
      </c>
      <c r="AG148">
        <v>0</v>
      </c>
      <c r="AH148">
        <v>0</v>
      </c>
      <c r="AI148">
        <v>0</v>
      </c>
      <c r="WY148" s="26" t="s">
        <v>859</v>
      </c>
      <c r="XA148" s="26">
        <v>2500</v>
      </c>
      <c r="XB148" s="26">
        <v>2500</v>
      </c>
      <c r="XH148" s="26" t="s">
        <v>882</v>
      </c>
      <c r="XI148" s="26" t="s">
        <v>883</v>
      </c>
      <c r="XK148" s="26" t="s">
        <v>863</v>
      </c>
      <c r="AAV148" s="26" t="s">
        <v>863</v>
      </c>
      <c r="ABH148" s="26" t="s">
        <v>863</v>
      </c>
      <c r="ABQ148" s="26" t="s">
        <v>863</v>
      </c>
      <c r="ACD148" s="26" t="s">
        <v>859</v>
      </c>
      <c r="ACE148" s="26" t="s">
        <v>1323</v>
      </c>
      <c r="ACF148" s="26">
        <v>0</v>
      </c>
      <c r="ACG148" s="26">
        <v>0</v>
      </c>
      <c r="ACH148" s="26">
        <v>0</v>
      </c>
      <c r="ACI148" s="26">
        <v>1</v>
      </c>
      <c r="ACJ148" s="26">
        <v>0</v>
      </c>
      <c r="ACK148" s="26">
        <v>0</v>
      </c>
      <c r="ACL148" s="26">
        <v>0</v>
      </c>
      <c r="ACM148" s="26">
        <v>0</v>
      </c>
      <c r="ACN148" s="26">
        <v>0</v>
      </c>
      <c r="ACO148" s="26">
        <v>0</v>
      </c>
      <c r="ACQ148" s="26" t="s">
        <v>1324</v>
      </c>
      <c r="ACR148" s="26">
        <v>243777169</v>
      </c>
      <c r="ACS148" s="26">
        <v>44550.577800925923</v>
      </c>
      <c r="ACV148" s="26" t="s">
        <v>866</v>
      </c>
      <c r="ACY148" s="26">
        <v>148</v>
      </c>
    </row>
    <row r="149" spans="1:779">
      <c r="A149" s="26" t="s">
        <v>1325</v>
      </c>
      <c r="B149" s="28">
        <v>44550.460594999997</v>
      </c>
      <c r="C149" s="28">
        <v>44550.4641475463</v>
      </c>
      <c r="D149" s="28">
        <v>44550</v>
      </c>
      <c r="E149" s="26" t="s">
        <v>1295</v>
      </c>
      <c r="F149" s="27">
        <v>44550</v>
      </c>
      <c r="G149" s="26" t="s">
        <v>1265</v>
      </c>
      <c r="H149" s="26" t="s">
        <v>1266</v>
      </c>
      <c r="I149" s="26" t="s">
        <v>1266</v>
      </c>
      <c r="J149" s="26" t="s">
        <v>1266</v>
      </c>
      <c r="K149" s="26" t="s">
        <v>930</v>
      </c>
      <c r="L149" t="s">
        <v>1317</v>
      </c>
      <c r="M149">
        <v>0</v>
      </c>
      <c r="N149">
        <v>0</v>
      </c>
      <c r="O149">
        <v>0</v>
      </c>
      <c r="P149">
        <v>0</v>
      </c>
      <c r="Q149">
        <v>0</v>
      </c>
      <c r="R149">
        <v>0</v>
      </c>
      <c r="S149">
        <v>0</v>
      </c>
      <c r="T149">
        <v>0</v>
      </c>
      <c r="U149">
        <v>0</v>
      </c>
      <c r="V149">
        <v>1</v>
      </c>
      <c r="W149">
        <v>0</v>
      </c>
      <c r="X149">
        <v>0</v>
      </c>
      <c r="Y149">
        <v>0</v>
      </c>
      <c r="Z149">
        <v>0</v>
      </c>
      <c r="AA149">
        <v>0</v>
      </c>
      <c r="AB149">
        <v>0</v>
      </c>
      <c r="AC149">
        <v>0</v>
      </c>
      <c r="AD149">
        <v>0</v>
      </c>
      <c r="AE149">
        <v>0</v>
      </c>
      <c r="AF149">
        <v>0</v>
      </c>
      <c r="AG149">
        <v>0</v>
      </c>
      <c r="AH149">
        <v>0</v>
      </c>
      <c r="AI149">
        <v>0</v>
      </c>
      <c r="LA149" s="26" t="s">
        <v>869</v>
      </c>
      <c r="LB149" s="26">
        <v>500</v>
      </c>
      <c r="LC149" s="26">
        <v>100</v>
      </c>
      <c r="LD149" s="26">
        <v>100</v>
      </c>
      <c r="LF149" s="26">
        <v>125</v>
      </c>
      <c r="LG149" s="26">
        <v>-20</v>
      </c>
      <c r="LH149" s="26">
        <v>-25</v>
      </c>
      <c r="LI149" s="26" t="s">
        <v>1326</v>
      </c>
      <c r="LJ149" s="26" t="s">
        <v>892</v>
      </c>
      <c r="LM149" s="26" t="s">
        <v>863</v>
      </c>
      <c r="AAV149" s="26" t="s">
        <v>863</v>
      </c>
      <c r="ABH149" s="26" t="s">
        <v>863</v>
      </c>
      <c r="ABQ149" s="26" t="s">
        <v>863</v>
      </c>
      <c r="ACD149" s="26" t="s">
        <v>1292</v>
      </c>
      <c r="ACQ149" s="26" t="s">
        <v>1327</v>
      </c>
      <c r="ACR149" s="26">
        <v>243777181</v>
      </c>
      <c r="ACS149" s="26">
        <v>44550.5778125</v>
      </c>
      <c r="ACV149" s="26" t="s">
        <v>866</v>
      </c>
      <c r="ACY149" s="26">
        <v>149</v>
      </c>
    </row>
    <row r="150" spans="1:779">
      <c r="A150" s="26" t="s">
        <v>1328</v>
      </c>
      <c r="B150" s="28">
        <v>44550.433709976853</v>
      </c>
      <c r="C150" s="28">
        <v>44550.484397638902</v>
      </c>
      <c r="D150" s="28">
        <v>44550</v>
      </c>
      <c r="E150" s="26" t="s">
        <v>1321</v>
      </c>
      <c r="F150" s="27">
        <v>44550</v>
      </c>
      <c r="G150" s="26" t="s">
        <v>1265</v>
      </c>
      <c r="H150" s="26" t="s">
        <v>1266</v>
      </c>
      <c r="I150" s="26" t="s">
        <v>1266</v>
      </c>
      <c r="J150" s="26" t="s">
        <v>1266</v>
      </c>
      <c r="K150" s="26" t="s">
        <v>857</v>
      </c>
      <c r="L150" t="s">
        <v>1322</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1</v>
      </c>
      <c r="AG150">
        <v>0</v>
      </c>
      <c r="AH150">
        <v>0</v>
      </c>
      <c r="AI150">
        <v>0</v>
      </c>
      <c r="WY150" s="26" t="s">
        <v>863</v>
      </c>
      <c r="WZ150" s="26">
        <v>14</v>
      </c>
      <c r="XA150" s="26">
        <v>1500</v>
      </c>
      <c r="XB150" s="26">
        <v>2143</v>
      </c>
      <c r="XH150" s="26" t="s">
        <v>882</v>
      </c>
      <c r="XI150" s="26" t="s">
        <v>883</v>
      </c>
      <c r="XK150" s="26" t="s">
        <v>863</v>
      </c>
      <c r="AAV150" s="26" t="s">
        <v>863</v>
      </c>
      <c r="ABH150" s="26" t="s">
        <v>863</v>
      </c>
      <c r="ABQ150" s="26" t="s">
        <v>859</v>
      </c>
      <c r="ABR150" s="26" t="s">
        <v>1323</v>
      </c>
      <c r="ABS150" s="26">
        <v>0</v>
      </c>
      <c r="ABT150" s="26">
        <v>0</v>
      </c>
      <c r="ABU150" s="26">
        <v>0</v>
      </c>
      <c r="ABV150" s="26">
        <v>1</v>
      </c>
      <c r="ABW150" s="26">
        <v>0</v>
      </c>
      <c r="ABX150" s="26">
        <v>0</v>
      </c>
      <c r="ABY150" s="26">
        <v>0</v>
      </c>
      <c r="ABZ150" s="26">
        <v>0</v>
      </c>
      <c r="ACA150" s="26">
        <v>0</v>
      </c>
      <c r="ACB150" s="26">
        <v>0</v>
      </c>
      <c r="ACD150" s="26" t="s">
        <v>863</v>
      </c>
      <c r="ACQ150" s="26" t="s">
        <v>1329</v>
      </c>
      <c r="ACR150" s="26">
        <v>243777261</v>
      </c>
      <c r="ACS150" s="26">
        <v>44550.577905092592</v>
      </c>
      <c r="ACV150" s="26" t="s">
        <v>866</v>
      </c>
      <c r="ACY150" s="26">
        <v>150</v>
      </c>
    </row>
    <row r="151" spans="1:779">
      <c r="A151" s="26" t="s">
        <v>1330</v>
      </c>
      <c r="B151" s="28">
        <v>44550.437596076386</v>
      </c>
      <c r="C151" s="28">
        <v>44550.446892222222</v>
      </c>
      <c r="D151" s="28">
        <v>44550</v>
      </c>
      <c r="E151" s="26" t="s">
        <v>1321</v>
      </c>
      <c r="F151" s="27">
        <v>44550</v>
      </c>
      <c r="G151" s="26" t="s">
        <v>1265</v>
      </c>
      <c r="H151" s="26" t="s">
        <v>1266</v>
      </c>
      <c r="I151" s="26" t="s">
        <v>1266</v>
      </c>
      <c r="J151" s="26" t="s">
        <v>1266</v>
      </c>
      <c r="K151" s="26" t="s">
        <v>857</v>
      </c>
      <c r="L151" t="s">
        <v>1331</v>
      </c>
      <c r="M151">
        <v>0</v>
      </c>
      <c r="N151">
        <v>0</v>
      </c>
      <c r="O151">
        <v>0</v>
      </c>
      <c r="P151">
        <v>0</v>
      </c>
      <c r="Q151">
        <v>0</v>
      </c>
      <c r="R151">
        <v>0</v>
      </c>
      <c r="S151">
        <v>0</v>
      </c>
      <c r="T151">
        <v>0</v>
      </c>
      <c r="U151">
        <v>0</v>
      </c>
      <c r="V151">
        <v>0</v>
      </c>
      <c r="W151">
        <v>0</v>
      </c>
      <c r="X151">
        <v>0</v>
      </c>
      <c r="Y151">
        <v>0</v>
      </c>
      <c r="Z151">
        <v>0</v>
      </c>
      <c r="AA151">
        <v>0</v>
      </c>
      <c r="AB151">
        <v>0</v>
      </c>
      <c r="AC151">
        <v>0</v>
      </c>
      <c r="AD151">
        <v>0</v>
      </c>
      <c r="AE151">
        <v>1</v>
      </c>
      <c r="AF151">
        <v>0</v>
      </c>
      <c r="AG151">
        <v>0</v>
      </c>
      <c r="AH151">
        <v>0</v>
      </c>
      <c r="AI151">
        <v>0</v>
      </c>
      <c r="VT151" s="26" t="s">
        <v>859</v>
      </c>
      <c r="VV151" s="26">
        <v>1500</v>
      </c>
      <c r="VW151" s="26">
        <v>1500</v>
      </c>
      <c r="VY151" s="26">
        <v>1200</v>
      </c>
      <c r="VZ151" s="26">
        <v>25</v>
      </c>
      <c r="WA151" s="26">
        <v>300</v>
      </c>
      <c r="WB151" s="26" t="s">
        <v>1332</v>
      </c>
      <c r="WC151" s="26" t="s">
        <v>882</v>
      </c>
      <c r="WD151" s="26" t="s">
        <v>883</v>
      </c>
      <c r="WF151" s="26" t="s">
        <v>863</v>
      </c>
      <c r="AAV151" s="26" t="s">
        <v>859</v>
      </c>
      <c r="AAW151" s="26" t="s">
        <v>876</v>
      </c>
      <c r="AAX151" s="26">
        <v>0</v>
      </c>
      <c r="AAY151" s="26">
        <v>0</v>
      </c>
      <c r="AAZ151" s="26">
        <v>0</v>
      </c>
      <c r="ABA151" s="26">
        <v>0</v>
      </c>
      <c r="ABB151" s="26">
        <v>0</v>
      </c>
      <c r="ABC151" s="26">
        <v>0</v>
      </c>
      <c r="ABD151" s="26">
        <v>0</v>
      </c>
      <c r="ABE151" s="26">
        <v>1</v>
      </c>
      <c r="ABF151" s="26">
        <v>0</v>
      </c>
      <c r="ABG151" s="26" t="s">
        <v>1333</v>
      </c>
      <c r="ABH151" s="26" t="s">
        <v>863</v>
      </c>
      <c r="ABQ151" s="26" t="s">
        <v>863</v>
      </c>
      <c r="ACD151" s="26" t="s">
        <v>863</v>
      </c>
      <c r="ACQ151" s="26" t="s">
        <v>1334</v>
      </c>
      <c r="ACR151" s="26">
        <v>243777415</v>
      </c>
      <c r="ACS151" s="26">
        <v>44550.578171296293</v>
      </c>
      <c r="ACV151" s="26" t="s">
        <v>866</v>
      </c>
      <c r="ACY151" s="26">
        <v>151</v>
      </c>
    </row>
    <row r="152" spans="1:779">
      <c r="A152" s="26" t="s">
        <v>1335</v>
      </c>
      <c r="B152" s="28">
        <v>44550.464325532397</v>
      </c>
      <c r="C152" s="28">
        <v>44550.467031990738</v>
      </c>
      <c r="D152" s="28">
        <v>44550</v>
      </c>
      <c r="E152" s="26" t="s">
        <v>1295</v>
      </c>
      <c r="F152" s="27">
        <v>44550</v>
      </c>
      <c r="G152" s="26" t="s">
        <v>1265</v>
      </c>
      <c r="H152" s="26" t="s">
        <v>1266</v>
      </c>
      <c r="I152" s="26" t="s">
        <v>1266</v>
      </c>
      <c r="J152" s="26" t="s">
        <v>1266</v>
      </c>
      <c r="K152" s="26" t="s">
        <v>930</v>
      </c>
      <c r="L152" t="s">
        <v>1317</v>
      </c>
      <c r="M152">
        <v>0</v>
      </c>
      <c r="N152">
        <v>0</v>
      </c>
      <c r="O152">
        <v>0</v>
      </c>
      <c r="P152">
        <v>0</v>
      </c>
      <c r="Q152">
        <v>0</v>
      </c>
      <c r="R152">
        <v>0</v>
      </c>
      <c r="S152">
        <v>0</v>
      </c>
      <c r="T152">
        <v>0</v>
      </c>
      <c r="U152">
        <v>0</v>
      </c>
      <c r="V152">
        <v>1</v>
      </c>
      <c r="W152">
        <v>0</v>
      </c>
      <c r="X152">
        <v>0</v>
      </c>
      <c r="Y152">
        <v>0</v>
      </c>
      <c r="Z152">
        <v>0</v>
      </c>
      <c r="AA152">
        <v>0</v>
      </c>
      <c r="AB152">
        <v>0</v>
      </c>
      <c r="AC152">
        <v>0</v>
      </c>
      <c r="AD152">
        <v>0</v>
      </c>
      <c r="AE152">
        <v>0</v>
      </c>
      <c r="AF152">
        <v>0</v>
      </c>
      <c r="AG152">
        <v>0</v>
      </c>
      <c r="AH152">
        <v>0</v>
      </c>
      <c r="AI152">
        <v>0</v>
      </c>
      <c r="LA152" s="26" t="s">
        <v>869</v>
      </c>
      <c r="LB152" s="26">
        <v>500</v>
      </c>
      <c r="LC152" s="26">
        <v>100</v>
      </c>
      <c r="LD152" s="26">
        <v>100</v>
      </c>
      <c r="LF152" s="26">
        <v>125</v>
      </c>
      <c r="LG152" s="26">
        <v>-20</v>
      </c>
      <c r="LH152" s="26">
        <v>-25</v>
      </c>
      <c r="LI152" s="26" t="s">
        <v>1336</v>
      </c>
      <c r="LJ152" s="26" t="s">
        <v>892</v>
      </c>
      <c r="LM152" s="26" t="s">
        <v>863</v>
      </c>
      <c r="AAV152" s="26" t="s">
        <v>863</v>
      </c>
      <c r="ABH152" s="26" t="s">
        <v>863</v>
      </c>
      <c r="ABQ152" s="26" t="s">
        <v>863</v>
      </c>
      <c r="ACD152" s="26" t="s">
        <v>1292</v>
      </c>
      <c r="ACQ152" s="26" t="s">
        <v>1337</v>
      </c>
      <c r="ACR152" s="26">
        <v>243777441</v>
      </c>
      <c r="ACS152" s="26">
        <v>44550.578217592592</v>
      </c>
      <c r="ACV152" s="26" t="s">
        <v>866</v>
      </c>
      <c r="ACY152" s="26">
        <v>152</v>
      </c>
    </row>
    <row r="153" spans="1:779">
      <c r="A153" s="26" t="s">
        <v>1338</v>
      </c>
      <c r="B153" s="28">
        <v>44550.45721331019</v>
      </c>
      <c r="C153" s="28">
        <v>44550.460157384259</v>
      </c>
      <c r="D153" s="28">
        <v>44550</v>
      </c>
      <c r="E153" s="26" t="s">
        <v>1290</v>
      </c>
      <c r="F153" s="27">
        <v>44550</v>
      </c>
      <c r="G153" s="26" t="s">
        <v>1265</v>
      </c>
      <c r="H153" s="26" t="s">
        <v>1266</v>
      </c>
      <c r="I153" s="26" t="s">
        <v>1266</v>
      </c>
      <c r="J153" s="26" t="s">
        <v>1266</v>
      </c>
      <c r="K153" s="26" t="s">
        <v>930</v>
      </c>
      <c r="L153" t="s">
        <v>1159</v>
      </c>
      <c r="M153">
        <v>0</v>
      </c>
      <c r="N153">
        <v>0</v>
      </c>
      <c r="O153">
        <v>0</v>
      </c>
      <c r="P153">
        <v>0</v>
      </c>
      <c r="Q153">
        <v>0</v>
      </c>
      <c r="R153">
        <v>0</v>
      </c>
      <c r="S153">
        <v>0</v>
      </c>
      <c r="T153">
        <v>0</v>
      </c>
      <c r="U153">
        <v>0</v>
      </c>
      <c r="V153">
        <v>0</v>
      </c>
      <c r="W153">
        <v>0</v>
      </c>
      <c r="X153">
        <v>0</v>
      </c>
      <c r="Y153">
        <v>1</v>
      </c>
      <c r="Z153">
        <v>0</v>
      </c>
      <c r="AA153">
        <v>0</v>
      </c>
      <c r="AB153">
        <v>0</v>
      </c>
      <c r="AC153">
        <v>0</v>
      </c>
      <c r="AD153">
        <v>0</v>
      </c>
      <c r="AE153">
        <v>0</v>
      </c>
      <c r="AF153">
        <v>0</v>
      </c>
      <c r="AG153">
        <v>0</v>
      </c>
      <c r="AH153">
        <v>0</v>
      </c>
      <c r="AI153">
        <v>0</v>
      </c>
      <c r="OP153" s="26" t="s">
        <v>869</v>
      </c>
      <c r="OQ153" s="26">
        <v>150</v>
      </c>
      <c r="OR153" s="26">
        <v>100</v>
      </c>
      <c r="OS153" s="26">
        <v>100</v>
      </c>
      <c r="OU153" s="26">
        <v>100</v>
      </c>
      <c r="OV153" s="26">
        <v>0</v>
      </c>
      <c r="OW153" s="26">
        <v>0</v>
      </c>
      <c r="OY153" s="26" t="s">
        <v>882</v>
      </c>
      <c r="OZ153" s="26" t="s">
        <v>1291</v>
      </c>
      <c r="PB153" s="26" t="s">
        <v>863</v>
      </c>
      <c r="AAV153" s="26" t="s">
        <v>863</v>
      </c>
      <c r="ABH153" s="26" t="s">
        <v>863</v>
      </c>
      <c r="ABQ153" s="26" t="s">
        <v>859</v>
      </c>
      <c r="ABR153" s="26" t="s">
        <v>895</v>
      </c>
      <c r="ABS153" s="26">
        <v>1</v>
      </c>
      <c r="ABT153" s="26">
        <v>0</v>
      </c>
      <c r="ABU153" s="26">
        <v>0</v>
      </c>
      <c r="ABV153" s="26">
        <v>0</v>
      </c>
      <c r="ABW153" s="26">
        <v>0</v>
      </c>
      <c r="ABX153" s="26">
        <v>0</v>
      </c>
      <c r="ABY153" s="26">
        <v>0</v>
      </c>
      <c r="ABZ153" s="26">
        <v>0</v>
      </c>
      <c r="ACA153" s="26">
        <v>0</v>
      </c>
      <c r="ACB153" s="26">
        <v>0</v>
      </c>
      <c r="ACD153" s="26" t="s">
        <v>1292</v>
      </c>
      <c r="ACQ153" s="26" t="s">
        <v>1339</v>
      </c>
      <c r="ACR153" s="26">
        <v>243777608</v>
      </c>
      <c r="ACS153" s="26">
        <v>44550.5784837963</v>
      </c>
      <c r="ACV153" s="26" t="s">
        <v>866</v>
      </c>
      <c r="ACY153" s="26">
        <v>153</v>
      </c>
    </row>
    <row r="154" spans="1:779">
      <c r="A154" s="26" t="s">
        <v>1340</v>
      </c>
      <c r="B154" s="28">
        <v>44550.46716649305</v>
      </c>
      <c r="C154" s="28">
        <v>44550.469618877323</v>
      </c>
      <c r="D154" s="28">
        <v>44550</v>
      </c>
      <c r="E154" s="26" t="s">
        <v>1295</v>
      </c>
      <c r="F154" s="27">
        <v>44550</v>
      </c>
      <c r="G154" s="26" t="s">
        <v>1265</v>
      </c>
      <c r="H154" s="26" t="s">
        <v>1266</v>
      </c>
      <c r="I154" s="26" t="s">
        <v>1266</v>
      </c>
      <c r="J154" s="26" t="s">
        <v>1266</v>
      </c>
      <c r="K154" s="26" t="s">
        <v>930</v>
      </c>
      <c r="L154" t="s">
        <v>1317</v>
      </c>
      <c r="M154">
        <v>0</v>
      </c>
      <c r="N154">
        <v>0</v>
      </c>
      <c r="O154">
        <v>0</v>
      </c>
      <c r="P154">
        <v>0</v>
      </c>
      <c r="Q154">
        <v>0</v>
      </c>
      <c r="R154">
        <v>0</v>
      </c>
      <c r="S154">
        <v>0</v>
      </c>
      <c r="T154">
        <v>0</v>
      </c>
      <c r="U154">
        <v>0</v>
      </c>
      <c r="V154">
        <v>1</v>
      </c>
      <c r="W154">
        <v>0</v>
      </c>
      <c r="X154">
        <v>0</v>
      </c>
      <c r="Y154">
        <v>0</v>
      </c>
      <c r="Z154">
        <v>0</v>
      </c>
      <c r="AA154">
        <v>0</v>
      </c>
      <c r="AB154">
        <v>0</v>
      </c>
      <c r="AC154">
        <v>0</v>
      </c>
      <c r="AD154">
        <v>0</v>
      </c>
      <c r="AE154">
        <v>0</v>
      </c>
      <c r="AF154">
        <v>0</v>
      </c>
      <c r="AG154">
        <v>0</v>
      </c>
      <c r="AH154">
        <v>0</v>
      </c>
      <c r="AI154">
        <v>0</v>
      </c>
      <c r="LA154" s="26" t="s">
        <v>869</v>
      </c>
      <c r="LB154" s="26">
        <v>500</v>
      </c>
      <c r="LC154" s="26">
        <v>100</v>
      </c>
      <c r="LD154" s="26">
        <v>100</v>
      </c>
      <c r="LF154" s="26">
        <v>125</v>
      </c>
      <c r="LG154" s="26">
        <v>-20</v>
      </c>
      <c r="LH154" s="26">
        <v>-25</v>
      </c>
      <c r="LI154" s="26" t="s">
        <v>1341</v>
      </c>
      <c r="LJ154" s="26" t="s">
        <v>892</v>
      </c>
      <c r="LM154" s="26" t="s">
        <v>863</v>
      </c>
      <c r="AAV154" s="26" t="s">
        <v>863</v>
      </c>
      <c r="ABH154" s="26" t="s">
        <v>863</v>
      </c>
      <c r="ABQ154" s="26" t="s">
        <v>863</v>
      </c>
      <c r="ACD154" s="26" t="s">
        <v>1292</v>
      </c>
      <c r="ACQ154" s="26" t="s">
        <v>1342</v>
      </c>
      <c r="ACR154" s="26">
        <v>243777825</v>
      </c>
      <c r="ACS154" s="26">
        <v>44550.578738425931</v>
      </c>
      <c r="ACV154" s="26" t="s">
        <v>866</v>
      </c>
      <c r="ACY154" s="26">
        <v>154</v>
      </c>
    </row>
    <row r="155" spans="1:779">
      <c r="A155" s="26" t="s">
        <v>1343</v>
      </c>
      <c r="B155" s="28">
        <v>44550.460316018522</v>
      </c>
      <c r="C155" s="28">
        <v>44550.462415648137</v>
      </c>
      <c r="D155" s="28">
        <v>44550</v>
      </c>
      <c r="E155" s="26" t="s">
        <v>1290</v>
      </c>
      <c r="F155" s="27">
        <v>44550</v>
      </c>
      <c r="G155" s="26" t="s">
        <v>1265</v>
      </c>
      <c r="H155" s="26" t="s">
        <v>1266</v>
      </c>
      <c r="I155" s="26" t="s">
        <v>1266</v>
      </c>
      <c r="J155" s="26" t="s">
        <v>1266</v>
      </c>
      <c r="K155" s="26" t="s">
        <v>930</v>
      </c>
      <c r="L155" t="s">
        <v>858</v>
      </c>
      <c r="M155">
        <v>0</v>
      </c>
      <c r="N155">
        <v>0</v>
      </c>
      <c r="O155">
        <v>0</v>
      </c>
      <c r="P155">
        <v>0</v>
      </c>
      <c r="Q155">
        <v>0</v>
      </c>
      <c r="R155">
        <v>0</v>
      </c>
      <c r="S155">
        <v>0</v>
      </c>
      <c r="T155">
        <v>0</v>
      </c>
      <c r="U155">
        <v>0</v>
      </c>
      <c r="V155">
        <v>0</v>
      </c>
      <c r="W155">
        <v>0</v>
      </c>
      <c r="X155">
        <v>0</v>
      </c>
      <c r="Y155">
        <v>0</v>
      </c>
      <c r="Z155">
        <v>0</v>
      </c>
      <c r="AA155">
        <v>0</v>
      </c>
      <c r="AB155">
        <v>1</v>
      </c>
      <c r="AC155">
        <v>0</v>
      </c>
      <c r="AD155">
        <v>0</v>
      </c>
      <c r="AE155">
        <v>0</v>
      </c>
      <c r="AF155">
        <v>0</v>
      </c>
      <c r="AG155">
        <v>0</v>
      </c>
      <c r="AH155">
        <v>0</v>
      </c>
      <c r="AI155">
        <v>0</v>
      </c>
      <c r="PU155" s="26" t="s">
        <v>859</v>
      </c>
      <c r="PW155" s="26">
        <v>1000</v>
      </c>
      <c r="PX155" s="26">
        <v>1000</v>
      </c>
      <c r="QD155" s="26" t="s">
        <v>892</v>
      </c>
      <c r="QG155" s="26" t="s">
        <v>863</v>
      </c>
      <c r="AAV155" s="26" t="s">
        <v>863</v>
      </c>
      <c r="ABH155" s="26" t="s">
        <v>863</v>
      </c>
      <c r="ABQ155" s="26" t="s">
        <v>863</v>
      </c>
      <c r="ACD155" s="26" t="s">
        <v>859</v>
      </c>
      <c r="ACE155" s="26" t="s">
        <v>1323</v>
      </c>
      <c r="ACF155" s="26">
        <v>0</v>
      </c>
      <c r="ACG155" s="26">
        <v>0</v>
      </c>
      <c r="ACH155" s="26">
        <v>0</v>
      </c>
      <c r="ACI155" s="26">
        <v>1</v>
      </c>
      <c r="ACJ155" s="26">
        <v>0</v>
      </c>
      <c r="ACK155" s="26">
        <v>0</v>
      </c>
      <c r="ACL155" s="26">
        <v>0</v>
      </c>
      <c r="ACM155" s="26">
        <v>0</v>
      </c>
      <c r="ACN155" s="26">
        <v>0</v>
      </c>
      <c r="ACO155" s="26">
        <v>0</v>
      </c>
      <c r="ACQ155" s="26" t="s">
        <v>1344</v>
      </c>
      <c r="ACR155" s="26">
        <v>243777838</v>
      </c>
      <c r="ACS155" s="26">
        <v>44550.578773148147</v>
      </c>
      <c r="ACV155" s="26" t="s">
        <v>866</v>
      </c>
      <c r="ACY155" s="26">
        <v>155</v>
      </c>
    </row>
    <row r="156" spans="1:779">
      <c r="A156" s="26" t="s">
        <v>1345</v>
      </c>
      <c r="B156" s="28">
        <v>44550.471865601852</v>
      </c>
      <c r="C156" s="28">
        <v>44550.475283692133</v>
      </c>
      <c r="D156" s="28">
        <v>44550</v>
      </c>
      <c r="E156" s="26" t="s">
        <v>1295</v>
      </c>
      <c r="F156" s="27">
        <v>44550</v>
      </c>
      <c r="G156" s="26" t="s">
        <v>1265</v>
      </c>
      <c r="H156" s="26" t="s">
        <v>1266</v>
      </c>
      <c r="I156" s="26" t="s">
        <v>1266</v>
      </c>
      <c r="J156" s="26" t="s">
        <v>1266</v>
      </c>
      <c r="K156" s="26" t="s">
        <v>930</v>
      </c>
      <c r="L156" t="s">
        <v>1145</v>
      </c>
      <c r="M156">
        <v>0</v>
      </c>
      <c r="N156">
        <v>0</v>
      </c>
      <c r="O156">
        <v>0</v>
      </c>
      <c r="P156">
        <v>0</v>
      </c>
      <c r="Q156">
        <v>0</v>
      </c>
      <c r="R156">
        <v>0</v>
      </c>
      <c r="S156">
        <v>0</v>
      </c>
      <c r="T156">
        <v>0</v>
      </c>
      <c r="U156">
        <v>0</v>
      </c>
      <c r="V156">
        <v>0</v>
      </c>
      <c r="W156">
        <v>1</v>
      </c>
      <c r="X156">
        <v>0</v>
      </c>
      <c r="Y156">
        <v>0</v>
      </c>
      <c r="Z156">
        <v>0</v>
      </c>
      <c r="AA156">
        <v>0</v>
      </c>
      <c r="AB156">
        <v>0</v>
      </c>
      <c r="AC156">
        <v>0</v>
      </c>
      <c r="AD156">
        <v>0</v>
      </c>
      <c r="AE156">
        <v>0</v>
      </c>
      <c r="AF156">
        <v>0</v>
      </c>
      <c r="AG156">
        <v>0</v>
      </c>
      <c r="AH156">
        <v>0</v>
      </c>
      <c r="AI156">
        <v>0</v>
      </c>
      <c r="MF156" s="26" t="s">
        <v>869</v>
      </c>
      <c r="MG156" s="26">
        <v>500</v>
      </c>
      <c r="MH156" s="26">
        <v>500</v>
      </c>
      <c r="MI156" s="26">
        <v>500</v>
      </c>
      <c r="MK156" s="26">
        <v>300</v>
      </c>
      <c r="ML156" s="26">
        <v>66.666666666666657</v>
      </c>
      <c r="MM156" s="26">
        <v>200</v>
      </c>
      <c r="MN156" s="26" t="s">
        <v>1346</v>
      </c>
      <c r="MO156" s="26" t="s">
        <v>882</v>
      </c>
      <c r="MP156" s="26" t="s">
        <v>883</v>
      </c>
      <c r="MR156" s="26" t="s">
        <v>863</v>
      </c>
      <c r="AAV156" s="26" t="s">
        <v>863</v>
      </c>
      <c r="ABH156" s="26" t="s">
        <v>863</v>
      </c>
      <c r="ABQ156" s="26" t="s">
        <v>863</v>
      </c>
      <c r="ACD156" s="26" t="s">
        <v>1292</v>
      </c>
      <c r="ACQ156" s="26" t="s">
        <v>1347</v>
      </c>
      <c r="ACR156" s="26">
        <v>243778471</v>
      </c>
      <c r="ACS156" s="26">
        <v>44550.57980324074</v>
      </c>
      <c r="ACV156" s="26" t="s">
        <v>866</v>
      </c>
      <c r="ACY156" s="26">
        <v>156</v>
      </c>
    </row>
    <row r="157" spans="1:779">
      <c r="A157" s="26" t="s">
        <v>1348</v>
      </c>
      <c r="B157" s="28">
        <v>44550.47622251157</v>
      </c>
      <c r="C157" s="28">
        <v>44550.478303923614</v>
      </c>
      <c r="D157" s="28">
        <v>44550</v>
      </c>
      <c r="E157" s="26" t="s">
        <v>1295</v>
      </c>
      <c r="F157" s="27">
        <v>44550</v>
      </c>
      <c r="G157" s="26" t="s">
        <v>1265</v>
      </c>
      <c r="H157" s="26" t="s">
        <v>1266</v>
      </c>
      <c r="I157" s="26" t="s">
        <v>1266</v>
      </c>
      <c r="J157" s="26" t="s">
        <v>1266</v>
      </c>
      <c r="K157" s="26" t="s">
        <v>930</v>
      </c>
      <c r="L157" t="s">
        <v>1145</v>
      </c>
      <c r="M157">
        <v>0</v>
      </c>
      <c r="N157">
        <v>0</v>
      </c>
      <c r="O157">
        <v>0</v>
      </c>
      <c r="P157">
        <v>0</v>
      </c>
      <c r="Q157">
        <v>0</v>
      </c>
      <c r="R157">
        <v>0</v>
      </c>
      <c r="S157">
        <v>0</v>
      </c>
      <c r="T157">
        <v>0</v>
      </c>
      <c r="U157">
        <v>0</v>
      </c>
      <c r="V157">
        <v>0</v>
      </c>
      <c r="W157">
        <v>1</v>
      </c>
      <c r="X157">
        <v>0</v>
      </c>
      <c r="Y157">
        <v>0</v>
      </c>
      <c r="Z157">
        <v>0</v>
      </c>
      <c r="AA157">
        <v>0</v>
      </c>
      <c r="AB157">
        <v>0</v>
      </c>
      <c r="AC157">
        <v>0</v>
      </c>
      <c r="AD157">
        <v>0</v>
      </c>
      <c r="AE157">
        <v>0</v>
      </c>
      <c r="AF157">
        <v>0</v>
      </c>
      <c r="AG157">
        <v>0</v>
      </c>
      <c r="AH157">
        <v>0</v>
      </c>
      <c r="AI157">
        <v>0</v>
      </c>
      <c r="MF157" s="26" t="s">
        <v>869</v>
      </c>
      <c r="MG157" s="26">
        <v>500</v>
      </c>
      <c r="MH157" s="26">
        <v>500</v>
      </c>
      <c r="MI157" s="26">
        <v>500</v>
      </c>
      <c r="MK157" s="26">
        <v>300</v>
      </c>
      <c r="ML157" s="26">
        <v>66.666666666666657</v>
      </c>
      <c r="MM157" s="26">
        <v>200</v>
      </c>
      <c r="MN157" s="26" t="s">
        <v>1349</v>
      </c>
      <c r="MO157" s="26" t="s">
        <v>882</v>
      </c>
      <c r="MP157" s="26" t="s">
        <v>883</v>
      </c>
      <c r="MR157" s="26" t="s">
        <v>863</v>
      </c>
      <c r="AAV157" s="26" t="s">
        <v>863</v>
      </c>
      <c r="ABH157" s="26" t="s">
        <v>863</v>
      </c>
      <c r="ABQ157" s="26" t="s">
        <v>863</v>
      </c>
      <c r="ACD157" s="26" t="s">
        <v>1292</v>
      </c>
      <c r="ACQ157" s="26" t="s">
        <v>1350</v>
      </c>
      <c r="ACR157" s="26">
        <v>243778640</v>
      </c>
      <c r="ACS157" s="26">
        <v>44550.580150462964</v>
      </c>
      <c r="ACV157" s="26" t="s">
        <v>866</v>
      </c>
      <c r="ACY157" s="26">
        <v>157</v>
      </c>
    </row>
    <row r="158" spans="1:779">
      <c r="A158" s="26" t="s">
        <v>1351</v>
      </c>
      <c r="B158" s="28">
        <v>44550.360022881941</v>
      </c>
      <c r="C158" s="28">
        <v>44550.449065011577</v>
      </c>
      <c r="D158" s="28">
        <v>44550</v>
      </c>
      <c r="E158" s="26" t="s">
        <v>1295</v>
      </c>
      <c r="F158" s="27">
        <v>44550</v>
      </c>
      <c r="G158" s="26" t="s">
        <v>1265</v>
      </c>
      <c r="H158" s="26" t="s">
        <v>1266</v>
      </c>
      <c r="I158" s="26" t="s">
        <v>1266</v>
      </c>
      <c r="J158" s="26" t="s">
        <v>1266</v>
      </c>
      <c r="K158" s="26" t="s">
        <v>930</v>
      </c>
      <c r="L158" t="s">
        <v>1296</v>
      </c>
      <c r="M158">
        <v>0</v>
      </c>
      <c r="N158">
        <v>0</v>
      </c>
      <c r="O158">
        <v>0</v>
      </c>
      <c r="P158">
        <v>0</v>
      </c>
      <c r="Q158">
        <v>0</v>
      </c>
      <c r="R158">
        <v>0</v>
      </c>
      <c r="S158">
        <v>0</v>
      </c>
      <c r="T158">
        <v>0</v>
      </c>
      <c r="U158">
        <v>1</v>
      </c>
      <c r="V158">
        <v>0</v>
      </c>
      <c r="W158">
        <v>0</v>
      </c>
      <c r="X158">
        <v>0</v>
      </c>
      <c r="Y158">
        <v>0</v>
      </c>
      <c r="Z158">
        <v>0</v>
      </c>
      <c r="AA158">
        <v>0</v>
      </c>
      <c r="AB158">
        <v>0</v>
      </c>
      <c r="AC158">
        <v>0</v>
      </c>
      <c r="AD158">
        <v>0</v>
      </c>
      <c r="AE158">
        <v>0</v>
      </c>
      <c r="AF158">
        <v>0</v>
      </c>
      <c r="AG158">
        <v>0</v>
      </c>
      <c r="AH158">
        <v>0</v>
      </c>
      <c r="AI158">
        <v>0</v>
      </c>
      <c r="JV158" s="26" t="s">
        <v>869</v>
      </c>
      <c r="JW158" s="26">
        <v>350</v>
      </c>
      <c r="JX158" s="26">
        <v>200</v>
      </c>
      <c r="JY158" s="26">
        <v>200</v>
      </c>
      <c r="KA158" s="26">
        <v>200</v>
      </c>
      <c r="KB158" s="26">
        <v>0</v>
      </c>
      <c r="KC158" s="26">
        <v>0</v>
      </c>
      <c r="KE158" s="26" t="s">
        <v>892</v>
      </c>
      <c r="KH158" s="26" t="s">
        <v>863</v>
      </c>
      <c r="AAV158" s="26" t="s">
        <v>863</v>
      </c>
      <c r="ABH158" s="26" t="s">
        <v>863</v>
      </c>
      <c r="ABQ158" s="26" t="s">
        <v>863</v>
      </c>
      <c r="ACD158" s="26" t="s">
        <v>1292</v>
      </c>
      <c r="ACQ158" s="26" t="s">
        <v>1352</v>
      </c>
      <c r="ACR158" s="26">
        <v>243781185</v>
      </c>
      <c r="ACS158" s="26">
        <v>44550.585185185177</v>
      </c>
      <c r="ACV158" s="26" t="s">
        <v>866</v>
      </c>
      <c r="ACY158" s="26">
        <v>158</v>
      </c>
    </row>
    <row r="159" spans="1:779">
      <c r="A159" s="26" t="s">
        <v>1353</v>
      </c>
      <c r="B159" s="28">
        <v>44550.38506079861</v>
      </c>
      <c r="C159" s="28">
        <v>44550.406476481483</v>
      </c>
      <c r="D159" s="28">
        <v>44550</v>
      </c>
      <c r="E159" s="26" t="s">
        <v>1354</v>
      </c>
      <c r="F159" s="27">
        <v>44550</v>
      </c>
      <c r="G159" s="26" t="s">
        <v>1083</v>
      </c>
      <c r="H159" s="26" t="s">
        <v>1355</v>
      </c>
      <c r="I159" s="26" t="s">
        <v>1355</v>
      </c>
      <c r="J159" s="26" t="s">
        <v>1355</v>
      </c>
      <c r="K159" s="26" t="s">
        <v>857</v>
      </c>
      <c r="L159" t="s">
        <v>1356</v>
      </c>
      <c r="M159">
        <v>0</v>
      </c>
      <c r="N159">
        <v>0</v>
      </c>
      <c r="O159">
        <v>0</v>
      </c>
      <c r="P159">
        <v>0</v>
      </c>
      <c r="Q159">
        <v>0</v>
      </c>
      <c r="R159">
        <v>0</v>
      </c>
      <c r="S159">
        <v>0</v>
      </c>
      <c r="T159">
        <v>1</v>
      </c>
      <c r="U159">
        <v>1</v>
      </c>
      <c r="V159">
        <v>1</v>
      </c>
      <c r="W159">
        <v>1</v>
      </c>
      <c r="X159">
        <v>1</v>
      </c>
      <c r="Y159">
        <v>1</v>
      </c>
      <c r="Z159">
        <v>1</v>
      </c>
      <c r="AA159">
        <v>1</v>
      </c>
      <c r="AB159">
        <v>0</v>
      </c>
      <c r="AC159">
        <v>1</v>
      </c>
      <c r="AD159">
        <v>1</v>
      </c>
      <c r="AE159">
        <v>0</v>
      </c>
      <c r="AF159">
        <v>0</v>
      </c>
      <c r="AG159">
        <v>1</v>
      </c>
      <c r="AH159">
        <v>0</v>
      </c>
      <c r="AI159">
        <v>1</v>
      </c>
      <c r="IQ159" s="26" t="s">
        <v>859</v>
      </c>
      <c r="IS159" s="26">
        <v>13000</v>
      </c>
      <c r="IT159" s="26">
        <v>13000</v>
      </c>
      <c r="IV159" s="26">
        <v>13000</v>
      </c>
      <c r="IW159" s="26">
        <v>0</v>
      </c>
      <c r="IX159" s="26">
        <v>0</v>
      </c>
      <c r="IZ159" s="26" t="s">
        <v>882</v>
      </c>
      <c r="JA159" s="26" t="s">
        <v>883</v>
      </c>
      <c r="JC159" s="26" t="s">
        <v>859</v>
      </c>
      <c r="JD159" s="26" t="s">
        <v>1357</v>
      </c>
      <c r="JE159" s="26">
        <v>1</v>
      </c>
      <c r="JF159" s="26">
        <v>1</v>
      </c>
      <c r="JG159" s="26">
        <v>0</v>
      </c>
      <c r="JH159" s="26">
        <v>0</v>
      </c>
      <c r="JI159" s="26">
        <v>0</v>
      </c>
      <c r="JJ159" s="26">
        <v>0</v>
      </c>
      <c r="JK159" s="26">
        <v>0</v>
      </c>
      <c r="JL159" s="26">
        <v>0</v>
      </c>
      <c r="JM159" s="26">
        <v>0</v>
      </c>
      <c r="JN159" s="26">
        <v>0</v>
      </c>
      <c r="JO159" s="26">
        <v>0</v>
      </c>
      <c r="JP159" s="26">
        <v>0</v>
      </c>
      <c r="JQ159" s="26">
        <v>0</v>
      </c>
      <c r="JR159" s="26">
        <v>0</v>
      </c>
      <c r="JS159" s="26">
        <v>0</v>
      </c>
      <c r="JV159" s="26" t="s">
        <v>869</v>
      </c>
      <c r="JW159" s="26">
        <v>30000</v>
      </c>
      <c r="JX159" s="26">
        <v>7500</v>
      </c>
      <c r="JY159" s="26">
        <v>88</v>
      </c>
      <c r="KA159" s="26">
        <v>200</v>
      </c>
      <c r="KB159" s="26">
        <v>-56</v>
      </c>
      <c r="KC159" s="26">
        <v>-112</v>
      </c>
      <c r="KD159" s="26" t="s">
        <v>1358</v>
      </c>
      <c r="KE159" s="26" t="s">
        <v>892</v>
      </c>
      <c r="KH159" s="26" t="s">
        <v>859</v>
      </c>
      <c r="KI159" s="26" t="s">
        <v>1359</v>
      </c>
      <c r="KJ159" s="26">
        <v>0</v>
      </c>
      <c r="KK159" s="26">
        <v>0</v>
      </c>
      <c r="KL159" s="26">
        <v>0</v>
      </c>
      <c r="KM159" s="26">
        <v>0</v>
      </c>
      <c r="KN159" s="26">
        <v>0</v>
      </c>
      <c r="KO159" s="26">
        <v>0</v>
      </c>
      <c r="KP159" s="26">
        <v>0</v>
      </c>
      <c r="KQ159" s="26">
        <v>1</v>
      </c>
      <c r="KR159" s="26">
        <v>0</v>
      </c>
      <c r="KS159" s="26">
        <v>0</v>
      </c>
      <c r="KT159" s="26">
        <v>0</v>
      </c>
      <c r="KU159" s="26">
        <v>0</v>
      </c>
      <c r="KV159" s="26">
        <v>0</v>
      </c>
      <c r="KW159" s="26">
        <v>0</v>
      </c>
      <c r="KX159" s="26">
        <v>0</v>
      </c>
      <c r="LA159" s="26" t="s">
        <v>869</v>
      </c>
      <c r="LB159" s="26">
        <v>12000</v>
      </c>
      <c r="LC159" s="26">
        <v>5000</v>
      </c>
      <c r="LD159" s="26">
        <v>208</v>
      </c>
      <c r="LF159" s="26">
        <v>250</v>
      </c>
      <c r="LG159" s="26">
        <v>-16.8</v>
      </c>
      <c r="LH159" s="26">
        <v>-42</v>
      </c>
      <c r="LI159" s="26" t="s">
        <v>1360</v>
      </c>
      <c r="LJ159" s="26" t="s">
        <v>892</v>
      </c>
      <c r="LM159" s="26" t="s">
        <v>863</v>
      </c>
      <c r="MF159" s="26" t="s">
        <v>869</v>
      </c>
      <c r="MG159" s="26">
        <v>10000</v>
      </c>
      <c r="MH159" s="26">
        <v>5000</v>
      </c>
      <c r="MI159" s="26">
        <v>250</v>
      </c>
      <c r="MK159" s="26">
        <v>300</v>
      </c>
      <c r="ML159" s="26">
        <v>-16.666666666666661</v>
      </c>
      <c r="MM159" s="26">
        <v>-50</v>
      </c>
      <c r="MN159" s="26" t="s">
        <v>1361</v>
      </c>
      <c r="MO159" s="26" t="s">
        <v>892</v>
      </c>
      <c r="MR159" s="26" t="s">
        <v>863</v>
      </c>
      <c r="NK159" s="26" t="s">
        <v>869</v>
      </c>
      <c r="NL159" s="26">
        <v>10000</v>
      </c>
      <c r="NM159" s="26">
        <v>3000</v>
      </c>
      <c r="NN159" s="26">
        <v>150</v>
      </c>
      <c r="NP159" s="26">
        <v>400</v>
      </c>
      <c r="NQ159" s="26">
        <v>-62.5</v>
      </c>
      <c r="NR159" s="26">
        <v>-250</v>
      </c>
      <c r="NS159" s="26" t="s">
        <v>1362</v>
      </c>
      <c r="NT159" s="26" t="s">
        <v>892</v>
      </c>
      <c r="NW159" s="26" t="s">
        <v>863</v>
      </c>
      <c r="OP159" s="26" t="s">
        <v>869</v>
      </c>
      <c r="OQ159" s="26">
        <v>12000</v>
      </c>
      <c r="OR159" s="26">
        <v>2500</v>
      </c>
      <c r="OS159" s="26">
        <v>31</v>
      </c>
      <c r="OU159" s="26">
        <v>31</v>
      </c>
      <c r="OV159" s="26">
        <v>0</v>
      </c>
      <c r="OW159" s="26">
        <v>0</v>
      </c>
      <c r="OY159" s="26" t="s">
        <v>892</v>
      </c>
      <c r="PB159" s="26" t="s">
        <v>863</v>
      </c>
      <c r="QZ159" s="26" t="s">
        <v>859</v>
      </c>
      <c r="RB159" s="26">
        <v>2500</v>
      </c>
      <c r="RC159" s="26">
        <v>2500</v>
      </c>
      <c r="RE159" s="26">
        <v>2500</v>
      </c>
      <c r="RF159" s="26">
        <v>0</v>
      </c>
      <c r="RG159" s="26">
        <v>0</v>
      </c>
      <c r="RI159" s="26" t="s">
        <v>892</v>
      </c>
      <c r="RL159" s="26" t="s">
        <v>863</v>
      </c>
      <c r="SE159" s="26" t="s">
        <v>869</v>
      </c>
      <c r="SF159" s="26">
        <v>1000</v>
      </c>
      <c r="SG159" s="26">
        <v>1500</v>
      </c>
      <c r="SH159" s="26">
        <v>300</v>
      </c>
      <c r="SJ159" s="26">
        <v>380</v>
      </c>
      <c r="SK159" s="26">
        <v>-21.05263157894737</v>
      </c>
      <c r="SL159" s="26">
        <v>-80</v>
      </c>
      <c r="SM159" s="26" t="s">
        <v>1363</v>
      </c>
      <c r="SN159" s="26" t="s">
        <v>960</v>
      </c>
      <c r="SP159" s="26" t="s">
        <v>1364</v>
      </c>
      <c r="SQ159" s="26" t="s">
        <v>863</v>
      </c>
      <c r="TJ159" s="26" t="s">
        <v>869</v>
      </c>
      <c r="TK159" s="26">
        <v>18000</v>
      </c>
      <c r="TL159" s="26">
        <v>10000</v>
      </c>
      <c r="TM159" s="26">
        <v>83</v>
      </c>
      <c r="TO159" s="26">
        <v>100</v>
      </c>
      <c r="TP159" s="26">
        <v>-17</v>
      </c>
      <c r="TQ159" s="26">
        <v>-17</v>
      </c>
      <c r="TR159" s="26" t="s">
        <v>1365</v>
      </c>
      <c r="TS159" s="26" t="s">
        <v>960</v>
      </c>
      <c r="TU159" s="26" t="s">
        <v>1364</v>
      </c>
      <c r="TV159" s="26" t="s">
        <v>863</v>
      </c>
      <c r="UO159" s="26" t="s">
        <v>859</v>
      </c>
      <c r="UQ159" s="26">
        <v>350</v>
      </c>
      <c r="UR159" s="26">
        <v>350</v>
      </c>
      <c r="UT159" s="26">
        <v>350</v>
      </c>
      <c r="UU159" s="26">
        <v>0</v>
      </c>
      <c r="UV159" s="26">
        <v>0</v>
      </c>
      <c r="UX159" s="26" t="s">
        <v>882</v>
      </c>
      <c r="UY159" s="26" t="s">
        <v>883</v>
      </c>
      <c r="VA159" s="26" t="s">
        <v>859</v>
      </c>
      <c r="VB159" s="26" t="s">
        <v>1366</v>
      </c>
      <c r="VC159" s="26">
        <v>1</v>
      </c>
      <c r="VD159" s="26">
        <v>1</v>
      </c>
      <c r="VE159" s="26">
        <v>0</v>
      </c>
      <c r="VF159" s="26">
        <v>0</v>
      </c>
      <c r="VG159" s="26">
        <v>0</v>
      </c>
      <c r="VH159" s="26">
        <v>0</v>
      </c>
      <c r="VI159" s="26">
        <v>0</v>
      </c>
      <c r="VJ159" s="26">
        <v>1</v>
      </c>
      <c r="VK159" s="26">
        <v>0</v>
      </c>
      <c r="VL159" s="26">
        <v>0</v>
      </c>
      <c r="VM159" s="26">
        <v>0</v>
      </c>
      <c r="VN159" s="26">
        <v>0</v>
      </c>
      <c r="VO159" s="26">
        <v>0</v>
      </c>
      <c r="VP159" s="26">
        <v>0</v>
      </c>
      <c r="VQ159" s="26">
        <v>0</v>
      </c>
      <c r="YD159" s="26" t="s">
        <v>859</v>
      </c>
      <c r="YF159" s="26">
        <v>500</v>
      </c>
      <c r="YG159" s="26">
        <v>500</v>
      </c>
      <c r="YH159" s="26">
        <v>0</v>
      </c>
      <c r="YI159" s="26">
        <v>0</v>
      </c>
      <c r="YK159" s="26" t="s">
        <v>892</v>
      </c>
      <c r="YN159" s="26" t="s">
        <v>863</v>
      </c>
      <c r="AAL159" s="26" t="s">
        <v>859</v>
      </c>
      <c r="AAN159" s="26" t="s">
        <v>863</v>
      </c>
      <c r="AAO159" s="26">
        <v>100</v>
      </c>
      <c r="AAP159" s="26">
        <v>100</v>
      </c>
      <c r="AAV159" s="26" t="s">
        <v>863</v>
      </c>
      <c r="ABH159" s="26" t="s">
        <v>859</v>
      </c>
      <c r="ABI159" s="26" t="s">
        <v>876</v>
      </c>
      <c r="ABJ159" s="26">
        <v>0</v>
      </c>
      <c r="ABK159" s="26">
        <v>0</v>
      </c>
      <c r="ABL159" s="26">
        <v>0</v>
      </c>
      <c r="ABM159" s="26">
        <v>0</v>
      </c>
      <c r="ABN159" s="26">
        <v>1</v>
      </c>
      <c r="ABO159" s="26">
        <v>0</v>
      </c>
      <c r="ABP159" s="26" t="s">
        <v>1367</v>
      </c>
      <c r="ABQ159" s="26" t="s">
        <v>863</v>
      </c>
      <c r="ACD159" s="26" t="s">
        <v>1292</v>
      </c>
      <c r="ACQ159" s="26" t="s">
        <v>1368</v>
      </c>
      <c r="ACR159" s="26">
        <v>243781685</v>
      </c>
      <c r="ACS159" s="26">
        <v>44550.585833333331</v>
      </c>
      <c r="ACV159" s="26" t="s">
        <v>866</v>
      </c>
      <c r="ACY159" s="26">
        <v>159</v>
      </c>
    </row>
    <row r="160" spans="1:779">
      <c r="A160" s="26" t="s">
        <v>1369</v>
      </c>
      <c r="B160" s="28">
        <v>44550.395182928252</v>
      </c>
      <c r="C160" s="28">
        <v>44550.405052476854</v>
      </c>
      <c r="D160" s="28">
        <v>44550</v>
      </c>
      <c r="E160" s="26" t="s">
        <v>1354</v>
      </c>
      <c r="F160" s="27">
        <v>44550</v>
      </c>
      <c r="G160" s="26" t="s">
        <v>1083</v>
      </c>
      <c r="H160" s="26" t="s">
        <v>1355</v>
      </c>
      <c r="I160" s="26" t="s">
        <v>1355</v>
      </c>
      <c r="J160" s="26" t="s">
        <v>1355</v>
      </c>
      <c r="K160" s="26" t="s">
        <v>857</v>
      </c>
      <c r="L160" t="s">
        <v>1370</v>
      </c>
      <c r="M160">
        <v>0</v>
      </c>
      <c r="N160">
        <v>0</v>
      </c>
      <c r="O160">
        <v>0</v>
      </c>
      <c r="P160">
        <v>0</v>
      </c>
      <c r="Q160">
        <v>0</v>
      </c>
      <c r="R160">
        <v>0</v>
      </c>
      <c r="S160">
        <v>0</v>
      </c>
      <c r="T160">
        <v>1</v>
      </c>
      <c r="U160">
        <v>1</v>
      </c>
      <c r="V160">
        <v>1</v>
      </c>
      <c r="W160">
        <v>1</v>
      </c>
      <c r="X160">
        <v>1</v>
      </c>
      <c r="Y160">
        <v>1</v>
      </c>
      <c r="Z160">
        <v>1</v>
      </c>
      <c r="AA160">
        <v>1</v>
      </c>
      <c r="AB160">
        <v>0</v>
      </c>
      <c r="AC160">
        <v>1</v>
      </c>
      <c r="AD160">
        <v>0</v>
      </c>
      <c r="AE160">
        <v>0</v>
      </c>
      <c r="AF160">
        <v>0</v>
      </c>
      <c r="AG160">
        <v>1</v>
      </c>
      <c r="AH160">
        <v>0</v>
      </c>
      <c r="AI160">
        <v>1</v>
      </c>
      <c r="IQ160" s="26" t="s">
        <v>859</v>
      </c>
      <c r="IS160" s="26">
        <v>13000</v>
      </c>
      <c r="IT160" s="26">
        <v>13000</v>
      </c>
      <c r="IV160" s="26">
        <v>13000</v>
      </c>
      <c r="IW160" s="26">
        <v>0</v>
      </c>
      <c r="IX160" s="26">
        <v>0</v>
      </c>
      <c r="IZ160" s="26" t="s">
        <v>882</v>
      </c>
      <c r="JA160" s="26" t="s">
        <v>883</v>
      </c>
      <c r="JC160" s="26" t="s">
        <v>859</v>
      </c>
      <c r="JD160" s="26" t="s">
        <v>1366</v>
      </c>
      <c r="JE160" s="26">
        <v>1</v>
      </c>
      <c r="JF160" s="26">
        <v>1</v>
      </c>
      <c r="JG160" s="26">
        <v>0</v>
      </c>
      <c r="JH160" s="26">
        <v>0</v>
      </c>
      <c r="JI160" s="26">
        <v>0</v>
      </c>
      <c r="JJ160" s="26">
        <v>0</v>
      </c>
      <c r="JK160" s="26">
        <v>0</v>
      </c>
      <c r="JL160" s="26">
        <v>1</v>
      </c>
      <c r="JM160" s="26">
        <v>0</v>
      </c>
      <c r="JN160" s="26">
        <v>0</v>
      </c>
      <c r="JO160" s="26">
        <v>0</v>
      </c>
      <c r="JP160" s="26">
        <v>0</v>
      </c>
      <c r="JQ160" s="26">
        <v>0</v>
      </c>
      <c r="JR160" s="26">
        <v>0</v>
      </c>
      <c r="JS160" s="26">
        <v>0</v>
      </c>
      <c r="JV160" s="26" t="s">
        <v>869</v>
      </c>
      <c r="JW160" s="26">
        <v>30000</v>
      </c>
      <c r="JX160" s="26">
        <v>7500</v>
      </c>
      <c r="JY160" s="26">
        <v>88</v>
      </c>
      <c r="KA160" s="26">
        <v>200</v>
      </c>
      <c r="KB160" s="26">
        <v>-56</v>
      </c>
      <c r="KC160" s="26">
        <v>-112</v>
      </c>
      <c r="KD160" s="26" t="s">
        <v>1371</v>
      </c>
      <c r="KE160" s="26" t="s">
        <v>892</v>
      </c>
      <c r="KH160" s="26" t="s">
        <v>863</v>
      </c>
      <c r="LA160" s="26" t="s">
        <v>869</v>
      </c>
      <c r="LB160" s="26">
        <v>12000</v>
      </c>
      <c r="LC160" s="26">
        <v>5000</v>
      </c>
      <c r="LD160" s="26">
        <v>208</v>
      </c>
      <c r="LF160" s="26">
        <v>250</v>
      </c>
      <c r="LG160" s="26">
        <v>-16.8</v>
      </c>
      <c r="LH160" s="26">
        <v>-42</v>
      </c>
      <c r="LI160" s="26" t="s">
        <v>1372</v>
      </c>
      <c r="LJ160" s="26" t="s">
        <v>892</v>
      </c>
      <c r="LM160" s="26" t="s">
        <v>863</v>
      </c>
      <c r="MF160" s="26" t="s">
        <v>869</v>
      </c>
      <c r="MG160" s="26">
        <v>10000</v>
      </c>
      <c r="MH160" s="26">
        <v>5000</v>
      </c>
      <c r="MI160" s="26">
        <v>250</v>
      </c>
      <c r="MK160" s="26">
        <v>300</v>
      </c>
      <c r="ML160" s="26">
        <v>-16.666666666666661</v>
      </c>
      <c r="MM160" s="26">
        <v>-50</v>
      </c>
      <c r="MN160" s="26" t="s">
        <v>1371</v>
      </c>
      <c r="MO160" s="26" t="s">
        <v>892</v>
      </c>
      <c r="MR160" s="26" t="s">
        <v>863</v>
      </c>
      <c r="NT160" s="26" t="s">
        <v>892</v>
      </c>
      <c r="NW160" s="26" t="s">
        <v>863</v>
      </c>
      <c r="OP160" s="26" t="s">
        <v>869</v>
      </c>
      <c r="OQ160" s="26">
        <v>12000</v>
      </c>
      <c r="OR160" s="26">
        <v>2500</v>
      </c>
      <c r="OS160" s="26">
        <v>31</v>
      </c>
      <c r="OU160" s="26">
        <v>31</v>
      </c>
      <c r="OV160" s="26">
        <v>0</v>
      </c>
      <c r="OW160" s="26">
        <v>0</v>
      </c>
      <c r="OY160" s="26" t="s">
        <v>892</v>
      </c>
      <c r="PB160" s="26" t="s">
        <v>863</v>
      </c>
      <c r="QZ160" s="26" t="s">
        <v>859</v>
      </c>
      <c r="RB160" s="26">
        <v>2500</v>
      </c>
      <c r="RC160" s="26">
        <v>2500</v>
      </c>
      <c r="RE160" s="26">
        <v>2500</v>
      </c>
      <c r="RF160" s="26">
        <v>0</v>
      </c>
      <c r="RG160" s="26">
        <v>0</v>
      </c>
      <c r="RI160" s="26" t="s">
        <v>892</v>
      </c>
      <c r="RL160" s="26" t="s">
        <v>863</v>
      </c>
      <c r="SE160" s="26" t="s">
        <v>869</v>
      </c>
      <c r="SF160" s="26">
        <v>1000</v>
      </c>
      <c r="SG160" s="26">
        <v>1500</v>
      </c>
      <c r="SH160" s="26">
        <v>300</v>
      </c>
      <c r="SJ160" s="26">
        <v>380</v>
      </c>
      <c r="SK160" s="26">
        <v>-21.05263157894737</v>
      </c>
      <c r="SL160" s="26">
        <v>-80</v>
      </c>
      <c r="SM160" s="26" t="s">
        <v>1373</v>
      </c>
      <c r="SN160" s="26" t="s">
        <v>960</v>
      </c>
      <c r="SP160" s="26" t="s">
        <v>1364</v>
      </c>
      <c r="SQ160" s="26" t="s">
        <v>863</v>
      </c>
      <c r="TJ160" s="26" t="s">
        <v>869</v>
      </c>
      <c r="TK160" s="26">
        <v>18000</v>
      </c>
      <c r="TL160" s="26">
        <v>10000</v>
      </c>
      <c r="TM160" s="26">
        <v>83</v>
      </c>
      <c r="TO160" s="26">
        <v>100</v>
      </c>
      <c r="TP160" s="26">
        <v>-17</v>
      </c>
      <c r="TQ160" s="26">
        <v>-17</v>
      </c>
      <c r="TR160" s="26" t="s">
        <v>1373</v>
      </c>
      <c r="TS160" s="26" t="s">
        <v>960</v>
      </c>
      <c r="TU160" s="26" t="s">
        <v>1364</v>
      </c>
      <c r="TV160" s="26" t="s">
        <v>863</v>
      </c>
      <c r="YD160" s="26" t="s">
        <v>859</v>
      </c>
      <c r="YF160" s="26">
        <v>500</v>
      </c>
      <c r="YG160" s="26">
        <v>500</v>
      </c>
      <c r="YH160" s="26">
        <v>0</v>
      </c>
      <c r="YI160" s="26">
        <v>0</v>
      </c>
      <c r="YK160" s="26" t="s">
        <v>892</v>
      </c>
      <c r="YN160" s="26" t="s">
        <v>863</v>
      </c>
      <c r="AAL160" s="26" t="s">
        <v>859</v>
      </c>
      <c r="AAN160" s="26" t="s">
        <v>863</v>
      </c>
      <c r="AAO160" s="26">
        <v>100</v>
      </c>
      <c r="AAP160" s="26">
        <v>100</v>
      </c>
      <c r="AAV160" s="26" t="s">
        <v>863</v>
      </c>
      <c r="ABH160" s="26" t="s">
        <v>863</v>
      </c>
      <c r="ABQ160" s="26" t="s">
        <v>863</v>
      </c>
      <c r="ACD160" s="26" t="s">
        <v>863</v>
      </c>
      <c r="ACQ160" s="26" t="s">
        <v>1374</v>
      </c>
      <c r="ACR160" s="26">
        <v>243781716</v>
      </c>
      <c r="ACS160" s="26">
        <v>44550.585868055547</v>
      </c>
      <c r="ACV160" s="26" t="s">
        <v>866</v>
      </c>
      <c r="ACY160" s="26">
        <v>160</v>
      </c>
    </row>
    <row r="161" spans="1:779">
      <c r="A161" s="26" t="s">
        <v>1375</v>
      </c>
      <c r="B161" s="28">
        <v>44550.406624004623</v>
      </c>
      <c r="C161" s="28">
        <v>44550.422304664353</v>
      </c>
      <c r="D161" s="28">
        <v>44550</v>
      </c>
      <c r="E161" s="26" t="s">
        <v>1354</v>
      </c>
      <c r="F161" s="27">
        <v>44550</v>
      </c>
      <c r="G161" s="26" t="s">
        <v>1083</v>
      </c>
      <c r="H161" s="26" t="s">
        <v>1355</v>
      </c>
      <c r="I161" s="26" t="s">
        <v>1355</v>
      </c>
      <c r="J161" s="26" t="s">
        <v>1355</v>
      </c>
      <c r="K161" s="26" t="s">
        <v>857</v>
      </c>
      <c r="L161" t="s">
        <v>1376</v>
      </c>
      <c r="M161">
        <v>0</v>
      </c>
      <c r="N161">
        <v>0</v>
      </c>
      <c r="O161">
        <v>0</v>
      </c>
      <c r="P161">
        <v>0</v>
      </c>
      <c r="Q161">
        <v>0</v>
      </c>
      <c r="R161">
        <v>0</v>
      </c>
      <c r="S161">
        <v>0</v>
      </c>
      <c r="T161">
        <v>1</v>
      </c>
      <c r="U161">
        <v>1</v>
      </c>
      <c r="V161">
        <v>1</v>
      </c>
      <c r="W161">
        <v>1</v>
      </c>
      <c r="X161">
        <v>1</v>
      </c>
      <c r="Y161">
        <v>1</v>
      </c>
      <c r="Z161">
        <v>1</v>
      </c>
      <c r="AA161">
        <v>1</v>
      </c>
      <c r="AB161">
        <v>0</v>
      </c>
      <c r="AC161">
        <v>1</v>
      </c>
      <c r="AD161">
        <v>1</v>
      </c>
      <c r="AE161">
        <v>0</v>
      </c>
      <c r="AF161">
        <v>0</v>
      </c>
      <c r="AG161">
        <v>1</v>
      </c>
      <c r="AH161">
        <v>0</v>
      </c>
      <c r="AI161">
        <v>1</v>
      </c>
      <c r="IQ161" s="26" t="s">
        <v>859</v>
      </c>
      <c r="IS161" s="26">
        <v>10000</v>
      </c>
      <c r="IT161" s="26">
        <v>10000</v>
      </c>
      <c r="IV161" s="26">
        <v>13000</v>
      </c>
      <c r="IW161" s="26">
        <v>-23.07692307692308</v>
      </c>
      <c r="IX161" s="26">
        <v>-3000</v>
      </c>
      <c r="IY161" s="26" t="s">
        <v>1377</v>
      </c>
      <c r="IZ161" s="26" t="s">
        <v>882</v>
      </c>
      <c r="JA161" s="26" t="s">
        <v>883</v>
      </c>
      <c r="JC161" s="26" t="s">
        <v>859</v>
      </c>
      <c r="JD161" s="26" t="s">
        <v>1357</v>
      </c>
      <c r="JE161" s="26">
        <v>1</v>
      </c>
      <c r="JF161" s="26">
        <v>1</v>
      </c>
      <c r="JG161" s="26">
        <v>0</v>
      </c>
      <c r="JH161" s="26">
        <v>0</v>
      </c>
      <c r="JI161" s="26">
        <v>0</v>
      </c>
      <c r="JJ161" s="26">
        <v>0</v>
      </c>
      <c r="JK161" s="26">
        <v>0</v>
      </c>
      <c r="JL161" s="26">
        <v>0</v>
      </c>
      <c r="JM161" s="26">
        <v>0</v>
      </c>
      <c r="JN161" s="26">
        <v>0</v>
      </c>
      <c r="JO161" s="26">
        <v>0</v>
      </c>
      <c r="JP161" s="26">
        <v>0</v>
      </c>
      <c r="JQ161" s="26">
        <v>0</v>
      </c>
      <c r="JR161" s="26">
        <v>0</v>
      </c>
      <c r="JS161" s="26">
        <v>0</v>
      </c>
      <c r="JV161" s="26" t="s">
        <v>869</v>
      </c>
      <c r="JW161" s="26">
        <v>30000</v>
      </c>
      <c r="JX161" s="26">
        <v>7500</v>
      </c>
      <c r="JY161" s="26">
        <v>88</v>
      </c>
      <c r="KA161" s="26">
        <v>200</v>
      </c>
      <c r="KB161" s="26">
        <v>-56</v>
      </c>
      <c r="KC161" s="26">
        <v>-112</v>
      </c>
      <c r="KD161" s="26" t="s">
        <v>1371</v>
      </c>
      <c r="KE161" s="26" t="s">
        <v>892</v>
      </c>
      <c r="KH161" s="26" t="s">
        <v>863</v>
      </c>
      <c r="LA161" s="26" t="s">
        <v>869</v>
      </c>
      <c r="LB161" s="26">
        <v>12000</v>
      </c>
      <c r="LC161" s="26">
        <v>5000</v>
      </c>
      <c r="LD161" s="26">
        <v>208</v>
      </c>
      <c r="LF161" s="26">
        <v>250</v>
      </c>
      <c r="LG161" s="26">
        <v>-16.8</v>
      </c>
      <c r="LH161" s="26">
        <v>-42</v>
      </c>
      <c r="LI161" s="26" t="s">
        <v>1371</v>
      </c>
      <c r="LJ161" s="26" t="s">
        <v>892</v>
      </c>
      <c r="LM161" s="26" t="s">
        <v>863</v>
      </c>
      <c r="MF161" s="26" t="s">
        <v>869</v>
      </c>
      <c r="MG161" s="26">
        <v>10000</v>
      </c>
      <c r="MH161" s="26">
        <v>5000</v>
      </c>
      <c r="MI161" s="26">
        <v>250</v>
      </c>
      <c r="MK161" s="26">
        <v>300</v>
      </c>
      <c r="ML161" s="26">
        <v>-16.666666666666661</v>
      </c>
      <c r="MM161" s="26">
        <v>-50</v>
      </c>
      <c r="MN161" s="26" t="s">
        <v>1371</v>
      </c>
      <c r="MO161" s="26" t="s">
        <v>892</v>
      </c>
      <c r="MR161" s="26" t="s">
        <v>863</v>
      </c>
      <c r="NK161" s="26" t="s">
        <v>869</v>
      </c>
      <c r="NL161" s="26">
        <v>10000</v>
      </c>
      <c r="NM161" s="26">
        <v>2500</v>
      </c>
      <c r="NN161" s="26">
        <v>125</v>
      </c>
      <c r="NP161" s="26">
        <v>400</v>
      </c>
      <c r="NQ161" s="26">
        <v>-68.75</v>
      </c>
      <c r="NR161" s="26">
        <v>-275</v>
      </c>
      <c r="NS161" s="26" t="s">
        <v>1378</v>
      </c>
      <c r="NT161" s="26" t="s">
        <v>892</v>
      </c>
      <c r="NW161" s="26" t="s">
        <v>859</v>
      </c>
      <c r="NX161" s="26" t="s">
        <v>1359</v>
      </c>
      <c r="NY161" s="26">
        <v>0</v>
      </c>
      <c r="NZ161" s="26">
        <v>0</v>
      </c>
      <c r="OA161" s="26">
        <v>0</v>
      </c>
      <c r="OB161" s="26">
        <v>0</v>
      </c>
      <c r="OC161" s="26">
        <v>0</v>
      </c>
      <c r="OD161" s="26">
        <v>0</v>
      </c>
      <c r="OE161" s="26">
        <v>0</v>
      </c>
      <c r="OF161" s="26">
        <v>1</v>
      </c>
      <c r="OG161" s="26">
        <v>0</v>
      </c>
      <c r="OH161" s="26">
        <v>0</v>
      </c>
      <c r="OI161" s="26">
        <v>0</v>
      </c>
      <c r="OJ161" s="26">
        <v>0</v>
      </c>
      <c r="OK161" s="26">
        <v>0</v>
      </c>
      <c r="OL161" s="26">
        <v>0</v>
      </c>
      <c r="OM161" s="26">
        <v>0</v>
      </c>
      <c r="OP161" s="26" t="s">
        <v>869</v>
      </c>
      <c r="OQ161" s="26">
        <v>12000</v>
      </c>
      <c r="OR161" s="26">
        <v>2500</v>
      </c>
      <c r="OS161" s="26">
        <v>31</v>
      </c>
      <c r="OU161" s="26">
        <v>31</v>
      </c>
      <c r="OV161" s="26">
        <v>0</v>
      </c>
      <c r="OW161" s="26">
        <v>0</v>
      </c>
      <c r="OY161" s="26" t="s">
        <v>892</v>
      </c>
      <c r="PB161" s="26" t="s">
        <v>863</v>
      </c>
      <c r="QZ161" s="26" t="s">
        <v>859</v>
      </c>
      <c r="RB161" s="26">
        <v>2500</v>
      </c>
      <c r="RC161" s="26">
        <v>2500</v>
      </c>
      <c r="RE161" s="26">
        <v>2500</v>
      </c>
      <c r="RF161" s="26">
        <v>0</v>
      </c>
      <c r="RG161" s="26">
        <v>0</v>
      </c>
      <c r="RI161" s="26" t="s">
        <v>892</v>
      </c>
      <c r="RL161" s="26" t="s">
        <v>863</v>
      </c>
      <c r="SE161" s="26" t="s">
        <v>869</v>
      </c>
      <c r="SF161" s="26">
        <v>1000</v>
      </c>
      <c r="SG161" s="26">
        <v>1500</v>
      </c>
      <c r="SH161" s="26">
        <v>300</v>
      </c>
      <c r="SJ161" s="26">
        <v>380</v>
      </c>
      <c r="SK161" s="26">
        <v>-21.05263157894737</v>
      </c>
      <c r="SL161" s="26">
        <v>-80</v>
      </c>
      <c r="SM161" s="26" t="s">
        <v>1379</v>
      </c>
      <c r="SN161" s="26" t="s">
        <v>882</v>
      </c>
      <c r="SO161" s="26" t="s">
        <v>883</v>
      </c>
      <c r="SQ161" s="26" t="s">
        <v>859</v>
      </c>
      <c r="SR161" s="26" t="s">
        <v>1357</v>
      </c>
      <c r="SS161" s="26">
        <v>1</v>
      </c>
      <c r="ST161" s="26">
        <v>1</v>
      </c>
      <c r="SU161" s="26">
        <v>0</v>
      </c>
      <c r="SV161" s="26">
        <v>0</v>
      </c>
      <c r="SW161" s="26">
        <v>0</v>
      </c>
      <c r="SX161" s="26">
        <v>0</v>
      </c>
      <c r="SY161" s="26">
        <v>0</v>
      </c>
      <c r="SZ161" s="26">
        <v>0</v>
      </c>
      <c r="TA161" s="26">
        <v>0</v>
      </c>
      <c r="TB161" s="26">
        <v>0</v>
      </c>
      <c r="TC161" s="26">
        <v>0</v>
      </c>
      <c r="TD161" s="26">
        <v>0</v>
      </c>
      <c r="TE161" s="26">
        <v>0</v>
      </c>
      <c r="TF161" s="26">
        <v>0</v>
      </c>
      <c r="TG161" s="26">
        <v>0</v>
      </c>
      <c r="TJ161" s="26" t="s">
        <v>869</v>
      </c>
      <c r="TK161" s="26">
        <v>18000</v>
      </c>
      <c r="TL161" s="26">
        <v>10000</v>
      </c>
      <c r="TM161" s="26">
        <v>83</v>
      </c>
      <c r="TO161" s="26">
        <v>100</v>
      </c>
      <c r="TP161" s="26">
        <v>-17</v>
      </c>
      <c r="TQ161" s="26">
        <v>-17</v>
      </c>
      <c r="TR161" s="26" t="s">
        <v>1380</v>
      </c>
      <c r="TS161" s="26" t="s">
        <v>882</v>
      </c>
      <c r="TT161" s="26" t="s">
        <v>883</v>
      </c>
      <c r="TV161" s="26" t="s">
        <v>863</v>
      </c>
      <c r="UO161" s="26" t="s">
        <v>859</v>
      </c>
      <c r="UQ161" s="26">
        <v>350</v>
      </c>
      <c r="UR161" s="26">
        <v>350</v>
      </c>
      <c r="UT161" s="26">
        <v>350</v>
      </c>
      <c r="UU161" s="26">
        <v>0</v>
      </c>
      <c r="UV161" s="26">
        <v>0</v>
      </c>
      <c r="UX161" s="26" t="s">
        <v>882</v>
      </c>
      <c r="UY161" s="26" t="s">
        <v>883</v>
      </c>
      <c r="VA161" s="26" t="s">
        <v>859</v>
      </c>
      <c r="VB161" s="26" t="s">
        <v>1359</v>
      </c>
      <c r="VC161" s="26">
        <v>0</v>
      </c>
      <c r="VD161" s="26">
        <v>0</v>
      </c>
      <c r="VE161" s="26">
        <v>0</v>
      </c>
      <c r="VF161" s="26">
        <v>0</v>
      </c>
      <c r="VG161" s="26">
        <v>0</v>
      </c>
      <c r="VH161" s="26">
        <v>0</v>
      </c>
      <c r="VI161" s="26">
        <v>0</v>
      </c>
      <c r="VJ161" s="26">
        <v>1</v>
      </c>
      <c r="VK161" s="26">
        <v>0</v>
      </c>
      <c r="VL161" s="26">
        <v>0</v>
      </c>
      <c r="VM161" s="26">
        <v>0</v>
      </c>
      <c r="VN161" s="26">
        <v>0</v>
      </c>
      <c r="VO161" s="26">
        <v>0</v>
      </c>
      <c r="VP161" s="26">
        <v>0</v>
      </c>
      <c r="VQ161" s="26">
        <v>0</v>
      </c>
      <c r="YD161" s="26" t="s">
        <v>859</v>
      </c>
      <c r="YF161" s="26">
        <v>500</v>
      </c>
      <c r="YG161" s="26">
        <v>500</v>
      </c>
      <c r="YH161" s="26">
        <v>0</v>
      </c>
      <c r="YI161" s="26">
        <v>0</v>
      </c>
      <c r="YK161" s="26" t="s">
        <v>892</v>
      </c>
      <c r="YN161" s="26" t="s">
        <v>863</v>
      </c>
      <c r="AAL161" s="26" t="s">
        <v>859</v>
      </c>
      <c r="AAN161" s="26" t="s">
        <v>863</v>
      </c>
      <c r="AAO161" s="26">
        <v>100</v>
      </c>
      <c r="AAP161" s="26">
        <v>100</v>
      </c>
      <c r="AAV161" s="26" t="s">
        <v>863</v>
      </c>
      <c r="ABH161" s="26" t="s">
        <v>859</v>
      </c>
      <c r="ABI161" s="26" t="s">
        <v>876</v>
      </c>
      <c r="ABJ161" s="26">
        <v>0</v>
      </c>
      <c r="ABK161" s="26">
        <v>0</v>
      </c>
      <c r="ABL161" s="26">
        <v>0</v>
      </c>
      <c r="ABM161" s="26">
        <v>0</v>
      </c>
      <c r="ABN161" s="26">
        <v>1</v>
      </c>
      <c r="ABO161" s="26">
        <v>0</v>
      </c>
      <c r="ABP161" s="26" t="s">
        <v>1367</v>
      </c>
      <c r="ABQ161" s="26" t="s">
        <v>859</v>
      </c>
      <c r="ABR161" s="26" t="s">
        <v>895</v>
      </c>
      <c r="ABS161" s="26">
        <v>1</v>
      </c>
      <c r="ABT161" s="26">
        <v>0</v>
      </c>
      <c r="ABU161" s="26">
        <v>0</v>
      </c>
      <c r="ABV161" s="26">
        <v>0</v>
      </c>
      <c r="ABW161" s="26">
        <v>0</v>
      </c>
      <c r="ABX161" s="26">
        <v>0</v>
      </c>
      <c r="ABY161" s="26">
        <v>0</v>
      </c>
      <c r="ABZ161" s="26">
        <v>0</v>
      </c>
      <c r="ACA161" s="26">
        <v>0</v>
      </c>
      <c r="ACB161" s="26">
        <v>0</v>
      </c>
      <c r="ACD161" s="26" t="s">
        <v>1292</v>
      </c>
      <c r="ACQ161" s="26" t="s">
        <v>1381</v>
      </c>
      <c r="ACR161" s="26">
        <v>243781743</v>
      </c>
      <c r="ACS161" s="26">
        <v>44550.585902777777</v>
      </c>
      <c r="ACV161" s="26" t="s">
        <v>866</v>
      </c>
      <c r="ACY161" s="26">
        <v>161</v>
      </c>
    </row>
    <row r="162" spans="1:779">
      <c r="A162" s="26" t="s">
        <v>1382</v>
      </c>
      <c r="B162" s="28">
        <v>44550.423643541668</v>
      </c>
      <c r="C162" s="28">
        <v>44550.434214374996</v>
      </c>
      <c r="D162" s="28">
        <v>44550</v>
      </c>
      <c r="E162" s="26" t="s">
        <v>1354</v>
      </c>
      <c r="F162" s="27">
        <v>44550</v>
      </c>
      <c r="G162" s="26" t="s">
        <v>1083</v>
      </c>
      <c r="H162" s="26" t="s">
        <v>1355</v>
      </c>
      <c r="I162" s="26" t="s">
        <v>1355</v>
      </c>
      <c r="J162" s="26" t="s">
        <v>1355</v>
      </c>
      <c r="K162" s="26" t="s">
        <v>857</v>
      </c>
      <c r="L162" t="s">
        <v>1383</v>
      </c>
      <c r="M162">
        <v>0</v>
      </c>
      <c r="N162">
        <v>0</v>
      </c>
      <c r="O162">
        <v>0</v>
      </c>
      <c r="P162">
        <v>0</v>
      </c>
      <c r="Q162">
        <v>0</v>
      </c>
      <c r="R162">
        <v>0</v>
      </c>
      <c r="S162">
        <v>0</v>
      </c>
      <c r="T162">
        <v>1</v>
      </c>
      <c r="U162">
        <v>1</v>
      </c>
      <c r="V162">
        <v>1</v>
      </c>
      <c r="W162">
        <v>1</v>
      </c>
      <c r="X162">
        <v>1</v>
      </c>
      <c r="Y162">
        <v>1</v>
      </c>
      <c r="Z162">
        <v>1</v>
      </c>
      <c r="AA162">
        <v>1</v>
      </c>
      <c r="AB162">
        <v>0</v>
      </c>
      <c r="AC162">
        <v>1</v>
      </c>
      <c r="AD162">
        <v>1</v>
      </c>
      <c r="AE162">
        <v>0</v>
      </c>
      <c r="AF162">
        <v>0</v>
      </c>
      <c r="AG162">
        <v>1</v>
      </c>
      <c r="AH162">
        <v>0</v>
      </c>
      <c r="AI162">
        <v>1</v>
      </c>
      <c r="IQ162" s="26" t="s">
        <v>859</v>
      </c>
      <c r="IS162" s="26">
        <v>10000</v>
      </c>
      <c r="IT162" s="26">
        <v>10000</v>
      </c>
      <c r="IV162" s="26">
        <v>13000</v>
      </c>
      <c r="IW162" s="26">
        <v>-23.07692307692308</v>
      </c>
      <c r="IX162" s="26">
        <v>-3000</v>
      </c>
      <c r="IY162" s="26" t="s">
        <v>1384</v>
      </c>
      <c r="IZ162" s="26" t="s">
        <v>882</v>
      </c>
      <c r="JA162" s="26" t="s">
        <v>883</v>
      </c>
      <c r="JC162" s="26" t="s">
        <v>863</v>
      </c>
      <c r="JV162" s="26" t="s">
        <v>869</v>
      </c>
      <c r="JW162" s="26">
        <v>30000</v>
      </c>
      <c r="JX162" s="26">
        <v>7500</v>
      </c>
      <c r="JY162" s="26">
        <v>88</v>
      </c>
      <c r="KA162" s="26">
        <v>200</v>
      </c>
      <c r="KB162" s="26">
        <v>-56</v>
      </c>
      <c r="KC162" s="26">
        <v>-112</v>
      </c>
      <c r="KD162" s="26" t="s">
        <v>1371</v>
      </c>
      <c r="KE162" s="26" t="s">
        <v>892</v>
      </c>
      <c r="KH162" s="26" t="s">
        <v>863</v>
      </c>
      <c r="LA162" s="26" t="s">
        <v>869</v>
      </c>
      <c r="LB162" s="26">
        <v>12000</v>
      </c>
      <c r="LC162" s="26">
        <v>5000</v>
      </c>
      <c r="LD162" s="26">
        <v>208</v>
      </c>
      <c r="LF162" s="26">
        <v>250</v>
      </c>
      <c r="LG162" s="26">
        <v>-16.8</v>
      </c>
      <c r="LH162" s="26">
        <v>-42</v>
      </c>
      <c r="LI162" s="26" t="s">
        <v>1385</v>
      </c>
      <c r="LJ162" s="26" t="s">
        <v>892</v>
      </c>
      <c r="LM162" s="26" t="s">
        <v>863</v>
      </c>
      <c r="MF162" s="26" t="s">
        <v>869</v>
      </c>
      <c r="MG162" s="26">
        <v>10000</v>
      </c>
      <c r="MH162" s="26">
        <v>5000</v>
      </c>
      <c r="MI162" s="26">
        <v>250</v>
      </c>
      <c r="MK162" s="26">
        <v>300</v>
      </c>
      <c r="ML162" s="26">
        <v>-16.666666666666661</v>
      </c>
      <c r="MM162" s="26">
        <v>-50</v>
      </c>
      <c r="MN162" s="26" t="s">
        <v>1384</v>
      </c>
      <c r="MO162" s="26" t="s">
        <v>892</v>
      </c>
      <c r="MR162" s="26" t="s">
        <v>863</v>
      </c>
      <c r="NK162" s="26" t="s">
        <v>869</v>
      </c>
      <c r="NL162" s="26">
        <v>10000</v>
      </c>
      <c r="NM162" s="26">
        <v>2500</v>
      </c>
      <c r="NN162" s="26">
        <v>125</v>
      </c>
      <c r="NP162" s="26">
        <v>400</v>
      </c>
      <c r="NQ162" s="26">
        <v>-68.75</v>
      </c>
      <c r="NR162" s="26">
        <v>-275</v>
      </c>
      <c r="NS162" s="26" t="s">
        <v>1386</v>
      </c>
      <c r="NT162" s="26" t="s">
        <v>892</v>
      </c>
      <c r="NW162" s="26" t="s">
        <v>859</v>
      </c>
      <c r="NX162" s="26" t="s">
        <v>1359</v>
      </c>
      <c r="NY162" s="26">
        <v>0</v>
      </c>
      <c r="NZ162" s="26">
        <v>0</v>
      </c>
      <c r="OA162" s="26">
        <v>0</v>
      </c>
      <c r="OB162" s="26">
        <v>0</v>
      </c>
      <c r="OC162" s="26">
        <v>0</v>
      </c>
      <c r="OD162" s="26">
        <v>0</v>
      </c>
      <c r="OE162" s="26">
        <v>0</v>
      </c>
      <c r="OF162" s="26">
        <v>1</v>
      </c>
      <c r="OG162" s="26">
        <v>0</v>
      </c>
      <c r="OH162" s="26">
        <v>0</v>
      </c>
      <c r="OI162" s="26">
        <v>0</v>
      </c>
      <c r="OJ162" s="26">
        <v>0</v>
      </c>
      <c r="OK162" s="26">
        <v>0</v>
      </c>
      <c r="OL162" s="26">
        <v>0</v>
      </c>
      <c r="OM162" s="26">
        <v>0</v>
      </c>
      <c r="OP162" s="26" t="s">
        <v>869</v>
      </c>
      <c r="OQ162" s="26">
        <v>12000</v>
      </c>
      <c r="OR162" s="26">
        <v>2500</v>
      </c>
      <c r="OS162" s="26">
        <v>31</v>
      </c>
      <c r="OU162" s="26">
        <v>31</v>
      </c>
      <c r="OV162" s="26">
        <v>0</v>
      </c>
      <c r="OW162" s="26">
        <v>0</v>
      </c>
      <c r="OY162" s="26" t="s">
        <v>892</v>
      </c>
      <c r="PB162" s="26" t="s">
        <v>863</v>
      </c>
      <c r="QZ162" s="26" t="s">
        <v>859</v>
      </c>
      <c r="RB162" s="26">
        <v>2500</v>
      </c>
      <c r="RC162" s="26">
        <v>2500</v>
      </c>
      <c r="RE162" s="26">
        <v>2500</v>
      </c>
      <c r="RF162" s="26">
        <v>0</v>
      </c>
      <c r="RG162" s="26">
        <v>0</v>
      </c>
      <c r="RI162" s="26" t="s">
        <v>892</v>
      </c>
      <c r="RL162" s="26" t="s">
        <v>863</v>
      </c>
      <c r="SE162" s="26" t="s">
        <v>869</v>
      </c>
      <c r="SF162" s="26">
        <v>1000</v>
      </c>
      <c r="SG162" s="26">
        <v>1500</v>
      </c>
      <c r="SH162" s="26">
        <v>300</v>
      </c>
      <c r="SJ162" s="26">
        <v>380</v>
      </c>
      <c r="SK162" s="26">
        <v>-21.05263157894737</v>
      </c>
      <c r="SL162" s="26">
        <v>-80</v>
      </c>
      <c r="SM162" s="26" t="s">
        <v>1384</v>
      </c>
      <c r="SN162" s="26" t="s">
        <v>882</v>
      </c>
      <c r="SO162" s="26" t="s">
        <v>883</v>
      </c>
      <c r="SQ162" s="26" t="s">
        <v>863</v>
      </c>
      <c r="TJ162" s="26" t="s">
        <v>869</v>
      </c>
      <c r="TK162" s="26">
        <v>18000</v>
      </c>
      <c r="TL162" s="26">
        <v>10000</v>
      </c>
      <c r="TM162" s="26">
        <v>83</v>
      </c>
      <c r="TO162" s="26">
        <v>100</v>
      </c>
      <c r="TP162" s="26">
        <v>-17</v>
      </c>
      <c r="TQ162" s="26">
        <v>-17</v>
      </c>
      <c r="TR162" s="26" t="s">
        <v>1384</v>
      </c>
      <c r="TS162" s="26" t="s">
        <v>892</v>
      </c>
      <c r="TV162" s="26" t="s">
        <v>863</v>
      </c>
      <c r="UO162" s="26" t="s">
        <v>859</v>
      </c>
      <c r="UQ162" s="26">
        <v>350</v>
      </c>
      <c r="UR162" s="26">
        <v>350</v>
      </c>
      <c r="UT162" s="26">
        <v>350</v>
      </c>
      <c r="UU162" s="26">
        <v>0</v>
      </c>
      <c r="UV162" s="26">
        <v>0</v>
      </c>
      <c r="UX162" s="26" t="s">
        <v>882</v>
      </c>
      <c r="UY162" s="26" t="s">
        <v>883</v>
      </c>
      <c r="VA162" s="26" t="s">
        <v>859</v>
      </c>
      <c r="VB162" s="26" t="s">
        <v>1387</v>
      </c>
      <c r="VC162" s="26">
        <v>1</v>
      </c>
      <c r="VD162" s="26">
        <v>1</v>
      </c>
      <c r="VE162" s="26">
        <v>0</v>
      </c>
      <c r="VF162" s="26">
        <v>0</v>
      </c>
      <c r="VG162" s="26">
        <v>0</v>
      </c>
      <c r="VH162" s="26">
        <v>0</v>
      </c>
      <c r="VI162" s="26">
        <v>0</v>
      </c>
      <c r="VJ162" s="26">
        <v>1</v>
      </c>
      <c r="VK162" s="26">
        <v>0</v>
      </c>
      <c r="VL162" s="26">
        <v>0</v>
      </c>
      <c r="VM162" s="26">
        <v>0</v>
      </c>
      <c r="VN162" s="26">
        <v>0</v>
      </c>
      <c r="VO162" s="26">
        <v>0</v>
      </c>
      <c r="VP162" s="26">
        <v>0</v>
      </c>
      <c r="VQ162" s="26">
        <v>0</v>
      </c>
      <c r="YD162" s="26" t="s">
        <v>859</v>
      </c>
      <c r="YF162" s="26">
        <v>500</v>
      </c>
      <c r="YG162" s="26">
        <v>500</v>
      </c>
      <c r="YH162" s="26">
        <v>0</v>
      </c>
      <c r="YI162" s="26">
        <v>0</v>
      </c>
      <c r="YK162" s="26" t="s">
        <v>892</v>
      </c>
      <c r="YN162" s="26" t="s">
        <v>863</v>
      </c>
      <c r="AAL162" s="26" t="s">
        <v>859</v>
      </c>
      <c r="AAN162" s="26" t="s">
        <v>863</v>
      </c>
      <c r="AAO162" s="26">
        <v>100</v>
      </c>
      <c r="AAP162" s="26">
        <v>100</v>
      </c>
      <c r="AAV162" s="26" t="s">
        <v>863</v>
      </c>
      <c r="ABH162" s="26" t="s">
        <v>859</v>
      </c>
      <c r="ABI162" s="26" t="s">
        <v>876</v>
      </c>
      <c r="ABJ162" s="26">
        <v>0</v>
      </c>
      <c r="ABK162" s="26">
        <v>0</v>
      </c>
      <c r="ABL162" s="26">
        <v>0</v>
      </c>
      <c r="ABM162" s="26">
        <v>0</v>
      </c>
      <c r="ABN162" s="26">
        <v>1</v>
      </c>
      <c r="ABO162" s="26">
        <v>0</v>
      </c>
      <c r="ABP162" s="26" t="s">
        <v>1367</v>
      </c>
      <c r="ABQ162" s="26" t="s">
        <v>859</v>
      </c>
      <c r="ABR162" s="26" t="s">
        <v>895</v>
      </c>
      <c r="ABS162" s="26">
        <v>1</v>
      </c>
      <c r="ABT162" s="26">
        <v>0</v>
      </c>
      <c r="ABU162" s="26">
        <v>0</v>
      </c>
      <c r="ABV162" s="26">
        <v>0</v>
      </c>
      <c r="ABW162" s="26">
        <v>0</v>
      </c>
      <c r="ABX162" s="26">
        <v>0</v>
      </c>
      <c r="ABY162" s="26">
        <v>0</v>
      </c>
      <c r="ABZ162" s="26">
        <v>0</v>
      </c>
      <c r="ACA162" s="26">
        <v>0</v>
      </c>
      <c r="ACB162" s="26">
        <v>0</v>
      </c>
      <c r="ACD162" s="26" t="s">
        <v>863</v>
      </c>
      <c r="ACQ162" s="26" t="s">
        <v>1388</v>
      </c>
      <c r="ACR162" s="26">
        <v>243781776</v>
      </c>
      <c r="ACS162" s="26">
        <v>44550.58592592593</v>
      </c>
      <c r="ACV162" s="26" t="s">
        <v>866</v>
      </c>
      <c r="ACY162" s="26">
        <v>162</v>
      </c>
    </row>
    <row r="163" spans="1:779">
      <c r="A163" s="26" t="s">
        <v>1389</v>
      </c>
      <c r="B163" s="28">
        <v>44550.434333865742</v>
      </c>
      <c r="C163" s="28">
        <v>44550.443106770843</v>
      </c>
      <c r="D163" s="28">
        <v>44550</v>
      </c>
      <c r="E163" s="26" t="s">
        <v>1354</v>
      </c>
      <c r="F163" s="27">
        <v>44550</v>
      </c>
      <c r="G163" s="26" t="s">
        <v>1083</v>
      </c>
      <c r="H163" s="26" t="s">
        <v>1355</v>
      </c>
      <c r="I163" s="26" t="s">
        <v>1355</v>
      </c>
      <c r="J163" s="26" t="s">
        <v>1355</v>
      </c>
      <c r="K163" s="26" t="s">
        <v>857</v>
      </c>
      <c r="L163" t="s">
        <v>1390</v>
      </c>
      <c r="M163">
        <v>0</v>
      </c>
      <c r="N163">
        <v>0</v>
      </c>
      <c r="O163">
        <v>0</v>
      </c>
      <c r="P163">
        <v>0</v>
      </c>
      <c r="Q163">
        <v>0</v>
      </c>
      <c r="R163">
        <v>0</v>
      </c>
      <c r="S163">
        <v>0</v>
      </c>
      <c r="T163">
        <v>1</v>
      </c>
      <c r="U163">
        <v>1</v>
      </c>
      <c r="V163">
        <v>1</v>
      </c>
      <c r="W163">
        <v>1</v>
      </c>
      <c r="X163">
        <v>1</v>
      </c>
      <c r="Y163">
        <v>1</v>
      </c>
      <c r="Z163">
        <v>1</v>
      </c>
      <c r="AA163">
        <v>1</v>
      </c>
      <c r="AB163">
        <v>0</v>
      </c>
      <c r="AC163">
        <v>1</v>
      </c>
      <c r="AD163">
        <v>1</v>
      </c>
      <c r="AE163">
        <v>0</v>
      </c>
      <c r="AF163">
        <v>0</v>
      </c>
      <c r="AG163">
        <v>1</v>
      </c>
      <c r="AH163">
        <v>0</v>
      </c>
      <c r="AI163">
        <v>1</v>
      </c>
      <c r="IQ163" s="26" t="s">
        <v>859</v>
      </c>
      <c r="IS163" s="26">
        <v>10000</v>
      </c>
      <c r="IT163" s="26">
        <v>10000</v>
      </c>
      <c r="IV163" s="26">
        <v>13000</v>
      </c>
      <c r="IW163" s="26">
        <v>-23.07692307692308</v>
      </c>
      <c r="IX163" s="26">
        <v>-3000</v>
      </c>
      <c r="IY163" s="26" t="s">
        <v>1391</v>
      </c>
      <c r="IZ163" s="26" t="s">
        <v>882</v>
      </c>
      <c r="JA163" s="26" t="s">
        <v>883</v>
      </c>
      <c r="JC163" s="26" t="s">
        <v>859</v>
      </c>
      <c r="JD163" s="26" t="s">
        <v>1366</v>
      </c>
      <c r="JE163" s="26">
        <v>1</v>
      </c>
      <c r="JF163" s="26">
        <v>1</v>
      </c>
      <c r="JG163" s="26">
        <v>0</v>
      </c>
      <c r="JH163" s="26">
        <v>0</v>
      </c>
      <c r="JI163" s="26">
        <v>0</v>
      </c>
      <c r="JJ163" s="26">
        <v>0</v>
      </c>
      <c r="JK163" s="26">
        <v>0</v>
      </c>
      <c r="JL163" s="26">
        <v>1</v>
      </c>
      <c r="JM163" s="26">
        <v>0</v>
      </c>
      <c r="JN163" s="26">
        <v>0</v>
      </c>
      <c r="JO163" s="26">
        <v>0</v>
      </c>
      <c r="JP163" s="26">
        <v>0</v>
      </c>
      <c r="JQ163" s="26">
        <v>0</v>
      </c>
      <c r="JR163" s="26">
        <v>0</v>
      </c>
      <c r="JS163" s="26">
        <v>0</v>
      </c>
      <c r="JV163" s="26" t="s">
        <v>869</v>
      </c>
      <c r="JW163" s="26">
        <v>30000</v>
      </c>
      <c r="JX163" s="26">
        <v>7500</v>
      </c>
      <c r="JY163" s="26">
        <v>88</v>
      </c>
      <c r="KA163" s="26">
        <v>200</v>
      </c>
      <c r="KB163" s="26">
        <v>-56</v>
      </c>
      <c r="KC163" s="26">
        <v>-112</v>
      </c>
      <c r="KD163" s="26" t="s">
        <v>1371</v>
      </c>
      <c r="KE163" s="26" t="s">
        <v>892</v>
      </c>
      <c r="KH163" s="26" t="s">
        <v>863</v>
      </c>
      <c r="LA163" s="26" t="s">
        <v>869</v>
      </c>
      <c r="LB163" s="26">
        <v>12000</v>
      </c>
      <c r="LC163" s="26">
        <v>5000</v>
      </c>
      <c r="LD163" s="26">
        <v>208</v>
      </c>
      <c r="LF163" s="26">
        <v>250</v>
      </c>
      <c r="LG163" s="26">
        <v>-16.8</v>
      </c>
      <c r="LH163" s="26">
        <v>-42</v>
      </c>
      <c r="LI163" s="26" t="s">
        <v>1384</v>
      </c>
      <c r="LJ163" s="26" t="s">
        <v>892</v>
      </c>
      <c r="LM163" s="26" t="s">
        <v>863</v>
      </c>
      <c r="MF163" s="26" t="s">
        <v>869</v>
      </c>
      <c r="MG163" s="26">
        <v>10000</v>
      </c>
      <c r="MH163" s="26">
        <v>5000</v>
      </c>
      <c r="MI163" s="26">
        <v>250</v>
      </c>
      <c r="MK163" s="26">
        <v>300</v>
      </c>
      <c r="ML163" s="26">
        <v>-16.666666666666661</v>
      </c>
      <c r="MM163" s="26">
        <v>-50</v>
      </c>
      <c r="MN163" s="26" t="s">
        <v>1384</v>
      </c>
      <c r="MO163" s="26" t="s">
        <v>892</v>
      </c>
      <c r="MR163" s="26" t="s">
        <v>863</v>
      </c>
      <c r="NK163" s="26" t="s">
        <v>869</v>
      </c>
      <c r="NL163" s="26">
        <v>10000</v>
      </c>
      <c r="NM163" s="26">
        <v>2500</v>
      </c>
      <c r="NN163" s="26">
        <v>125</v>
      </c>
      <c r="NP163" s="26">
        <v>400</v>
      </c>
      <c r="NQ163" s="26">
        <v>-68.75</v>
      </c>
      <c r="NR163" s="26">
        <v>-275</v>
      </c>
      <c r="NS163" s="26" t="s">
        <v>1384</v>
      </c>
      <c r="NT163" s="26" t="s">
        <v>892</v>
      </c>
      <c r="NW163" s="26" t="s">
        <v>863</v>
      </c>
      <c r="OP163" s="26" t="s">
        <v>869</v>
      </c>
      <c r="OQ163" s="26">
        <v>12000</v>
      </c>
      <c r="OR163" s="26">
        <v>2500</v>
      </c>
      <c r="OS163" s="26">
        <v>31</v>
      </c>
      <c r="OU163" s="26">
        <v>31</v>
      </c>
      <c r="OV163" s="26">
        <v>0</v>
      </c>
      <c r="OW163" s="26">
        <v>0</v>
      </c>
      <c r="OY163" s="26" t="s">
        <v>892</v>
      </c>
      <c r="PB163" s="26" t="s">
        <v>863</v>
      </c>
      <c r="QZ163" s="26" t="s">
        <v>859</v>
      </c>
      <c r="RB163" s="26">
        <v>2500</v>
      </c>
      <c r="RC163" s="26">
        <v>2500</v>
      </c>
      <c r="RE163" s="26">
        <v>2500</v>
      </c>
      <c r="RF163" s="26">
        <v>0</v>
      </c>
      <c r="RG163" s="26">
        <v>0</v>
      </c>
      <c r="RI163" s="26" t="s">
        <v>892</v>
      </c>
      <c r="RL163" s="26" t="s">
        <v>863</v>
      </c>
      <c r="SE163" s="26" t="s">
        <v>869</v>
      </c>
      <c r="SF163" s="26">
        <v>1000</v>
      </c>
      <c r="SG163" s="26">
        <v>1500</v>
      </c>
      <c r="SH163" s="26">
        <v>300</v>
      </c>
      <c r="SJ163" s="26">
        <v>380</v>
      </c>
      <c r="SK163" s="26">
        <v>-21.05263157894737</v>
      </c>
      <c r="SL163" s="26">
        <v>-80</v>
      </c>
      <c r="SM163" s="26" t="s">
        <v>1384</v>
      </c>
      <c r="SN163" s="26" t="s">
        <v>882</v>
      </c>
      <c r="SO163" s="26" t="s">
        <v>883</v>
      </c>
      <c r="SQ163" s="26" t="s">
        <v>863</v>
      </c>
      <c r="TJ163" s="26" t="s">
        <v>869</v>
      </c>
      <c r="TK163" s="26">
        <v>18000</v>
      </c>
      <c r="TL163" s="26">
        <v>10000</v>
      </c>
      <c r="TM163" s="26">
        <v>83</v>
      </c>
      <c r="TO163" s="26">
        <v>100</v>
      </c>
      <c r="TP163" s="26">
        <v>-17</v>
      </c>
      <c r="TQ163" s="26">
        <v>-17</v>
      </c>
      <c r="TR163" s="26" t="s">
        <v>1384</v>
      </c>
      <c r="TS163" s="26" t="s">
        <v>882</v>
      </c>
      <c r="TT163" s="26" t="s">
        <v>883</v>
      </c>
      <c r="TV163" s="26" t="s">
        <v>863</v>
      </c>
      <c r="UO163" s="26" t="s">
        <v>859</v>
      </c>
      <c r="UQ163" s="26">
        <v>350</v>
      </c>
      <c r="UR163" s="26">
        <v>350</v>
      </c>
      <c r="UT163" s="26">
        <v>350</v>
      </c>
      <c r="UU163" s="26">
        <v>0</v>
      </c>
      <c r="UV163" s="26">
        <v>0</v>
      </c>
      <c r="UX163" s="26" t="s">
        <v>882</v>
      </c>
      <c r="UY163" s="26" t="s">
        <v>883</v>
      </c>
      <c r="VA163" s="26" t="s">
        <v>859</v>
      </c>
      <c r="VB163" s="26" t="s">
        <v>1366</v>
      </c>
      <c r="VC163" s="26">
        <v>1</v>
      </c>
      <c r="VD163" s="26">
        <v>1</v>
      </c>
      <c r="VE163" s="26">
        <v>0</v>
      </c>
      <c r="VF163" s="26">
        <v>0</v>
      </c>
      <c r="VG163" s="26">
        <v>0</v>
      </c>
      <c r="VH163" s="26">
        <v>0</v>
      </c>
      <c r="VI163" s="26">
        <v>0</v>
      </c>
      <c r="VJ163" s="26">
        <v>1</v>
      </c>
      <c r="VK163" s="26">
        <v>0</v>
      </c>
      <c r="VL163" s="26">
        <v>0</v>
      </c>
      <c r="VM163" s="26">
        <v>0</v>
      </c>
      <c r="VN163" s="26">
        <v>0</v>
      </c>
      <c r="VO163" s="26">
        <v>0</v>
      </c>
      <c r="VP163" s="26">
        <v>0</v>
      </c>
      <c r="VQ163" s="26">
        <v>0</v>
      </c>
      <c r="YD163" s="26" t="s">
        <v>859</v>
      </c>
      <c r="YF163" s="26">
        <v>500</v>
      </c>
      <c r="YG163" s="26">
        <v>500</v>
      </c>
      <c r="YH163" s="26">
        <v>0</v>
      </c>
      <c r="YI163" s="26">
        <v>0</v>
      </c>
      <c r="YK163" s="26" t="s">
        <v>892</v>
      </c>
      <c r="YN163" s="26" t="s">
        <v>863</v>
      </c>
      <c r="AAL163" s="26" t="s">
        <v>859</v>
      </c>
      <c r="AAN163" s="26" t="s">
        <v>863</v>
      </c>
      <c r="AAO163" s="26">
        <v>100</v>
      </c>
      <c r="AAP163" s="26">
        <v>100</v>
      </c>
      <c r="AAV163" s="26" t="s">
        <v>863</v>
      </c>
      <c r="ABH163" s="26" t="s">
        <v>863</v>
      </c>
      <c r="ABQ163" s="26" t="s">
        <v>863</v>
      </c>
      <c r="ACD163" s="26" t="s">
        <v>863</v>
      </c>
      <c r="ACQ163" s="26" t="s">
        <v>1392</v>
      </c>
      <c r="ACR163" s="26">
        <v>243781807</v>
      </c>
      <c r="ACS163" s="26">
        <v>44550.58594907407</v>
      </c>
      <c r="ACV163" s="26" t="s">
        <v>866</v>
      </c>
      <c r="ACY163" s="26">
        <v>163</v>
      </c>
    </row>
    <row r="164" spans="1:779">
      <c r="A164" s="26" t="s">
        <v>1393</v>
      </c>
      <c r="B164" s="28">
        <v>44550.488932719913</v>
      </c>
      <c r="C164" s="28">
        <v>44550.49377494213</v>
      </c>
      <c r="D164" s="28">
        <v>44550</v>
      </c>
      <c r="E164" s="26" t="s">
        <v>1354</v>
      </c>
      <c r="F164" s="27">
        <v>44550</v>
      </c>
      <c r="G164" s="26" t="s">
        <v>1083</v>
      </c>
      <c r="H164" s="26" t="s">
        <v>1355</v>
      </c>
      <c r="I164" s="26" t="s">
        <v>1355</v>
      </c>
      <c r="J164" s="26" t="s">
        <v>1355</v>
      </c>
      <c r="K164" s="26" t="s">
        <v>930</v>
      </c>
      <c r="L164" t="s">
        <v>1394</v>
      </c>
      <c r="M164">
        <v>1</v>
      </c>
      <c r="N164">
        <v>1</v>
      </c>
      <c r="O164">
        <v>1</v>
      </c>
      <c r="P164">
        <v>1</v>
      </c>
      <c r="Q164">
        <v>1</v>
      </c>
      <c r="R164">
        <v>1</v>
      </c>
      <c r="S164">
        <v>1</v>
      </c>
      <c r="T164">
        <v>0</v>
      </c>
      <c r="U164">
        <v>0</v>
      </c>
      <c r="V164">
        <v>0</v>
      </c>
      <c r="W164">
        <v>0</v>
      </c>
      <c r="X164">
        <v>0</v>
      </c>
      <c r="Y164">
        <v>0</v>
      </c>
      <c r="Z164">
        <v>0</v>
      </c>
      <c r="AA164">
        <v>0</v>
      </c>
      <c r="AB164">
        <v>0</v>
      </c>
      <c r="AC164">
        <v>0</v>
      </c>
      <c r="AD164">
        <v>0</v>
      </c>
      <c r="AE164">
        <v>1</v>
      </c>
      <c r="AF164">
        <v>1</v>
      </c>
      <c r="AG164">
        <v>0</v>
      </c>
      <c r="AH164">
        <v>1</v>
      </c>
      <c r="AI164">
        <v>0</v>
      </c>
      <c r="AJ164" s="26" t="s">
        <v>859</v>
      </c>
      <c r="AL164" s="26">
        <v>1000</v>
      </c>
      <c r="AM164" s="26">
        <v>1000</v>
      </c>
      <c r="AS164" s="26" t="s">
        <v>882</v>
      </c>
      <c r="AT164" s="26" t="s">
        <v>883</v>
      </c>
      <c r="AV164" s="26" t="s">
        <v>863</v>
      </c>
      <c r="BO164" s="26" t="s">
        <v>859</v>
      </c>
      <c r="BQ164" s="26">
        <v>3500</v>
      </c>
      <c r="BR164" s="26">
        <v>3500</v>
      </c>
      <c r="BT164" s="26">
        <v>3500</v>
      </c>
      <c r="BU164" s="26">
        <v>0</v>
      </c>
      <c r="BV164" s="26">
        <v>0</v>
      </c>
      <c r="BX164" s="26" t="s">
        <v>882</v>
      </c>
      <c r="BY164" s="26" t="s">
        <v>883</v>
      </c>
      <c r="CA164" s="26" t="s">
        <v>859</v>
      </c>
      <c r="CB164" s="26" t="s">
        <v>1357</v>
      </c>
      <c r="CC164" s="26">
        <v>1</v>
      </c>
      <c r="CD164" s="26">
        <v>1</v>
      </c>
      <c r="CE164" s="26">
        <v>0</v>
      </c>
      <c r="CF164" s="26">
        <v>0</v>
      </c>
      <c r="CG164" s="26">
        <v>0</v>
      </c>
      <c r="CH164" s="26">
        <v>0</v>
      </c>
      <c r="CI164" s="26">
        <v>0</v>
      </c>
      <c r="CJ164" s="26">
        <v>0</v>
      </c>
      <c r="CK164" s="26">
        <v>0</v>
      </c>
      <c r="CL164" s="26">
        <v>0</v>
      </c>
      <c r="CM164" s="26">
        <v>0</v>
      </c>
      <c r="CN164" s="26">
        <v>0</v>
      </c>
      <c r="CO164" s="26">
        <v>0</v>
      </c>
      <c r="CP164" s="26">
        <v>0</v>
      </c>
      <c r="CQ164" s="26">
        <v>0</v>
      </c>
      <c r="CT164" s="26" t="s">
        <v>859</v>
      </c>
      <c r="CV164" s="26">
        <v>5000</v>
      </c>
      <c r="CW164" s="26">
        <v>5000</v>
      </c>
      <c r="CY164" s="26">
        <v>5000</v>
      </c>
      <c r="CZ164" s="26">
        <v>0</v>
      </c>
      <c r="DA164" s="26">
        <v>0</v>
      </c>
      <c r="DC164" s="26" t="s">
        <v>882</v>
      </c>
      <c r="DD164" s="26" t="s">
        <v>883</v>
      </c>
      <c r="DF164" s="26" t="s">
        <v>863</v>
      </c>
      <c r="DY164" s="26" t="s">
        <v>859</v>
      </c>
      <c r="EA164" s="26">
        <v>12000</v>
      </c>
      <c r="EB164" s="26">
        <v>12000</v>
      </c>
      <c r="ED164" s="26">
        <v>10000</v>
      </c>
      <c r="EE164" s="26">
        <v>20</v>
      </c>
      <c r="EF164" s="26">
        <v>2000</v>
      </c>
      <c r="EG164" s="26" t="s">
        <v>1395</v>
      </c>
      <c r="EH164" s="26" t="s">
        <v>882</v>
      </c>
      <c r="EI164" s="26" t="s">
        <v>883</v>
      </c>
      <c r="EK164" s="26" t="s">
        <v>859</v>
      </c>
      <c r="EL164" s="26" t="s">
        <v>1359</v>
      </c>
      <c r="EM164" s="26">
        <v>0</v>
      </c>
      <c r="EN164" s="26">
        <v>0</v>
      </c>
      <c r="EO164" s="26">
        <v>0</v>
      </c>
      <c r="EP164" s="26">
        <v>0</v>
      </c>
      <c r="EQ164" s="26">
        <v>0</v>
      </c>
      <c r="ER164" s="26">
        <v>0</v>
      </c>
      <c r="ES164" s="26">
        <v>0</v>
      </c>
      <c r="ET164" s="26">
        <v>1</v>
      </c>
      <c r="EU164" s="26">
        <v>0</v>
      </c>
      <c r="EV164" s="26">
        <v>0</v>
      </c>
      <c r="EW164" s="26">
        <v>0</v>
      </c>
      <c r="EX164" s="26">
        <v>0</v>
      </c>
      <c r="EY164" s="26">
        <v>0</v>
      </c>
      <c r="EZ164" s="26">
        <v>0</v>
      </c>
      <c r="FA164" s="26">
        <v>0</v>
      </c>
      <c r="FD164" s="26" t="s">
        <v>859</v>
      </c>
      <c r="FF164" s="26">
        <v>5000</v>
      </c>
      <c r="FG164" s="26">
        <v>5000</v>
      </c>
      <c r="FI164" s="26">
        <v>5000</v>
      </c>
      <c r="FJ164" s="26">
        <v>0</v>
      </c>
      <c r="FK164" s="26">
        <v>0</v>
      </c>
      <c r="FM164" s="26" t="s">
        <v>882</v>
      </c>
      <c r="FN164" s="26" t="s">
        <v>883</v>
      </c>
      <c r="FP164" s="26" t="s">
        <v>863</v>
      </c>
      <c r="GI164" s="26" t="s">
        <v>859</v>
      </c>
      <c r="GK164" s="26">
        <v>12000</v>
      </c>
      <c r="GL164" s="26">
        <v>12000</v>
      </c>
      <c r="GM164" s="26">
        <v>0</v>
      </c>
      <c r="GN164" s="26">
        <v>0</v>
      </c>
      <c r="GP164" s="26" t="s">
        <v>882</v>
      </c>
      <c r="GQ164" s="26" t="s">
        <v>883</v>
      </c>
      <c r="GS164" s="26" t="s">
        <v>859</v>
      </c>
      <c r="GT164" s="26" t="s">
        <v>1396</v>
      </c>
      <c r="GU164" s="26">
        <v>1</v>
      </c>
      <c r="GV164" s="26">
        <v>1</v>
      </c>
      <c r="GW164" s="26">
        <v>0</v>
      </c>
      <c r="GX164" s="26">
        <v>0</v>
      </c>
      <c r="GY164" s="26">
        <v>0</v>
      </c>
      <c r="GZ164" s="26">
        <v>0</v>
      </c>
      <c r="HA164" s="26">
        <v>0</v>
      </c>
      <c r="HB164" s="26">
        <v>1</v>
      </c>
      <c r="HC164" s="26">
        <v>0</v>
      </c>
      <c r="HD164" s="26">
        <v>0</v>
      </c>
      <c r="HE164" s="26">
        <v>1</v>
      </c>
      <c r="HF164" s="26">
        <v>0</v>
      </c>
      <c r="HG164" s="26">
        <v>0</v>
      </c>
      <c r="HH164" s="26">
        <v>0</v>
      </c>
      <c r="HI164" s="26">
        <v>0</v>
      </c>
      <c r="HL164" s="26" t="s">
        <v>859</v>
      </c>
      <c r="HN164" s="26">
        <v>5000</v>
      </c>
      <c r="HO164" s="26">
        <v>5000</v>
      </c>
      <c r="HQ164" s="26">
        <v>5000</v>
      </c>
      <c r="HR164" s="26">
        <v>0</v>
      </c>
      <c r="HS164" s="26">
        <v>0</v>
      </c>
      <c r="HU164" s="26" t="s">
        <v>892</v>
      </c>
      <c r="HX164" s="26" t="s">
        <v>863</v>
      </c>
      <c r="VT164" s="26" t="s">
        <v>859</v>
      </c>
      <c r="VV164" s="26">
        <v>3500</v>
      </c>
      <c r="VW164" s="26">
        <v>3500</v>
      </c>
      <c r="VY164" s="26">
        <v>3500</v>
      </c>
      <c r="VZ164" s="26">
        <v>0</v>
      </c>
      <c r="WA164" s="26">
        <v>0</v>
      </c>
      <c r="WC164" s="26" t="s">
        <v>882</v>
      </c>
      <c r="WD164" s="26" t="s">
        <v>883</v>
      </c>
      <c r="WF164" s="26" t="s">
        <v>859</v>
      </c>
      <c r="WG164" s="26" t="s">
        <v>1366</v>
      </c>
      <c r="WH164" s="26">
        <v>1</v>
      </c>
      <c r="WI164" s="26">
        <v>1</v>
      </c>
      <c r="WJ164" s="26">
        <v>0</v>
      </c>
      <c r="WK164" s="26">
        <v>0</v>
      </c>
      <c r="WL164" s="26">
        <v>0</v>
      </c>
      <c r="WM164" s="26">
        <v>0</v>
      </c>
      <c r="WN164" s="26">
        <v>0</v>
      </c>
      <c r="WO164" s="26">
        <v>1</v>
      </c>
      <c r="WP164" s="26">
        <v>0</v>
      </c>
      <c r="WQ164" s="26">
        <v>0</v>
      </c>
      <c r="WR164" s="26">
        <v>0</v>
      </c>
      <c r="WS164" s="26">
        <v>0</v>
      </c>
      <c r="WT164" s="26">
        <v>0</v>
      </c>
      <c r="WU164" s="26">
        <v>0</v>
      </c>
      <c r="WV164" s="26">
        <v>0</v>
      </c>
      <c r="WY164" s="26" t="s">
        <v>859</v>
      </c>
      <c r="XA164" s="26">
        <v>5000</v>
      </c>
      <c r="XB164" s="26">
        <v>5000</v>
      </c>
      <c r="XH164" s="26" t="s">
        <v>882</v>
      </c>
      <c r="XI164" s="26" t="s">
        <v>883</v>
      </c>
      <c r="XK164" s="26" t="s">
        <v>859</v>
      </c>
      <c r="XL164" s="26" t="s">
        <v>1357</v>
      </c>
      <c r="XM164" s="26">
        <v>1</v>
      </c>
      <c r="XN164" s="26">
        <v>1</v>
      </c>
      <c r="XO164" s="26">
        <v>0</v>
      </c>
      <c r="XP164" s="26">
        <v>0</v>
      </c>
      <c r="XQ164" s="26">
        <v>0</v>
      </c>
      <c r="XR164" s="26">
        <v>0</v>
      </c>
      <c r="XS164" s="26">
        <v>0</v>
      </c>
      <c r="XT164" s="26">
        <v>0</v>
      </c>
      <c r="XU164" s="26">
        <v>0</v>
      </c>
      <c r="XV164" s="26">
        <v>0</v>
      </c>
      <c r="XW164" s="26">
        <v>0</v>
      </c>
      <c r="XX164" s="26">
        <v>0</v>
      </c>
      <c r="XY164" s="26">
        <v>0</v>
      </c>
      <c r="XZ164" s="26">
        <v>0</v>
      </c>
      <c r="YA164" s="26">
        <v>0</v>
      </c>
      <c r="ZG164" s="26" t="s">
        <v>859</v>
      </c>
      <c r="ZI164" s="26">
        <v>2500</v>
      </c>
      <c r="ZJ164" s="26">
        <v>2500</v>
      </c>
      <c r="ZL164" s="26">
        <v>2000</v>
      </c>
      <c r="ZM164" s="26">
        <v>25</v>
      </c>
      <c r="ZN164" s="26">
        <v>500</v>
      </c>
      <c r="ZO164" s="26" t="s">
        <v>1386</v>
      </c>
      <c r="ZP164" s="26" t="s">
        <v>960</v>
      </c>
      <c r="ZR164" s="26" t="s">
        <v>1364</v>
      </c>
      <c r="ZS164" s="26" t="s">
        <v>859</v>
      </c>
      <c r="ZT164" s="26" t="s">
        <v>1366</v>
      </c>
      <c r="ZU164" s="26">
        <v>1</v>
      </c>
      <c r="ZV164" s="26">
        <v>1</v>
      </c>
      <c r="ZW164" s="26">
        <v>0</v>
      </c>
      <c r="ZX164" s="26">
        <v>0</v>
      </c>
      <c r="ZY164" s="26">
        <v>0</v>
      </c>
      <c r="ZZ164" s="26">
        <v>0</v>
      </c>
      <c r="AAA164" s="26">
        <v>0</v>
      </c>
      <c r="AAB164" s="26">
        <v>1</v>
      </c>
      <c r="AAC164" s="26">
        <v>0</v>
      </c>
      <c r="AAD164" s="26">
        <v>0</v>
      </c>
      <c r="AAE164" s="26">
        <v>0</v>
      </c>
      <c r="AAF164" s="26">
        <v>0</v>
      </c>
      <c r="AAG164" s="26">
        <v>0</v>
      </c>
      <c r="AAH164" s="26">
        <v>0</v>
      </c>
      <c r="AAI164" s="26">
        <v>0</v>
      </c>
      <c r="AAV164" s="26" t="s">
        <v>859</v>
      </c>
      <c r="AAW164" s="26" t="s">
        <v>1397</v>
      </c>
      <c r="AAX164" s="26">
        <v>0</v>
      </c>
      <c r="AAY164" s="26">
        <v>0</v>
      </c>
      <c r="AAZ164" s="26">
        <v>0</v>
      </c>
      <c r="ABA164" s="26">
        <v>0</v>
      </c>
      <c r="ABB164" s="26">
        <v>1</v>
      </c>
      <c r="ABC164" s="26">
        <v>1</v>
      </c>
      <c r="ABD164" s="26">
        <v>0</v>
      </c>
      <c r="ABE164" s="26">
        <v>0</v>
      </c>
      <c r="ABF164" s="26">
        <v>0</v>
      </c>
      <c r="ABH164" s="26" t="s">
        <v>863</v>
      </c>
      <c r="ABQ164" s="26" t="s">
        <v>863</v>
      </c>
      <c r="ACD164" s="26" t="s">
        <v>1292</v>
      </c>
      <c r="ACQ164" s="26" t="s">
        <v>1398</v>
      </c>
      <c r="ACR164" s="26">
        <v>243781841</v>
      </c>
      <c r="ACS164" s="26">
        <v>44550.585972222223</v>
      </c>
      <c r="ACV164" s="26" t="s">
        <v>866</v>
      </c>
      <c r="ACY164" s="26">
        <v>164</v>
      </c>
    </row>
    <row r="165" spans="1:779">
      <c r="A165" s="26" t="s">
        <v>1399</v>
      </c>
      <c r="B165" s="28">
        <v>44550.493885671298</v>
      </c>
      <c r="C165" s="28">
        <v>44550.49962934028</v>
      </c>
      <c r="D165" s="28">
        <v>44550</v>
      </c>
      <c r="E165" s="26" t="s">
        <v>1354</v>
      </c>
      <c r="F165" s="27">
        <v>44550</v>
      </c>
      <c r="G165" s="26" t="s">
        <v>1083</v>
      </c>
      <c r="H165" s="26" t="s">
        <v>1355</v>
      </c>
      <c r="I165" s="26" t="s">
        <v>1355</v>
      </c>
      <c r="J165" s="26" t="s">
        <v>1355</v>
      </c>
      <c r="K165" s="26" t="s">
        <v>857</v>
      </c>
      <c r="L165" t="s">
        <v>1400</v>
      </c>
      <c r="M165">
        <v>1</v>
      </c>
      <c r="N165">
        <v>1</v>
      </c>
      <c r="O165">
        <v>1</v>
      </c>
      <c r="P165">
        <v>1</v>
      </c>
      <c r="Q165">
        <v>1</v>
      </c>
      <c r="R165">
        <v>0</v>
      </c>
      <c r="S165">
        <v>1</v>
      </c>
      <c r="T165">
        <v>0</v>
      </c>
      <c r="U165">
        <v>0</v>
      </c>
      <c r="V165">
        <v>0</v>
      </c>
      <c r="W165">
        <v>0</v>
      </c>
      <c r="X165">
        <v>0</v>
      </c>
      <c r="Y165">
        <v>0</v>
      </c>
      <c r="Z165">
        <v>0</v>
      </c>
      <c r="AA165">
        <v>0</v>
      </c>
      <c r="AB165">
        <v>0</v>
      </c>
      <c r="AC165">
        <v>0</v>
      </c>
      <c r="AD165">
        <v>0</v>
      </c>
      <c r="AE165">
        <v>1</v>
      </c>
      <c r="AF165">
        <v>1</v>
      </c>
      <c r="AG165">
        <v>0</v>
      </c>
      <c r="AH165">
        <v>1</v>
      </c>
      <c r="AI165">
        <v>0</v>
      </c>
      <c r="AJ165" s="26" t="s">
        <v>859</v>
      </c>
      <c r="AL165" s="26">
        <v>1000</v>
      </c>
      <c r="AM165" s="26">
        <v>1000</v>
      </c>
      <c r="AS165" s="26" t="s">
        <v>882</v>
      </c>
      <c r="AT165" s="26" t="s">
        <v>883</v>
      </c>
      <c r="AV165" s="26" t="s">
        <v>863</v>
      </c>
      <c r="BO165" s="26" t="s">
        <v>859</v>
      </c>
      <c r="BQ165" s="26">
        <v>3500</v>
      </c>
      <c r="BR165" s="26">
        <v>3500</v>
      </c>
      <c r="BT165" s="26">
        <v>3500</v>
      </c>
      <c r="BU165" s="26">
        <v>0</v>
      </c>
      <c r="BV165" s="26">
        <v>0</v>
      </c>
      <c r="BX165" s="26" t="s">
        <v>882</v>
      </c>
      <c r="BY165" s="26" t="s">
        <v>883</v>
      </c>
      <c r="CA165" s="26" t="s">
        <v>863</v>
      </c>
      <c r="CT165" s="26" t="s">
        <v>859</v>
      </c>
      <c r="CV165" s="26">
        <v>5000</v>
      </c>
      <c r="CW165" s="26">
        <v>5000</v>
      </c>
      <c r="CY165" s="26">
        <v>5000</v>
      </c>
      <c r="CZ165" s="26">
        <v>0</v>
      </c>
      <c r="DA165" s="26">
        <v>0</v>
      </c>
      <c r="DC165" s="26" t="s">
        <v>882</v>
      </c>
      <c r="DD165" s="26" t="s">
        <v>883</v>
      </c>
      <c r="DF165" s="26" t="s">
        <v>863</v>
      </c>
      <c r="DY165" s="26" t="s">
        <v>859</v>
      </c>
      <c r="EA165" s="26">
        <v>12000</v>
      </c>
      <c r="EB165" s="26">
        <v>12000</v>
      </c>
      <c r="ED165" s="26">
        <v>10000</v>
      </c>
      <c r="EE165" s="26">
        <v>20</v>
      </c>
      <c r="EF165" s="26">
        <v>2000</v>
      </c>
      <c r="EG165" s="26" t="s">
        <v>1401</v>
      </c>
      <c r="EH165" s="26" t="s">
        <v>882</v>
      </c>
      <c r="EI165" s="26" t="s">
        <v>883</v>
      </c>
      <c r="EK165" s="26" t="s">
        <v>859</v>
      </c>
      <c r="EL165" s="26" t="s">
        <v>1366</v>
      </c>
      <c r="EM165" s="26">
        <v>1</v>
      </c>
      <c r="EN165" s="26">
        <v>1</v>
      </c>
      <c r="EO165" s="26">
        <v>0</v>
      </c>
      <c r="EP165" s="26">
        <v>0</v>
      </c>
      <c r="EQ165" s="26">
        <v>0</v>
      </c>
      <c r="ER165" s="26">
        <v>0</v>
      </c>
      <c r="ES165" s="26">
        <v>0</v>
      </c>
      <c r="ET165" s="26">
        <v>1</v>
      </c>
      <c r="EU165" s="26">
        <v>0</v>
      </c>
      <c r="EV165" s="26">
        <v>0</v>
      </c>
      <c r="EW165" s="26">
        <v>0</v>
      </c>
      <c r="EX165" s="26">
        <v>0</v>
      </c>
      <c r="EY165" s="26">
        <v>0</v>
      </c>
      <c r="EZ165" s="26">
        <v>0</v>
      </c>
      <c r="FA165" s="26">
        <v>0</v>
      </c>
      <c r="FD165" s="26" t="s">
        <v>859</v>
      </c>
      <c r="FF165" s="26">
        <v>5000</v>
      </c>
      <c r="FG165" s="26">
        <v>5000</v>
      </c>
      <c r="FI165" s="26">
        <v>5000</v>
      </c>
      <c r="FJ165" s="26">
        <v>0</v>
      </c>
      <c r="FK165" s="26">
        <v>0</v>
      </c>
      <c r="FM165" s="26" t="s">
        <v>882</v>
      </c>
      <c r="FN165" s="26" t="s">
        <v>883</v>
      </c>
      <c r="FP165" s="26" t="s">
        <v>859</v>
      </c>
      <c r="FQ165" s="26" t="s">
        <v>1402</v>
      </c>
      <c r="FR165" s="26">
        <v>0</v>
      </c>
      <c r="FS165" s="26">
        <v>1</v>
      </c>
      <c r="FT165" s="26">
        <v>0</v>
      </c>
      <c r="FU165" s="26">
        <v>0</v>
      </c>
      <c r="FV165" s="26">
        <v>0</v>
      </c>
      <c r="FW165" s="26">
        <v>0</v>
      </c>
      <c r="FX165" s="26">
        <v>0</v>
      </c>
      <c r="FY165" s="26">
        <v>0</v>
      </c>
      <c r="FZ165" s="26">
        <v>0</v>
      </c>
      <c r="GA165" s="26">
        <v>0</v>
      </c>
      <c r="GB165" s="26">
        <v>0</v>
      </c>
      <c r="GC165" s="26">
        <v>0</v>
      </c>
      <c r="GD165" s="26">
        <v>0</v>
      </c>
      <c r="GE165" s="26">
        <v>0</v>
      </c>
      <c r="GF165" s="26">
        <v>0</v>
      </c>
      <c r="HL165" s="26" t="s">
        <v>859</v>
      </c>
      <c r="HN165" s="26">
        <v>5000</v>
      </c>
      <c r="HO165" s="26">
        <v>5000</v>
      </c>
      <c r="HQ165" s="26">
        <v>5000</v>
      </c>
      <c r="HR165" s="26">
        <v>0</v>
      </c>
      <c r="HS165" s="26">
        <v>0</v>
      </c>
      <c r="HU165" s="26" t="s">
        <v>882</v>
      </c>
      <c r="HV165" s="26" t="s">
        <v>883</v>
      </c>
      <c r="HX165" s="26" t="s">
        <v>859</v>
      </c>
      <c r="HY165" s="26" t="s">
        <v>1402</v>
      </c>
      <c r="HZ165" s="26">
        <v>0</v>
      </c>
      <c r="IA165" s="26">
        <v>1</v>
      </c>
      <c r="IB165" s="26">
        <v>0</v>
      </c>
      <c r="IC165" s="26">
        <v>0</v>
      </c>
      <c r="ID165" s="26">
        <v>0</v>
      </c>
      <c r="IE165" s="26">
        <v>0</v>
      </c>
      <c r="IF165" s="26">
        <v>0</v>
      </c>
      <c r="IG165" s="26">
        <v>0</v>
      </c>
      <c r="IH165" s="26">
        <v>0</v>
      </c>
      <c r="II165" s="26">
        <v>0</v>
      </c>
      <c r="IJ165" s="26">
        <v>0</v>
      </c>
      <c r="IK165" s="26">
        <v>0</v>
      </c>
      <c r="IL165" s="26">
        <v>0</v>
      </c>
      <c r="IM165" s="26">
        <v>0</v>
      </c>
      <c r="IN165" s="26">
        <v>0</v>
      </c>
      <c r="VT165" s="26" t="s">
        <v>859</v>
      </c>
      <c r="VV165" s="26">
        <v>3500</v>
      </c>
      <c r="VW165" s="26">
        <v>3500</v>
      </c>
      <c r="VY165" s="26">
        <v>3500</v>
      </c>
      <c r="VZ165" s="26">
        <v>0</v>
      </c>
      <c r="WA165" s="26">
        <v>0</v>
      </c>
      <c r="WC165" s="26" t="s">
        <v>882</v>
      </c>
      <c r="WD165" s="26" t="s">
        <v>883</v>
      </c>
      <c r="WF165" s="26" t="s">
        <v>859</v>
      </c>
      <c r="WG165" s="26" t="s">
        <v>1403</v>
      </c>
      <c r="WH165" s="26">
        <v>1</v>
      </c>
      <c r="WI165" s="26">
        <v>1</v>
      </c>
      <c r="WJ165" s="26">
        <v>0</v>
      </c>
      <c r="WK165" s="26">
        <v>0</v>
      </c>
      <c r="WL165" s="26">
        <v>0</v>
      </c>
      <c r="WM165" s="26">
        <v>0</v>
      </c>
      <c r="WN165" s="26">
        <v>0</v>
      </c>
      <c r="WO165" s="26">
        <v>1</v>
      </c>
      <c r="WP165" s="26">
        <v>0</v>
      </c>
      <c r="WQ165" s="26">
        <v>0</v>
      </c>
      <c r="WR165" s="26">
        <v>0</v>
      </c>
      <c r="WS165" s="26">
        <v>0</v>
      </c>
      <c r="WT165" s="26">
        <v>0</v>
      </c>
      <c r="WU165" s="26">
        <v>0</v>
      </c>
      <c r="WV165" s="26">
        <v>0</v>
      </c>
      <c r="WY165" s="26" t="s">
        <v>859</v>
      </c>
      <c r="XA165" s="26">
        <v>5000</v>
      </c>
      <c r="XB165" s="26">
        <v>5000</v>
      </c>
      <c r="XH165" s="26" t="s">
        <v>882</v>
      </c>
      <c r="XI165" s="26" t="s">
        <v>883</v>
      </c>
      <c r="XK165" s="26" t="s">
        <v>859</v>
      </c>
      <c r="XL165" s="26" t="s">
        <v>1402</v>
      </c>
      <c r="XM165" s="26">
        <v>0</v>
      </c>
      <c r="XN165" s="26">
        <v>1</v>
      </c>
      <c r="XO165" s="26">
        <v>0</v>
      </c>
      <c r="XP165" s="26">
        <v>0</v>
      </c>
      <c r="XQ165" s="26">
        <v>0</v>
      </c>
      <c r="XR165" s="26">
        <v>0</v>
      </c>
      <c r="XS165" s="26">
        <v>0</v>
      </c>
      <c r="XT165" s="26">
        <v>0</v>
      </c>
      <c r="XU165" s="26">
        <v>0</v>
      </c>
      <c r="XV165" s="26">
        <v>0</v>
      </c>
      <c r="XW165" s="26">
        <v>0</v>
      </c>
      <c r="XX165" s="26">
        <v>0</v>
      </c>
      <c r="XY165" s="26">
        <v>0</v>
      </c>
      <c r="XZ165" s="26">
        <v>0</v>
      </c>
      <c r="YA165" s="26">
        <v>0</v>
      </c>
      <c r="ZG165" s="26" t="s">
        <v>859</v>
      </c>
      <c r="ZI165" s="26">
        <v>2500</v>
      </c>
      <c r="ZJ165" s="26">
        <v>2500</v>
      </c>
      <c r="ZL165" s="26">
        <v>2000</v>
      </c>
      <c r="ZM165" s="26">
        <v>25</v>
      </c>
      <c r="ZN165" s="26">
        <v>500</v>
      </c>
      <c r="ZO165" s="26" t="s">
        <v>1386</v>
      </c>
      <c r="ZP165" s="26" t="s">
        <v>882</v>
      </c>
      <c r="ZQ165" s="26" t="s">
        <v>883</v>
      </c>
      <c r="ZS165" s="26" t="s">
        <v>859</v>
      </c>
      <c r="ZT165" s="26" t="s">
        <v>1404</v>
      </c>
      <c r="ZU165" s="26">
        <v>1</v>
      </c>
      <c r="ZV165" s="26">
        <v>1</v>
      </c>
      <c r="ZW165" s="26">
        <v>0</v>
      </c>
      <c r="ZX165" s="26">
        <v>0</v>
      </c>
      <c r="ZY165" s="26">
        <v>0</v>
      </c>
      <c r="ZZ165" s="26">
        <v>0</v>
      </c>
      <c r="AAA165" s="26">
        <v>0</v>
      </c>
      <c r="AAB165" s="26">
        <v>0</v>
      </c>
      <c r="AAC165" s="26">
        <v>0</v>
      </c>
      <c r="AAD165" s="26">
        <v>0</v>
      </c>
      <c r="AAE165" s="26">
        <v>0</v>
      </c>
      <c r="AAF165" s="26">
        <v>0</v>
      </c>
      <c r="AAG165" s="26">
        <v>0</v>
      </c>
      <c r="AAH165" s="26">
        <v>0</v>
      </c>
      <c r="AAI165" s="26">
        <v>0</v>
      </c>
      <c r="AAV165" s="26" t="s">
        <v>859</v>
      </c>
      <c r="AAW165" s="26" t="s">
        <v>862</v>
      </c>
      <c r="AAX165" s="26">
        <v>0</v>
      </c>
      <c r="AAY165" s="26">
        <v>0</v>
      </c>
      <c r="AAZ165" s="26">
        <v>0</v>
      </c>
      <c r="ABA165" s="26">
        <v>1</v>
      </c>
      <c r="ABB165" s="26">
        <v>0</v>
      </c>
      <c r="ABC165" s="26">
        <v>0</v>
      </c>
      <c r="ABD165" s="26">
        <v>0</v>
      </c>
      <c r="ABE165" s="26">
        <v>0</v>
      </c>
      <c r="ABF165" s="26">
        <v>0</v>
      </c>
      <c r="ABH165" s="26" t="s">
        <v>863</v>
      </c>
      <c r="ABQ165" s="26" t="s">
        <v>859</v>
      </c>
      <c r="ABR165" s="26" t="s">
        <v>895</v>
      </c>
      <c r="ABS165" s="26">
        <v>1</v>
      </c>
      <c r="ABT165" s="26">
        <v>0</v>
      </c>
      <c r="ABU165" s="26">
        <v>0</v>
      </c>
      <c r="ABV165" s="26">
        <v>0</v>
      </c>
      <c r="ABW165" s="26">
        <v>0</v>
      </c>
      <c r="ABX165" s="26">
        <v>0</v>
      </c>
      <c r="ABY165" s="26">
        <v>0</v>
      </c>
      <c r="ABZ165" s="26">
        <v>0</v>
      </c>
      <c r="ACA165" s="26">
        <v>0</v>
      </c>
      <c r="ACB165" s="26">
        <v>0</v>
      </c>
      <c r="ACD165" s="26" t="s">
        <v>859</v>
      </c>
      <c r="ACE165" s="26" t="s">
        <v>895</v>
      </c>
      <c r="ACF165" s="26">
        <v>1</v>
      </c>
      <c r="ACG165" s="26">
        <v>0</v>
      </c>
      <c r="ACH165" s="26">
        <v>0</v>
      </c>
      <c r="ACI165" s="26">
        <v>0</v>
      </c>
      <c r="ACJ165" s="26">
        <v>0</v>
      </c>
      <c r="ACK165" s="26">
        <v>0</v>
      </c>
      <c r="ACL165" s="26">
        <v>0</v>
      </c>
      <c r="ACM165" s="26">
        <v>0</v>
      </c>
      <c r="ACN165" s="26">
        <v>0</v>
      </c>
      <c r="ACO165" s="26">
        <v>0</v>
      </c>
      <c r="ACQ165" s="26" t="s">
        <v>1405</v>
      </c>
      <c r="ACR165" s="26">
        <v>243781878</v>
      </c>
      <c r="ACS165" s="26">
        <v>44550.586006944453</v>
      </c>
      <c r="ACV165" s="26" t="s">
        <v>866</v>
      </c>
      <c r="ACY165" s="26">
        <v>165</v>
      </c>
    </row>
    <row r="166" spans="1:779">
      <c r="A166" s="26" t="s">
        <v>1406</v>
      </c>
      <c r="B166" s="28">
        <v>44550.499742083339</v>
      </c>
      <c r="C166" s="28">
        <v>44550.501345659723</v>
      </c>
      <c r="D166" s="28">
        <v>44550</v>
      </c>
      <c r="E166" s="26" t="s">
        <v>1354</v>
      </c>
      <c r="F166" s="27">
        <v>44550</v>
      </c>
      <c r="G166" s="26" t="s">
        <v>1083</v>
      </c>
      <c r="H166" s="26" t="s">
        <v>1355</v>
      </c>
      <c r="I166" s="26" t="s">
        <v>1355</v>
      </c>
      <c r="J166" s="26" t="s">
        <v>1355</v>
      </c>
      <c r="K166" s="26" t="s">
        <v>930</v>
      </c>
      <c r="L166" t="s">
        <v>858</v>
      </c>
      <c r="M166">
        <v>0</v>
      </c>
      <c r="N166">
        <v>0</v>
      </c>
      <c r="O166">
        <v>0</v>
      </c>
      <c r="P166">
        <v>0</v>
      </c>
      <c r="Q166">
        <v>0</v>
      </c>
      <c r="R166">
        <v>0</v>
      </c>
      <c r="S166">
        <v>0</v>
      </c>
      <c r="T166">
        <v>0</v>
      </c>
      <c r="U166">
        <v>0</v>
      </c>
      <c r="V166">
        <v>0</v>
      </c>
      <c r="W166">
        <v>0</v>
      </c>
      <c r="X166">
        <v>0</v>
      </c>
      <c r="Y166">
        <v>0</v>
      </c>
      <c r="Z166">
        <v>0</v>
      </c>
      <c r="AA166">
        <v>0</v>
      </c>
      <c r="AB166">
        <v>1</v>
      </c>
      <c r="AC166">
        <v>0</v>
      </c>
      <c r="AD166">
        <v>0</v>
      </c>
      <c r="AE166">
        <v>0</v>
      </c>
      <c r="AF166">
        <v>0</v>
      </c>
      <c r="AG166">
        <v>0</v>
      </c>
      <c r="AH166">
        <v>0</v>
      </c>
      <c r="AI166">
        <v>0</v>
      </c>
      <c r="PU166" s="26" t="s">
        <v>859</v>
      </c>
      <c r="PW166" s="26">
        <v>1500</v>
      </c>
      <c r="PX166" s="26">
        <v>1500</v>
      </c>
      <c r="QD166" s="26" t="s">
        <v>892</v>
      </c>
      <c r="QG166" s="26" t="s">
        <v>859</v>
      </c>
      <c r="QH166" s="26" t="s">
        <v>1165</v>
      </c>
      <c r="QI166" s="26">
        <v>1</v>
      </c>
      <c r="QJ166" s="26">
        <v>0</v>
      </c>
      <c r="QK166" s="26">
        <v>0</v>
      </c>
      <c r="QL166" s="26">
        <v>0</v>
      </c>
      <c r="QM166" s="26">
        <v>0</v>
      </c>
      <c r="QN166" s="26">
        <v>0</v>
      </c>
      <c r="QO166" s="26">
        <v>0</v>
      </c>
      <c r="QP166" s="26">
        <v>0</v>
      </c>
      <c r="QQ166" s="26">
        <v>0</v>
      </c>
      <c r="QR166" s="26">
        <v>0</v>
      </c>
      <c r="QS166" s="26">
        <v>0</v>
      </c>
      <c r="QT166" s="26">
        <v>0</v>
      </c>
      <c r="QU166" s="26">
        <v>0</v>
      </c>
      <c r="QV166" s="26">
        <v>0</v>
      </c>
      <c r="QW166" s="26">
        <v>0</v>
      </c>
      <c r="AAV166" s="26" t="s">
        <v>859</v>
      </c>
      <c r="AAW166" s="26" t="s">
        <v>862</v>
      </c>
      <c r="AAX166" s="26">
        <v>0</v>
      </c>
      <c r="AAY166" s="26">
        <v>0</v>
      </c>
      <c r="AAZ166" s="26">
        <v>0</v>
      </c>
      <c r="ABA166" s="26">
        <v>1</v>
      </c>
      <c r="ABB166" s="26">
        <v>0</v>
      </c>
      <c r="ABC166" s="26">
        <v>0</v>
      </c>
      <c r="ABD166" s="26">
        <v>0</v>
      </c>
      <c r="ABE166" s="26">
        <v>0</v>
      </c>
      <c r="ABF166" s="26">
        <v>0</v>
      </c>
      <c r="ABH166" s="26" t="s">
        <v>859</v>
      </c>
      <c r="ABI166" s="26" t="s">
        <v>876</v>
      </c>
      <c r="ABJ166" s="26">
        <v>0</v>
      </c>
      <c r="ABK166" s="26">
        <v>0</v>
      </c>
      <c r="ABL166" s="26">
        <v>0</v>
      </c>
      <c r="ABM166" s="26">
        <v>0</v>
      </c>
      <c r="ABN166" s="26">
        <v>1</v>
      </c>
      <c r="ABO166" s="26">
        <v>0</v>
      </c>
      <c r="ABP166" s="26" t="s">
        <v>1407</v>
      </c>
      <c r="ABQ166" s="26" t="s">
        <v>863</v>
      </c>
      <c r="ACD166" s="26" t="s">
        <v>1292</v>
      </c>
      <c r="ACQ166" s="26" t="s">
        <v>1408</v>
      </c>
      <c r="ACR166" s="26">
        <v>243781912</v>
      </c>
      <c r="ACS166" s="26">
        <v>44550.586030092592</v>
      </c>
      <c r="ACV166" s="26" t="s">
        <v>866</v>
      </c>
      <c r="ACY166" s="26">
        <v>166</v>
      </c>
    </row>
    <row r="167" spans="1:779">
      <c r="A167" s="26" t="s">
        <v>1409</v>
      </c>
      <c r="B167" s="28">
        <v>44550.501443553243</v>
      </c>
      <c r="C167" s="28">
        <v>44550.502945115739</v>
      </c>
      <c r="D167" s="28">
        <v>44550</v>
      </c>
      <c r="E167" s="26" t="s">
        <v>1354</v>
      </c>
      <c r="F167" s="27">
        <v>44550</v>
      </c>
      <c r="G167" s="26" t="s">
        <v>1083</v>
      </c>
      <c r="H167" s="26" t="s">
        <v>1355</v>
      </c>
      <c r="I167" s="26" t="s">
        <v>1355</v>
      </c>
      <c r="J167" s="26" t="s">
        <v>1355</v>
      </c>
      <c r="K167" s="26" t="s">
        <v>930</v>
      </c>
      <c r="L167" t="s">
        <v>858</v>
      </c>
      <c r="M167">
        <v>0</v>
      </c>
      <c r="N167">
        <v>0</v>
      </c>
      <c r="O167">
        <v>0</v>
      </c>
      <c r="P167">
        <v>0</v>
      </c>
      <c r="Q167">
        <v>0</v>
      </c>
      <c r="R167">
        <v>0</v>
      </c>
      <c r="S167">
        <v>0</v>
      </c>
      <c r="T167">
        <v>0</v>
      </c>
      <c r="U167">
        <v>0</v>
      </c>
      <c r="V167">
        <v>0</v>
      </c>
      <c r="W167">
        <v>0</v>
      </c>
      <c r="X167">
        <v>0</v>
      </c>
      <c r="Y167">
        <v>0</v>
      </c>
      <c r="Z167">
        <v>0</v>
      </c>
      <c r="AA167">
        <v>0</v>
      </c>
      <c r="AB167">
        <v>1</v>
      </c>
      <c r="AC167">
        <v>0</v>
      </c>
      <c r="AD167">
        <v>0</v>
      </c>
      <c r="AE167">
        <v>0</v>
      </c>
      <c r="AF167">
        <v>0</v>
      </c>
      <c r="AG167">
        <v>0</v>
      </c>
      <c r="AH167">
        <v>0</v>
      </c>
      <c r="AI167">
        <v>0</v>
      </c>
      <c r="PU167" s="26" t="s">
        <v>859</v>
      </c>
      <c r="PW167" s="26">
        <v>1500</v>
      </c>
      <c r="PX167" s="26">
        <v>1500</v>
      </c>
      <c r="QD167" s="26" t="s">
        <v>892</v>
      </c>
      <c r="QG167" s="26" t="s">
        <v>863</v>
      </c>
      <c r="AAV167" s="26" t="s">
        <v>863</v>
      </c>
      <c r="ABH167" s="26" t="s">
        <v>859</v>
      </c>
      <c r="ABI167" s="26" t="s">
        <v>1122</v>
      </c>
      <c r="ABJ167" s="26">
        <v>0</v>
      </c>
      <c r="ABK167" s="26">
        <v>0</v>
      </c>
      <c r="ABL167" s="26">
        <v>0</v>
      </c>
      <c r="ABM167" s="26">
        <v>0</v>
      </c>
      <c r="ABN167" s="26">
        <v>0</v>
      </c>
      <c r="ABO167" s="26">
        <v>1</v>
      </c>
      <c r="ABQ167" s="26" t="s">
        <v>863</v>
      </c>
      <c r="ACD167" s="26" t="s">
        <v>1292</v>
      </c>
      <c r="ACQ167" s="26" t="s">
        <v>1410</v>
      </c>
      <c r="ACR167" s="26">
        <v>243781937</v>
      </c>
      <c r="ACS167" s="26">
        <v>44550.586053240739</v>
      </c>
      <c r="ACV167" s="26" t="s">
        <v>866</v>
      </c>
      <c r="ACY167" s="26">
        <v>167</v>
      </c>
    </row>
    <row r="168" spans="1:779">
      <c r="A168" s="26" t="s">
        <v>1411</v>
      </c>
      <c r="B168" s="28">
        <v>44550.512174374999</v>
      </c>
      <c r="C168" s="28">
        <v>44550.516114571757</v>
      </c>
      <c r="D168" s="28">
        <v>44550</v>
      </c>
      <c r="E168" s="26" t="s">
        <v>1354</v>
      </c>
      <c r="F168" s="27">
        <v>44550</v>
      </c>
      <c r="G168" s="26" t="s">
        <v>1083</v>
      </c>
      <c r="H168" s="26" t="s">
        <v>1355</v>
      </c>
      <c r="I168" s="26" t="s">
        <v>1355</v>
      </c>
      <c r="J168" s="26" t="s">
        <v>1355</v>
      </c>
      <c r="K168" s="26" t="s">
        <v>930</v>
      </c>
      <c r="L168" t="s">
        <v>858</v>
      </c>
      <c r="M168">
        <v>0</v>
      </c>
      <c r="N168">
        <v>0</v>
      </c>
      <c r="O168">
        <v>0</v>
      </c>
      <c r="P168">
        <v>0</v>
      </c>
      <c r="Q168">
        <v>0</v>
      </c>
      <c r="R168">
        <v>0</v>
      </c>
      <c r="S168">
        <v>0</v>
      </c>
      <c r="T168">
        <v>0</v>
      </c>
      <c r="U168">
        <v>0</v>
      </c>
      <c r="V168">
        <v>0</v>
      </c>
      <c r="W168">
        <v>0</v>
      </c>
      <c r="X168">
        <v>0</v>
      </c>
      <c r="Y168">
        <v>0</v>
      </c>
      <c r="Z168">
        <v>0</v>
      </c>
      <c r="AA168">
        <v>0</v>
      </c>
      <c r="AB168">
        <v>1</v>
      </c>
      <c r="AC168">
        <v>0</v>
      </c>
      <c r="AD168">
        <v>0</v>
      </c>
      <c r="AE168">
        <v>0</v>
      </c>
      <c r="AF168">
        <v>0</v>
      </c>
      <c r="AG168">
        <v>0</v>
      </c>
      <c r="AH168">
        <v>0</v>
      </c>
      <c r="AI168">
        <v>0</v>
      </c>
      <c r="PU168" s="26" t="s">
        <v>859</v>
      </c>
      <c r="PW168" s="26">
        <v>1500</v>
      </c>
      <c r="PX168" s="26">
        <v>1500</v>
      </c>
      <c r="QD168" s="26" t="s">
        <v>892</v>
      </c>
      <c r="QG168" s="26" t="s">
        <v>863</v>
      </c>
      <c r="AAV168" s="26" t="s">
        <v>859</v>
      </c>
      <c r="AAW168" s="26" t="s">
        <v>862</v>
      </c>
      <c r="AAX168" s="26">
        <v>0</v>
      </c>
      <c r="AAY168" s="26">
        <v>0</v>
      </c>
      <c r="AAZ168" s="26">
        <v>0</v>
      </c>
      <c r="ABA168" s="26">
        <v>1</v>
      </c>
      <c r="ABB168" s="26">
        <v>0</v>
      </c>
      <c r="ABC168" s="26">
        <v>0</v>
      </c>
      <c r="ABD168" s="26">
        <v>0</v>
      </c>
      <c r="ABE168" s="26">
        <v>0</v>
      </c>
      <c r="ABF168" s="26">
        <v>0</v>
      </c>
      <c r="ABH168" s="26" t="s">
        <v>863</v>
      </c>
      <c r="ABQ168" s="26" t="s">
        <v>863</v>
      </c>
      <c r="ACD168" s="26" t="s">
        <v>863</v>
      </c>
      <c r="ACQ168" s="26" t="s">
        <v>1412</v>
      </c>
      <c r="ACR168" s="26">
        <v>243781983</v>
      </c>
      <c r="ACS168" s="26">
        <v>44550.586111111123</v>
      </c>
      <c r="ACV168" s="26" t="s">
        <v>866</v>
      </c>
      <c r="ACY168" s="26">
        <v>168</v>
      </c>
    </row>
    <row r="169" spans="1:779">
      <c r="A169" s="26" t="s">
        <v>1413</v>
      </c>
      <c r="B169" s="28">
        <v>44550.51622049768</v>
      </c>
      <c r="C169" s="28">
        <v>44550.517985659717</v>
      </c>
      <c r="D169" s="28">
        <v>44550</v>
      </c>
      <c r="E169" s="26" t="s">
        <v>1354</v>
      </c>
      <c r="F169" s="27">
        <v>44550</v>
      </c>
      <c r="G169" s="26" t="s">
        <v>1083</v>
      </c>
      <c r="H169" s="26" t="s">
        <v>1355</v>
      </c>
      <c r="I169" s="26" t="s">
        <v>1355</v>
      </c>
      <c r="J169" s="26" t="s">
        <v>1355</v>
      </c>
      <c r="K169" s="26" t="s">
        <v>930</v>
      </c>
      <c r="L169" t="s">
        <v>858</v>
      </c>
      <c r="M169">
        <v>0</v>
      </c>
      <c r="N169">
        <v>0</v>
      </c>
      <c r="O169">
        <v>0</v>
      </c>
      <c r="P169">
        <v>0</v>
      </c>
      <c r="Q169">
        <v>0</v>
      </c>
      <c r="R169">
        <v>0</v>
      </c>
      <c r="S169">
        <v>0</v>
      </c>
      <c r="T169">
        <v>0</v>
      </c>
      <c r="U169">
        <v>0</v>
      </c>
      <c r="V169">
        <v>0</v>
      </c>
      <c r="W169">
        <v>0</v>
      </c>
      <c r="X169">
        <v>0</v>
      </c>
      <c r="Y169">
        <v>0</v>
      </c>
      <c r="Z169">
        <v>0</v>
      </c>
      <c r="AA169">
        <v>0</v>
      </c>
      <c r="AB169">
        <v>1</v>
      </c>
      <c r="AC169">
        <v>0</v>
      </c>
      <c r="AD169">
        <v>0</v>
      </c>
      <c r="AE169">
        <v>0</v>
      </c>
      <c r="AF169">
        <v>0</v>
      </c>
      <c r="AG169">
        <v>0</v>
      </c>
      <c r="AH169">
        <v>0</v>
      </c>
      <c r="AI169">
        <v>0</v>
      </c>
      <c r="PU169" s="26" t="s">
        <v>859</v>
      </c>
      <c r="PW169" s="26">
        <v>1500</v>
      </c>
      <c r="PX169" s="26">
        <v>1500</v>
      </c>
      <c r="QD169" s="26" t="s">
        <v>892</v>
      </c>
      <c r="QG169" s="26" t="s">
        <v>863</v>
      </c>
      <c r="AAV169" s="26" t="s">
        <v>859</v>
      </c>
      <c r="AAW169" s="26" t="s">
        <v>862</v>
      </c>
      <c r="AAX169" s="26">
        <v>0</v>
      </c>
      <c r="AAY169" s="26">
        <v>0</v>
      </c>
      <c r="AAZ169" s="26">
        <v>0</v>
      </c>
      <c r="ABA169" s="26">
        <v>1</v>
      </c>
      <c r="ABB169" s="26">
        <v>0</v>
      </c>
      <c r="ABC169" s="26">
        <v>0</v>
      </c>
      <c r="ABD169" s="26">
        <v>0</v>
      </c>
      <c r="ABE169" s="26">
        <v>0</v>
      </c>
      <c r="ABF169" s="26">
        <v>0</v>
      </c>
      <c r="ABH169" s="26" t="s">
        <v>863</v>
      </c>
      <c r="ABQ169" s="26" t="s">
        <v>863</v>
      </c>
      <c r="ACD169" s="26" t="s">
        <v>859</v>
      </c>
      <c r="ACE169" s="26" t="s">
        <v>895</v>
      </c>
      <c r="ACF169" s="26">
        <v>1</v>
      </c>
      <c r="ACG169" s="26">
        <v>0</v>
      </c>
      <c r="ACH169" s="26">
        <v>0</v>
      </c>
      <c r="ACI169" s="26">
        <v>0</v>
      </c>
      <c r="ACJ169" s="26">
        <v>0</v>
      </c>
      <c r="ACK169" s="26">
        <v>0</v>
      </c>
      <c r="ACL169" s="26">
        <v>0</v>
      </c>
      <c r="ACM169" s="26">
        <v>0</v>
      </c>
      <c r="ACN169" s="26">
        <v>0</v>
      </c>
      <c r="ACO169" s="26">
        <v>0</v>
      </c>
      <c r="ACQ169" s="26" t="s">
        <v>1410</v>
      </c>
      <c r="ACR169" s="26">
        <v>243782002</v>
      </c>
      <c r="ACS169" s="26">
        <v>44550.586145833338</v>
      </c>
      <c r="ACV169" s="26" t="s">
        <v>866</v>
      </c>
      <c r="ACY169" s="26">
        <v>169</v>
      </c>
    </row>
    <row r="170" spans="1:779">
      <c r="A170" s="26" t="s">
        <v>1414</v>
      </c>
      <c r="B170" s="28">
        <v>44550.518080983791</v>
      </c>
      <c r="C170" s="28">
        <v>44550.520509652779</v>
      </c>
      <c r="D170" s="28">
        <v>44550</v>
      </c>
      <c r="E170" s="26" t="s">
        <v>1354</v>
      </c>
      <c r="F170" s="27">
        <v>44550</v>
      </c>
      <c r="G170" s="26" t="s">
        <v>1083</v>
      </c>
      <c r="H170" s="26" t="s">
        <v>1355</v>
      </c>
      <c r="I170" s="26" t="s">
        <v>1355</v>
      </c>
      <c r="J170" s="26" t="s">
        <v>1355</v>
      </c>
      <c r="K170" s="26" t="s">
        <v>857</v>
      </c>
      <c r="L170" t="s">
        <v>858</v>
      </c>
      <c r="M170">
        <v>0</v>
      </c>
      <c r="N170">
        <v>0</v>
      </c>
      <c r="O170">
        <v>0</v>
      </c>
      <c r="P170">
        <v>0</v>
      </c>
      <c r="Q170">
        <v>0</v>
      </c>
      <c r="R170">
        <v>0</v>
      </c>
      <c r="S170">
        <v>0</v>
      </c>
      <c r="T170">
        <v>0</v>
      </c>
      <c r="U170">
        <v>0</v>
      </c>
      <c r="V170">
        <v>0</v>
      </c>
      <c r="W170">
        <v>0</v>
      </c>
      <c r="X170">
        <v>0</v>
      </c>
      <c r="Y170">
        <v>0</v>
      </c>
      <c r="Z170">
        <v>0</v>
      </c>
      <c r="AA170">
        <v>0</v>
      </c>
      <c r="AB170">
        <v>1</v>
      </c>
      <c r="AC170">
        <v>0</v>
      </c>
      <c r="AD170">
        <v>0</v>
      </c>
      <c r="AE170">
        <v>0</v>
      </c>
      <c r="AF170">
        <v>0</v>
      </c>
      <c r="AG170">
        <v>0</v>
      </c>
      <c r="AH170">
        <v>0</v>
      </c>
      <c r="AI170">
        <v>0</v>
      </c>
      <c r="PU170" s="26" t="s">
        <v>859</v>
      </c>
      <c r="PW170" s="26">
        <v>1500</v>
      </c>
      <c r="PX170" s="26">
        <v>1500</v>
      </c>
      <c r="QD170" s="26" t="s">
        <v>892</v>
      </c>
      <c r="QG170" s="26" t="s">
        <v>859</v>
      </c>
      <c r="QH170" s="26" t="s">
        <v>1165</v>
      </c>
      <c r="QI170" s="26">
        <v>1</v>
      </c>
      <c r="QJ170" s="26">
        <v>0</v>
      </c>
      <c r="QK170" s="26">
        <v>0</v>
      </c>
      <c r="QL170" s="26">
        <v>0</v>
      </c>
      <c r="QM170" s="26">
        <v>0</v>
      </c>
      <c r="QN170" s="26">
        <v>0</v>
      </c>
      <c r="QO170" s="26">
        <v>0</v>
      </c>
      <c r="QP170" s="26">
        <v>0</v>
      </c>
      <c r="QQ170" s="26">
        <v>0</v>
      </c>
      <c r="QR170" s="26">
        <v>0</v>
      </c>
      <c r="QS170" s="26">
        <v>0</v>
      </c>
      <c r="QT170" s="26">
        <v>0</v>
      </c>
      <c r="QU170" s="26">
        <v>0</v>
      </c>
      <c r="QV170" s="26">
        <v>0</v>
      </c>
      <c r="QW170" s="26">
        <v>0</v>
      </c>
      <c r="AAV170" s="26" t="s">
        <v>859</v>
      </c>
      <c r="AAW170" s="26" t="s">
        <v>862</v>
      </c>
      <c r="AAX170" s="26">
        <v>0</v>
      </c>
      <c r="AAY170" s="26">
        <v>0</v>
      </c>
      <c r="AAZ170" s="26">
        <v>0</v>
      </c>
      <c r="ABA170" s="26">
        <v>1</v>
      </c>
      <c r="ABB170" s="26">
        <v>0</v>
      </c>
      <c r="ABC170" s="26">
        <v>0</v>
      </c>
      <c r="ABD170" s="26">
        <v>0</v>
      </c>
      <c r="ABE170" s="26">
        <v>0</v>
      </c>
      <c r="ABF170" s="26">
        <v>0</v>
      </c>
      <c r="ABH170" s="26" t="s">
        <v>859</v>
      </c>
      <c r="ABI170" s="26" t="s">
        <v>1122</v>
      </c>
      <c r="ABJ170" s="26">
        <v>0</v>
      </c>
      <c r="ABK170" s="26">
        <v>0</v>
      </c>
      <c r="ABL170" s="26">
        <v>0</v>
      </c>
      <c r="ABM170" s="26">
        <v>0</v>
      </c>
      <c r="ABN170" s="26">
        <v>0</v>
      </c>
      <c r="ABO170" s="26">
        <v>1</v>
      </c>
      <c r="ABQ170" s="26" t="s">
        <v>859</v>
      </c>
      <c r="ABR170" s="26" t="s">
        <v>895</v>
      </c>
      <c r="ABS170" s="26">
        <v>1</v>
      </c>
      <c r="ABT170" s="26">
        <v>0</v>
      </c>
      <c r="ABU170" s="26">
        <v>0</v>
      </c>
      <c r="ABV170" s="26">
        <v>0</v>
      </c>
      <c r="ABW170" s="26">
        <v>0</v>
      </c>
      <c r="ABX170" s="26">
        <v>0</v>
      </c>
      <c r="ABY170" s="26">
        <v>0</v>
      </c>
      <c r="ABZ170" s="26">
        <v>0</v>
      </c>
      <c r="ACA170" s="26">
        <v>0</v>
      </c>
      <c r="ACB170" s="26">
        <v>0</v>
      </c>
      <c r="ACD170" s="26" t="s">
        <v>859</v>
      </c>
      <c r="ACE170" s="26" t="s">
        <v>1415</v>
      </c>
      <c r="ACF170" s="26">
        <v>1</v>
      </c>
      <c r="ACG170" s="26">
        <v>0</v>
      </c>
      <c r="ACH170" s="26">
        <v>0</v>
      </c>
      <c r="ACI170" s="26">
        <v>0</v>
      </c>
      <c r="ACJ170" s="26">
        <v>1</v>
      </c>
      <c r="ACK170" s="26">
        <v>0</v>
      </c>
      <c r="ACL170" s="26">
        <v>0</v>
      </c>
      <c r="ACM170" s="26">
        <v>0</v>
      </c>
      <c r="ACN170" s="26">
        <v>0</v>
      </c>
      <c r="ACO170" s="26">
        <v>0</v>
      </c>
      <c r="ACQ170" s="26" t="s">
        <v>887</v>
      </c>
      <c r="ACR170" s="26">
        <v>243782026</v>
      </c>
      <c r="ACS170" s="26">
        <v>44550.586180555547</v>
      </c>
      <c r="ACV170" s="26" t="s">
        <v>866</v>
      </c>
      <c r="ACY170" s="26">
        <v>170</v>
      </c>
    </row>
    <row r="171" spans="1:779">
      <c r="A171" s="26" t="s">
        <v>1416</v>
      </c>
      <c r="B171" s="28">
        <v>44550.542934756937</v>
      </c>
      <c r="C171" s="28">
        <v>44550.552460902778</v>
      </c>
      <c r="D171" s="28">
        <v>44550</v>
      </c>
      <c r="E171" s="26" t="s">
        <v>1354</v>
      </c>
      <c r="F171" s="27">
        <v>44550</v>
      </c>
      <c r="G171" s="26" t="s">
        <v>1083</v>
      </c>
      <c r="H171" s="26" t="s">
        <v>1355</v>
      </c>
      <c r="I171" s="26" t="s">
        <v>1355</v>
      </c>
      <c r="J171" s="26" t="s">
        <v>1355</v>
      </c>
      <c r="K171" s="26" t="s">
        <v>930</v>
      </c>
      <c r="L171" t="s">
        <v>1400</v>
      </c>
      <c r="M171">
        <v>1</v>
      </c>
      <c r="N171">
        <v>1</v>
      </c>
      <c r="O171">
        <v>1</v>
      </c>
      <c r="P171">
        <v>1</v>
      </c>
      <c r="Q171">
        <v>1</v>
      </c>
      <c r="R171">
        <v>0</v>
      </c>
      <c r="S171">
        <v>1</v>
      </c>
      <c r="T171">
        <v>0</v>
      </c>
      <c r="U171">
        <v>0</v>
      </c>
      <c r="V171">
        <v>0</v>
      </c>
      <c r="W171">
        <v>0</v>
      </c>
      <c r="X171">
        <v>0</v>
      </c>
      <c r="Y171">
        <v>0</v>
      </c>
      <c r="Z171">
        <v>0</v>
      </c>
      <c r="AA171">
        <v>0</v>
      </c>
      <c r="AB171">
        <v>0</v>
      </c>
      <c r="AC171">
        <v>0</v>
      </c>
      <c r="AD171">
        <v>0</v>
      </c>
      <c r="AE171">
        <v>1</v>
      </c>
      <c r="AF171">
        <v>1</v>
      </c>
      <c r="AG171">
        <v>0</v>
      </c>
      <c r="AH171">
        <v>1</v>
      </c>
      <c r="AI171">
        <v>0</v>
      </c>
      <c r="AJ171" s="26" t="s">
        <v>859</v>
      </c>
      <c r="AL171" s="26">
        <v>1000</v>
      </c>
      <c r="AM171" s="26">
        <v>1000</v>
      </c>
      <c r="AS171" s="26" t="s">
        <v>882</v>
      </c>
      <c r="AT171" s="26" t="s">
        <v>883</v>
      </c>
      <c r="AV171" s="26" t="s">
        <v>863</v>
      </c>
      <c r="BO171" s="26" t="s">
        <v>859</v>
      </c>
      <c r="BQ171" s="26">
        <v>3500</v>
      </c>
      <c r="BR171" s="26">
        <v>3500</v>
      </c>
      <c r="BT171" s="26">
        <v>3500</v>
      </c>
      <c r="BU171" s="26">
        <v>0</v>
      </c>
      <c r="BV171" s="26">
        <v>0</v>
      </c>
      <c r="BX171" s="26" t="s">
        <v>882</v>
      </c>
      <c r="BY171" s="26" t="s">
        <v>883</v>
      </c>
      <c r="CA171" s="26" t="s">
        <v>859</v>
      </c>
      <c r="CB171" s="26" t="s">
        <v>1403</v>
      </c>
      <c r="CC171" s="26">
        <v>1</v>
      </c>
      <c r="CD171" s="26">
        <v>1</v>
      </c>
      <c r="CE171" s="26">
        <v>0</v>
      </c>
      <c r="CF171" s="26">
        <v>0</v>
      </c>
      <c r="CG171" s="26">
        <v>0</v>
      </c>
      <c r="CH171" s="26">
        <v>0</v>
      </c>
      <c r="CI171" s="26">
        <v>0</v>
      </c>
      <c r="CJ171" s="26">
        <v>1</v>
      </c>
      <c r="CK171" s="26">
        <v>0</v>
      </c>
      <c r="CL171" s="26">
        <v>0</v>
      </c>
      <c r="CM171" s="26">
        <v>0</v>
      </c>
      <c r="CN171" s="26">
        <v>0</v>
      </c>
      <c r="CO171" s="26">
        <v>0</v>
      </c>
      <c r="CP171" s="26">
        <v>0</v>
      </c>
      <c r="CQ171" s="26">
        <v>0</v>
      </c>
      <c r="CT171" s="26" t="s">
        <v>859</v>
      </c>
      <c r="CV171" s="26">
        <v>5000</v>
      </c>
      <c r="CW171" s="26">
        <v>5000</v>
      </c>
      <c r="CY171" s="26">
        <v>5000</v>
      </c>
      <c r="CZ171" s="26">
        <v>0</v>
      </c>
      <c r="DA171" s="26">
        <v>0</v>
      </c>
      <c r="DC171" s="26" t="s">
        <v>882</v>
      </c>
      <c r="DD171" s="26" t="s">
        <v>883</v>
      </c>
      <c r="DF171" s="26" t="s">
        <v>863</v>
      </c>
      <c r="DY171" s="26" t="s">
        <v>859</v>
      </c>
      <c r="EA171" s="26">
        <v>12000</v>
      </c>
      <c r="EB171" s="26">
        <v>12000</v>
      </c>
      <c r="ED171" s="26">
        <v>10000</v>
      </c>
      <c r="EE171" s="26">
        <v>20</v>
      </c>
      <c r="EF171" s="26">
        <v>2000</v>
      </c>
      <c r="EG171" s="26" t="s">
        <v>1417</v>
      </c>
      <c r="EH171" s="26" t="s">
        <v>882</v>
      </c>
      <c r="EI171" s="26" t="s">
        <v>883</v>
      </c>
      <c r="EK171" s="26" t="s">
        <v>859</v>
      </c>
      <c r="EL171" s="26" t="s">
        <v>1366</v>
      </c>
      <c r="EM171" s="26">
        <v>1</v>
      </c>
      <c r="EN171" s="26">
        <v>1</v>
      </c>
      <c r="EO171" s="26">
        <v>0</v>
      </c>
      <c r="EP171" s="26">
        <v>0</v>
      </c>
      <c r="EQ171" s="26">
        <v>0</v>
      </c>
      <c r="ER171" s="26">
        <v>0</v>
      </c>
      <c r="ES171" s="26">
        <v>0</v>
      </c>
      <c r="ET171" s="26">
        <v>1</v>
      </c>
      <c r="EU171" s="26">
        <v>0</v>
      </c>
      <c r="EV171" s="26">
        <v>0</v>
      </c>
      <c r="EW171" s="26">
        <v>0</v>
      </c>
      <c r="EX171" s="26">
        <v>0</v>
      </c>
      <c r="EY171" s="26">
        <v>0</v>
      </c>
      <c r="EZ171" s="26">
        <v>0</v>
      </c>
      <c r="FA171" s="26">
        <v>0</v>
      </c>
      <c r="FD171" s="26" t="s">
        <v>859</v>
      </c>
      <c r="FF171" s="26">
        <v>5000</v>
      </c>
      <c r="FG171" s="26">
        <v>5000</v>
      </c>
      <c r="FI171" s="26">
        <v>5000</v>
      </c>
      <c r="FJ171" s="26">
        <v>0</v>
      </c>
      <c r="FK171" s="26">
        <v>0</v>
      </c>
      <c r="FM171" s="26" t="s">
        <v>882</v>
      </c>
      <c r="FN171" s="26" t="s">
        <v>883</v>
      </c>
      <c r="FP171" s="26" t="s">
        <v>863</v>
      </c>
      <c r="HL171" s="26" t="s">
        <v>859</v>
      </c>
      <c r="HN171" s="26">
        <v>5000</v>
      </c>
      <c r="HO171" s="26">
        <v>5000</v>
      </c>
      <c r="HQ171" s="26">
        <v>5000</v>
      </c>
      <c r="HR171" s="26">
        <v>0</v>
      </c>
      <c r="HS171" s="26">
        <v>0</v>
      </c>
      <c r="HU171" s="26" t="s">
        <v>892</v>
      </c>
      <c r="HX171" s="26" t="s">
        <v>863</v>
      </c>
      <c r="VT171" s="26" t="s">
        <v>859</v>
      </c>
      <c r="VV171" s="26">
        <v>3500</v>
      </c>
      <c r="VW171" s="26">
        <v>3500</v>
      </c>
      <c r="VY171" s="26">
        <v>3500</v>
      </c>
      <c r="VZ171" s="26">
        <v>0</v>
      </c>
      <c r="WA171" s="26">
        <v>0</v>
      </c>
      <c r="WC171" s="26" t="s">
        <v>882</v>
      </c>
      <c r="WD171" s="26" t="s">
        <v>883</v>
      </c>
      <c r="WF171" s="26" t="s">
        <v>859</v>
      </c>
      <c r="WG171" s="26" t="s">
        <v>1359</v>
      </c>
      <c r="WH171" s="26">
        <v>0</v>
      </c>
      <c r="WI171" s="26">
        <v>0</v>
      </c>
      <c r="WJ171" s="26">
        <v>0</v>
      </c>
      <c r="WK171" s="26">
        <v>0</v>
      </c>
      <c r="WL171" s="26">
        <v>0</v>
      </c>
      <c r="WM171" s="26">
        <v>0</v>
      </c>
      <c r="WN171" s="26">
        <v>0</v>
      </c>
      <c r="WO171" s="26">
        <v>1</v>
      </c>
      <c r="WP171" s="26">
        <v>0</v>
      </c>
      <c r="WQ171" s="26">
        <v>0</v>
      </c>
      <c r="WR171" s="26">
        <v>0</v>
      </c>
      <c r="WS171" s="26">
        <v>0</v>
      </c>
      <c r="WT171" s="26">
        <v>0</v>
      </c>
      <c r="WU171" s="26">
        <v>0</v>
      </c>
      <c r="WV171" s="26">
        <v>0</v>
      </c>
      <c r="WY171" s="26" t="s">
        <v>859</v>
      </c>
      <c r="XA171" s="26">
        <v>5000</v>
      </c>
      <c r="XB171" s="26">
        <v>5000</v>
      </c>
      <c r="XH171" s="26" t="s">
        <v>882</v>
      </c>
      <c r="XI171" s="26" t="s">
        <v>883</v>
      </c>
      <c r="XK171" s="26" t="s">
        <v>863</v>
      </c>
      <c r="ZG171" s="26" t="s">
        <v>859</v>
      </c>
      <c r="ZI171" s="26">
        <v>2500</v>
      </c>
      <c r="ZJ171" s="26">
        <v>2500</v>
      </c>
      <c r="ZL171" s="26">
        <v>2000</v>
      </c>
      <c r="ZM171" s="26">
        <v>25</v>
      </c>
      <c r="ZN171" s="26">
        <v>500</v>
      </c>
      <c r="ZO171" s="26" t="s">
        <v>1386</v>
      </c>
      <c r="ZP171" s="26" t="s">
        <v>960</v>
      </c>
      <c r="ZR171" s="26" t="s">
        <v>1364</v>
      </c>
      <c r="ZS171" s="26" t="s">
        <v>859</v>
      </c>
      <c r="ZT171" s="26" t="s">
        <v>1357</v>
      </c>
      <c r="ZU171" s="26">
        <v>1</v>
      </c>
      <c r="ZV171" s="26">
        <v>1</v>
      </c>
      <c r="ZW171" s="26">
        <v>0</v>
      </c>
      <c r="ZX171" s="26">
        <v>0</v>
      </c>
      <c r="ZY171" s="26">
        <v>0</v>
      </c>
      <c r="ZZ171" s="26">
        <v>0</v>
      </c>
      <c r="AAA171" s="26">
        <v>0</v>
      </c>
      <c r="AAB171" s="26">
        <v>0</v>
      </c>
      <c r="AAC171" s="26">
        <v>0</v>
      </c>
      <c r="AAD171" s="26">
        <v>0</v>
      </c>
      <c r="AAE171" s="26">
        <v>0</v>
      </c>
      <c r="AAF171" s="26">
        <v>0</v>
      </c>
      <c r="AAG171" s="26">
        <v>0</v>
      </c>
      <c r="AAH171" s="26">
        <v>0</v>
      </c>
      <c r="AAI171" s="26">
        <v>0</v>
      </c>
      <c r="AAV171" s="26" t="s">
        <v>859</v>
      </c>
      <c r="AAW171" s="26" t="s">
        <v>1050</v>
      </c>
      <c r="AAX171" s="26">
        <v>0</v>
      </c>
      <c r="AAY171" s="26">
        <v>0</v>
      </c>
      <c r="AAZ171" s="26">
        <v>1</v>
      </c>
      <c r="ABA171" s="26">
        <v>1</v>
      </c>
      <c r="ABB171" s="26">
        <v>0</v>
      </c>
      <c r="ABC171" s="26">
        <v>0</v>
      </c>
      <c r="ABD171" s="26">
        <v>0</v>
      </c>
      <c r="ABE171" s="26">
        <v>0</v>
      </c>
      <c r="ABF171" s="26">
        <v>0</v>
      </c>
      <c r="ABH171" s="26" t="s">
        <v>863</v>
      </c>
      <c r="ABQ171" s="26" t="s">
        <v>859</v>
      </c>
      <c r="ABR171" s="26" t="s">
        <v>895</v>
      </c>
      <c r="ABS171" s="26">
        <v>1</v>
      </c>
      <c r="ABT171" s="26">
        <v>0</v>
      </c>
      <c r="ABU171" s="26">
        <v>0</v>
      </c>
      <c r="ABV171" s="26">
        <v>0</v>
      </c>
      <c r="ABW171" s="26">
        <v>0</v>
      </c>
      <c r="ABX171" s="26">
        <v>0</v>
      </c>
      <c r="ABY171" s="26">
        <v>0</v>
      </c>
      <c r="ABZ171" s="26">
        <v>0</v>
      </c>
      <c r="ACA171" s="26">
        <v>0</v>
      </c>
      <c r="ACB171" s="26">
        <v>0</v>
      </c>
      <c r="ACD171" s="26" t="s">
        <v>863</v>
      </c>
      <c r="ACQ171" s="26" t="s">
        <v>1418</v>
      </c>
      <c r="ACR171" s="26">
        <v>243782053</v>
      </c>
      <c r="ACS171" s="26">
        <v>44550.586215277777</v>
      </c>
      <c r="ACV171" s="26" t="s">
        <v>866</v>
      </c>
      <c r="ACY171" s="26">
        <v>171</v>
      </c>
    </row>
    <row r="172" spans="1:779">
      <c r="A172" s="26" t="s">
        <v>1419</v>
      </c>
      <c r="B172" s="28">
        <v>44550.554916851848</v>
      </c>
      <c r="C172" s="28">
        <v>44550.577235011573</v>
      </c>
      <c r="D172" s="28">
        <v>44550</v>
      </c>
      <c r="E172" s="26" t="s">
        <v>1354</v>
      </c>
      <c r="F172" s="27">
        <v>44550</v>
      </c>
      <c r="G172" s="26" t="s">
        <v>1083</v>
      </c>
      <c r="H172" s="26" t="s">
        <v>1355</v>
      </c>
      <c r="I172" s="26" t="s">
        <v>1355</v>
      </c>
      <c r="J172" s="26" t="s">
        <v>1355</v>
      </c>
      <c r="K172" s="26" t="s">
        <v>930</v>
      </c>
      <c r="L172" t="s">
        <v>1420</v>
      </c>
      <c r="M172">
        <v>1</v>
      </c>
      <c r="N172">
        <v>1</v>
      </c>
      <c r="O172">
        <v>1</v>
      </c>
      <c r="P172">
        <v>1</v>
      </c>
      <c r="Q172">
        <v>1</v>
      </c>
      <c r="R172">
        <v>0</v>
      </c>
      <c r="S172">
        <v>1</v>
      </c>
      <c r="T172">
        <v>0</v>
      </c>
      <c r="U172">
        <v>0</v>
      </c>
      <c r="V172">
        <v>0</v>
      </c>
      <c r="W172">
        <v>0</v>
      </c>
      <c r="X172">
        <v>0</v>
      </c>
      <c r="Y172">
        <v>0</v>
      </c>
      <c r="Z172">
        <v>0</v>
      </c>
      <c r="AA172">
        <v>0</v>
      </c>
      <c r="AB172">
        <v>0</v>
      </c>
      <c r="AC172">
        <v>0</v>
      </c>
      <c r="AD172">
        <v>0</v>
      </c>
      <c r="AE172">
        <v>1</v>
      </c>
      <c r="AF172">
        <v>1</v>
      </c>
      <c r="AG172">
        <v>0</v>
      </c>
      <c r="AH172">
        <v>0</v>
      </c>
      <c r="AI172">
        <v>0</v>
      </c>
      <c r="AJ172" s="26" t="s">
        <v>859</v>
      </c>
      <c r="AL172" s="26">
        <v>1000</v>
      </c>
      <c r="AM172" s="26">
        <v>1000</v>
      </c>
      <c r="AS172" s="26" t="s">
        <v>882</v>
      </c>
      <c r="AT172" s="26" t="s">
        <v>883</v>
      </c>
      <c r="AV172" s="26" t="s">
        <v>863</v>
      </c>
      <c r="BO172" s="26" t="s">
        <v>859</v>
      </c>
      <c r="BQ172" s="26">
        <v>3500</v>
      </c>
      <c r="BR172" s="26">
        <v>3500</v>
      </c>
      <c r="BT172" s="26">
        <v>3500</v>
      </c>
      <c r="BU172" s="26">
        <v>0</v>
      </c>
      <c r="BV172" s="26">
        <v>0</v>
      </c>
      <c r="BX172" s="26" t="s">
        <v>882</v>
      </c>
      <c r="BY172" s="26" t="s">
        <v>883</v>
      </c>
      <c r="CA172" s="26" t="s">
        <v>859</v>
      </c>
      <c r="CB172" s="26" t="s">
        <v>1402</v>
      </c>
      <c r="CC172" s="26">
        <v>0</v>
      </c>
      <c r="CD172" s="26">
        <v>1</v>
      </c>
      <c r="CE172" s="26">
        <v>0</v>
      </c>
      <c r="CF172" s="26">
        <v>0</v>
      </c>
      <c r="CG172" s="26">
        <v>0</v>
      </c>
      <c r="CH172" s="26">
        <v>0</v>
      </c>
      <c r="CI172" s="26">
        <v>0</v>
      </c>
      <c r="CJ172" s="26">
        <v>0</v>
      </c>
      <c r="CK172" s="26">
        <v>0</v>
      </c>
      <c r="CL172" s="26">
        <v>0</v>
      </c>
      <c r="CM172" s="26">
        <v>0</v>
      </c>
      <c r="CN172" s="26">
        <v>0</v>
      </c>
      <c r="CO172" s="26">
        <v>0</v>
      </c>
      <c r="CP172" s="26">
        <v>0</v>
      </c>
      <c r="CQ172" s="26">
        <v>0</v>
      </c>
      <c r="CT172" s="26" t="s">
        <v>859</v>
      </c>
      <c r="CV172" s="26">
        <v>5000</v>
      </c>
      <c r="CW172" s="26">
        <v>5000</v>
      </c>
      <c r="CY172" s="26">
        <v>5000</v>
      </c>
      <c r="CZ172" s="26">
        <v>0</v>
      </c>
      <c r="DA172" s="26">
        <v>0</v>
      </c>
      <c r="DC172" s="26" t="s">
        <v>882</v>
      </c>
      <c r="DD172" s="26" t="s">
        <v>883</v>
      </c>
      <c r="DF172" s="26" t="s">
        <v>859</v>
      </c>
      <c r="DG172" s="26" t="s">
        <v>1402</v>
      </c>
      <c r="DH172" s="26">
        <v>0</v>
      </c>
      <c r="DI172" s="26">
        <v>1</v>
      </c>
      <c r="DJ172" s="26">
        <v>0</v>
      </c>
      <c r="DK172" s="26">
        <v>0</v>
      </c>
      <c r="DL172" s="26">
        <v>0</v>
      </c>
      <c r="DM172" s="26">
        <v>0</v>
      </c>
      <c r="DN172" s="26">
        <v>0</v>
      </c>
      <c r="DO172" s="26">
        <v>0</v>
      </c>
      <c r="DP172" s="26">
        <v>0</v>
      </c>
      <c r="DQ172" s="26">
        <v>0</v>
      </c>
      <c r="DR172" s="26">
        <v>0</v>
      </c>
      <c r="DS172" s="26">
        <v>0</v>
      </c>
      <c r="DT172" s="26">
        <v>0</v>
      </c>
      <c r="DU172" s="26">
        <v>0</v>
      </c>
      <c r="DV172" s="26">
        <v>0</v>
      </c>
      <c r="DY172" s="26" t="s">
        <v>859</v>
      </c>
      <c r="EA172" s="26">
        <v>12000</v>
      </c>
      <c r="EB172" s="26">
        <v>12000</v>
      </c>
      <c r="ED172" s="26">
        <v>10000</v>
      </c>
      <c r="EE172" s="26">
        <v>20</v>
      </c>
      <c r="EF172" s="26">
        <v>2000</v>
      </c>
      <c r="EG172" s="26" t="s">
        <v>1421</v>
      </c>
      <c r="EH172" s="26" t="s">
        <v>882</v>
      </c>
      <c r="EI172" s="26" t="s">
        <v>883</v>
      </c>
      <c r="EK172" s="26" t="s">
        <v>859</v>
      </c>
      <c r="EL172" s="26" t="s">
        <v>1403</v>
      </c>
      <c r="EM172" s="26">
        <v>1</v>
      </c>
      <c r="EN172" s="26">
        <v>1</v>
      </c>
      <c r="EO172" s="26">
        <v>0</v>
      </c>
      <c r="EP172" s="26">
        <v>0</v>
      </c>
      <c r="EQ172" s="26">
        <v>0</v>
      </c>
      <c r="ER172" s="26">
        <v>0</v>
      </c>
      <c r="ES172" s="26">
        <v>0</v>
      </c>
      <c r="ET172" s="26">
        <v>1</v>
      </c>
      <c r="EU172" s="26">
        <v>0</v>
      </c>
      <c r="EV172" s="26">
        <v>0</v>
      </c>
      <c r="EW172" s="26">
        <v>0</v>
      </c>
      <c r="EX172" s="26">
        <v>0</v>
      </c>
      <c r="EY172" s="26">
        <v>0</v>
      </c>
      <c r="EZ172" s="26">
        <v>0</v>
      </c>
      <c r="FA172" s="26">
        <v>0</v>
      </c>
      <c r="FD172" s="26" t="s">
        <v>859</v>
      </c>
      <c r="FF172" s="26">
        <v>5000</v>
      </c>
      <c r="FG172" s="26">
        <v>5000</v>
      </c>
      <c r="FI172" s="26">
        <v>5000</v>
      </c>
      <c r="FJ172" s="26">
        <v>0</v>
      </c>
      <c r="FK172" s="26">
        <v>0</v>
      </c>
      <c r="FM172" s="26" t="s">
        <v>882</v>
      </c>
      <c r="FN172" s="26" t="s">
        <v>883</v>
      </c>
      <c r="FP172" s="26" t="s">
        <v>859</v>
      </c>
      <c r="FQ172" s="26" t="s">
        <v>1402</v>
      </c>
      <c r="FR172" s="26">
        <v>0</v>
      </c>
      <c r="FS172" s="26">
        <v>1</v>
      </c>
      <c r="FT172" s="26">
        <v>0</v>
      </c>
      <c r="FU172" s="26">
        <v>0</v>
      </c>
      <c r="FV172" s="26">
        <v>0</v>
      </c>
      <c r="FW172" s="26">
        <v>0</v>
      </c>
      <c r="FX172" s="26">
        <v>0</v>
      </c>
      <c r="FY172" s="26">
        <v>0</v>
      </c>
      <c r="FZ172" s="26">
        <v>0</v>
      </c>
      <c r="GA172" s="26">
        <v>0</v>
      </c>
      <c r="GB172" s="26">
        <v>0</v>
      </c>
      <c r="GC172" s="26">
        <v>0</v>
      </c>
      <c r="GD172" s="26">
        <v>0</v>
      </c>
      <c r="GE172" s="26">
        <v>0</v>
      </c>
      <c r="GF172" s="26">
        <v>0</v>
      </c>
      <c r="HL172" s="26" t="s">
        <v>859</v>
      </c>
      <c r="HN172" s="26">
        <v>5000</v>
      </c>
      <c r="HO172" s="26">
        <v>5000</v>
      </c>
      <c r="HQ172" s="26">
        <v>5000</v>
      </c>
      <c r="HR172" s="26">
        <v>0</v>
      </c>
      <c r="HS172" s="26">
        <v>0</v>
      </c>
      <c r="HU172" s="26" t="s">
        <v>892</v>
      </c>
      <c r="HX172" s="26" t="s">
        <v>863</v>
      </c>
      <c r="VT172" s="26" t="s">
        <v>859</v>
      </c>
      <c r="VV172" s="26">
        <v>3500</v>
      </c>
      <c r="VW172" s="26">
        <v>3500</v>
      </c>
      <c r="VY172" s="26">
        <v>3500</v>
      </c>
      <c r="VZ172" s="26">
        <v>0</v>
      </c>
      <c r="WA172" s="26">
        <v>0</v>
      </c>
      <c r="WC172" s="26" t="s">
        <v>882</v>
      </c>
      <c r="WD172" s="26" t="s">
        <v>883</v>
      </c>
      <c r="WF172" s="26" t="s">
        <v>859</v>
      </c>
      <c r="WG172" s="26" t="s">
        <v>1403</v>
      </c>
      <c r="WH172" s="26">
        <v>1</v>
      </c>
      <c r="WI172" s="26">
        <v>1</v>
      </c>
      <c r="WJ172" s="26">
        <v>0</v>
      </c>
      <c r="WK172" s="26">
        <v>0</v>
      </c>
      <c r="WL172" s="26">
        <v>0</v>
      </c>
      <c r="WM172" s="26">
        <v>0</v>
      </c>
      <c r="WN172" s="26">
        <v>0</v>
      </c>
      <c r="WO172" s="26">
        <v>1</v>
      </c>
      <c r="WP172" s="26">
        <v>0</v>
      </c>
      <c r="WQ172" s="26">
        <v>0</v>
      </c>
      <c r="WR172" s="26">
        <v>0</v>
      </c>
      <c r="WS172" s="26">
        <v>0</v>
      </c>
      <c r="WT172" s="26">
        <v>0</v>
      </c>
      <c r="WU172" s="26">
        <v>0</v>
      </c>
      <c r="WV172" s="26">
        <v>0</v>
      </c>
      <c r="WY172" s="26" t="s">
        <v>859</v>
      </c>
      <c r="XA172" s="26">
        <v>5000</v>
      </c>
      <c r="XB172" s="26">
        <v>5000</v>
      </c>
      <c r="XH172" s="26" t="s">
        <v>882</v>
      </c>
      <c r="XI172" s="26" t="s">
        <v>1422</v>
      </c>
      <c r="XK172" s="26" t="s">
        <v>863</v>
      </c>
      <c r="AAV172" s="26" t="s">
        <v>859</v>
      </c>
      <c r="AAW172" s="26" t="s">
        <v>1423</v>
      </c>
      <c r="AAX172" s="26">
        <v>0</v>
      </c>
      <c r="AAY172" s="26">
        <v>0</v>
      </c>
      <c r="AAZ172" s="26">
        <v>1</v>
      </c>
      <c r="ABA172" s="26">
        <v>1</v>
      </c>
      <c r="ABB172" s="26">
        <v>0</v>
      </c>
      <c r="ABC172" s="26">
        <v>1</v>
      </c>
      <c r="ABD172" s="26">
        <v>0</v>
      </c>
      <c r="ABE172" s="26">
        <v>0</v>
      </c>
      <c r="ABF172" s="26">
        <v>0</v>
      </c>
      <c r="ABH172" s="26" t="s">
        <v>859</v>
      </c>
      <c r="ABI172" s="26" t="s">
        <v>876</v>
      </c>
      <c r="ABJ172" s="26">
        <v>0</v>
      </c>
      <c r="ABK172" s="26">
        <v>0</v>
      </c>
      <c r="ABL172" s="26">
        <v>0</v>
      </c>
      <c r="ABM172" s="26">
        <v>0</v>
      </c>
      <c r="ABN172" s="26">
        <v>1</v>
      </c>
      <c r="ABO172" s="26">
        <v>0</v>
      </c>
      <c r="ABP172" s="26" t="s">
        <v>1407</v>
      </c>
      <c r="ABQ172" s="26" t="s">
        <v>859</v>
      </c>
      <c r="ABR172" s="26" t="s">
        <v>895</v>
      </c>
      <c r="ABS172" s="26">
        <v>1</v>
      </c>
      <c r="ABT172" s="26">
        <v>0</v>
      </c>
      <c r="ABU172" s="26">
        <v>0</v>
      </c>
      <c r="ABV172" s="26">
        <v>0</v>
      </c>
      <c r="ABW172" s="26">
        <v>0</v>
      </c>
      <c r="ABX172" s="26">
        <v>0</v>
      </c>
      <c r="ABY172" s="26">
        <v>0</v>
      </c>
      <c r="ABZ172" s="26">
        <v>0</v>
      </c>
      <c r="ACA172" s="26">
        <v>0</v>
      </c>
      <c r="ACB172" s="26">
        <v>0</v>
      </c>
      <c r="ACD172" s="26" t="s">
        <v>859</v>
      </c>
      <c r="ACE172" s="26" t="s">
        <v>895</v>
      </c>
      <c r="ACF172" s="26">
        <v>1</v>
      </c>
      <c r="ACG172" s="26">
        <v>0</v>
      </c>
      <c r="ACH172" s="26">
        <v>0</v>
      </c>
      <c r="ACI172" s="26">
        <v>0</v>
      </c>
      <c r="ACJ172" s="26">
        <v>0</v>
      </c>
      <c r="ACK172" s="26">
        <v>0</v>
      </c>
      <c r="ACL172" s="26">
        <v>0</v>
      </c>
      <c r="ACM172" s="26">
        <v>0</v>
      </c>
      <c r="ACN172" s="26">
        <v>0</v>
      </c>
      <c r="ACO172" s="26">
        <v>0</v>
      </c>
      <c r="ACQ172" s="26" t="s">
        <v>1424</v>
      </c>
      <c r="ACR172" s="26">
        <v>243782082</v>
      </c>
      <c r="ACS172" s="26">
        <v>44550.58625</v>
      </c>
      <c r="ACV172" s="26" t="s">
        <v>866</v>
      </c>
      <c r="ACY172" s="26">
        <v>172</v>
      </c>
    </row>
    <row r="173" spans="1:779">
      <c r="A173" s="26" t="s">
        <v>1425</v>
      </c>
      <c r="B173" s="28">
        <v>44550.577362465279</v>
      </c>
      <c r="C173" s="28">
        <v>44550.585146979167</v>
      </c>
      <c r="D173" s="28">
        <v>44550</v>
      </c>
      <c r="E173" s="26" t="s">
        <v>1354</v>
      </c>
      <c r="F173" s="27">
        <v>44550</v>
      </c>
      <c r="G173" s="26" t="s">
        <v>1083</v>
      </c>
      <c r="H173" s="26" t="s">
        <v>1355</v>
      </c>
      <c r="I173" s="26" t="s">
        <v>1355</v>
      </c>
      <c r="J173" s="26" t="s">
        <v>1355</v>
      </c>
      <c r="K173" s="26" t="s">
        <v>857</v>
      </c>
      <c r="L173" t="s">
        <v>1426</v>
      </c>
      <c r="M173">
        <v>1</v>
      </c>
      <c r="N173">
        <v>1</v>
      </c>
      <c r="O173">
        <v>1</v>
      </c>
      <c r="P173">
        <v>1</v>
      </c>
      <c r="Q173">
        <v>1</v>
      </c>
      <c r="R173">
        <v>0</v>
      </c>
      <c r="S173">
        <v>1</v>
      </c>
      <c r="T173">
        <v>0</v>
      </c>
      <c r="U173">
        <v>0</v>
      </c>
      <c r="V173">
        <v>0</v>
      </c>
      <c r="W173">
        <v>0</v>
      </c>
      <c r="X173">
        <v>0</v>
      </c>
      <c r="Y173">
        <v>0</v>
      </c>
      <c r="Z173">
        <v>0</v>
      </c>
      <c r="AA173">
        <v>0</v>
      </c>
      <c r="AB173">
        <v>0</v>
      </c>
      <c r="AC173">
        <v>0</v>
      </c>
      <c r="AD173">
        <v>0</v>
      </c>
      <c r="AE173">
        <v>1</v>
      </c>
      <c r="AF173">
        <v>1</v>
      </c>
      <c r="AG173">
        <v>0</v>
      </c>
      <c r="AH173">
        <v>1</v>
      </c>
      <c r="AI173">
        <v>0</v>
      </c>
      <c r="AJ173" s="26" t="s">
        <v>859</v>
      </c>
      <c r="AL173" s="26">
        <v>1000</v>
      </c>
      <c r="AM173" s="26">
        <v>1000</v>
      </c>
      <c r="AS173" s="26" t="s">
        <v>882</v>
      </c>
      <c r="AT173" s="26" t="s">
        <v>883</v>
      </c>
      <c r="AV173" s="26" t="s">
        <v>863</v>
      </c>
      <c r="BO173" s="26" t="s">
        <v>859</v>
      </c>
      <c r="BQ173" s="26">
        <v>3500</v>
      </c>
      <c r="BR173" s="26">
        <v>3500</v>
      </c>
      <c r="BT173" s="26">
        <v>3500</v>
      </c>
      <c r="BU173" s="26">
        <v>0</v>
      </c>
      <c r="BV173" s="26">
        <v>0</v>
      </c>
      <c r="BX173" s="26" t="s">
        <v>882</v>
      </c>
      <c r="BY173" s="26" t="s">
        <v>883</v>
      </c>
      <c r="CA173" s="26" t="s">
        <v>863</v>
      </c>
      <c r="CT173" s="26" t="s">
        <v>859</v>
      </c>
      <c r="CV173" s="26">
        <v>5000</v>
      </c>
      <c r="CW173" s="26">
        <v>5000</v>
      </c>
      <c r="CY173" s="26">
        <v>5000</v>
      </c>
      <c r="CZ173" s="26">
        <v>0</v>
      </c>
      <c r="DA173" s="26">
        <v>0</v>
      </c>
      <c r="DC173" s="26" t="s">
        <v>882</v>
      </c>
      <c r="DD173" s="26" t="s">
        <v>883</v>
      </c>
      <c r="DF173" s="26" t="s">
        <v>863</v>
      </c>
      <c r="DY173" s="26" t="s">
        <v>859</v>
      </c>
      <c r="EA173" s="26">
        <v>12000</v>
      </c>
      <c r="EB173" s="26">
        <v>12000</v>
      </c>
      <c r="ED173" s="26">
        <v>10000</v>
      </c>
      <c r="EE173" s="26">
        <v>20</v>
      </c>
      <c r="EF173" s="26">
        <v>2000</v>
      </c>
      <c r="EG173" s="26" t="s">
        <v>1427</v>
      </c>
      <c r="EH173" s="26" t="s">
        <v>882</v>
      </c>
      <c r="EI173" s="26" t="s">
        <v>883</v>
      </c>
      <c r="EK173" s="26" t="s">
        <v>859</v>
      </c>
      <c r="EL173" s="26" t="s">
        <v>1052</v>
      </c>
      <c r="EM173" s="26">
        <v>0</v>
      </c>
      <c r="EN173" s="26">
        <v>1</v>
      </c>
      <c r="EO173" s="26">
        <v>0</v>
      </c>
      <c r="EP173" s="26">
        <v>0</v>
      </c>
      <c r="EQ173" s="26">
        <v>0</v>
      </c>
      <c r="ER173" s="26">
        <v>0</v>
      </c>
      <c r="ES173" s="26">
        <v>0</v>
      </c>
      <c r="ET173" s="26">
        <v>1</v>
      </c>
      <c r="EU173" s="26">
        <v>0</v>
      </c>
      <c r="EV173" s="26">
        <v>0</v>
      </c>
      <c r="EW173" s="26">
        <v>0</v>
      </c>
      <c r="EX173" s="26">
        <v>0</v>
      </c>
      <c r="EY173" s="26">
        <v>0</v>
      </c>
      <c r="EZ173" s="26">
        <v>0</v>
      </c>
      <c r="FA173" s="26">
        <v>0</v>
      </c>
      <c r="FD173" s="26" t="s">
        <v>859</v>
      </c>
      <c r="FF173" s="26">
        <v>5000</v>
      </c>
      <c r="FG173" s="26">
        <v>5000</v>
      </c>
      <c r="FI173" s="26">
        <v>5000</v>
      </c>
      <c r="FJ173" s="26">
        <v>0</v>
      </c>
      <c r="FK173" s="26">
        <v>0</v>
      </c>
      <c r="FM173" s="26" t="s">
        <v>882</v>
      </c>
      <c r="FN173" s="26" t="s">
        <v>883</v>
      </c>
      <c r="FP173" s="26" t="s">
        <v>859</v>
      </c>
      <c r="FQ173" s="26" t="s">
        <v>1402</v>
      </c>
      <c r="FR173" s="26">
        <v>0</v>
      </c>
      <c r="FS173" s="26">
        <v>1</v>
      </c>
      <c r="FT173" s="26">
        <v>0</v>
      </c>
      <c r="FU173" s="26">
        <v>0</v>
      </c>
      <c r="FV173" s="26">
        <v>0</v>
      </c>
      <c r="FW173" s="26">
        <v>0</v>
      </c>
      <c r="FX173" s="26">
        <v>0</v>
      </c>
      <c r="FY173" s="26">
        <v>0</v>
      </c>
      <c r="FZ173" s="26">
        <v>0</v>
      </c>
      <c r="GA173" s="26">
        <v>0</v>
      </c>
      <c r="GB173" s="26">
        <v>0</v>
      </c>
      <c r="GC173" s="26">
        <v>0</v>
      </c>
      <c r="GD173" s="26">
        <v>0</v>
      </c>
      <c r="GE173" s="26">
        <v>0</v>
      </c>
      <c r="GF173" s="26">
        <v>0</v>
      </c>
      <c r="HL173" s="26" t="s">
        <v>859</v>
      </c>
      <c r="HN173" s="26">
        <v>5000</v>
      </c>
      <c r="HO173" s="26">
        <v>5000</v>
      </c>
      <c r="HQ173" s="26">
        <v>5000</v>
      </c>
      <c r="HR173" s="26">
        <v>0</v>
      </c>
      <c r="HS173" s="26">
        <v>0</v>
      </c>
      <c r="HU173" s="26" t="s">
        <v>882</v>
      </c>
      <c r="HV173" s="26" t="s">
        <v>883</v>
      </c>
      <c r="HX173" s="26" t="s">
        <v>859</v>
      </c>
      <c r="HY173" s="26" t="s">
        <v>1404</v>
      </c>
      <c r="HZ173" s="26">
        <v>1</v>
      </c>
      <c r="IA173" s="26">
        <v>1</v>
      </c>
      <c r="IB173" s="26">
        <v>0</v>
      </c>
      <c r="IC173" s="26">
        <v>0</v>
      </c>
      <c r="ID173" s="26">
        <v>0</v>
      </c>
      <c r="IE173" s="26">
        <v>0</v>
      </c>
      <c r="IF173" s="26">
        <v>0</v>
      </c>
      <c r="IG173" s="26">
        <v>0</v>
      </c>
      <c r="IH173" s="26">
        <v>0</v>
      </c>
      <c r="II173" s="26">
        <v>0</v>
      </c>
      <c r="IJ173" s="26">
        <v>0</v>
      </c>
      <c r="IK173" s="26">
        <v>0</v>
      </c>
      <c r="IL173" s="26">
        <v>0</v>
      </c>
      <c r="IM173" s="26">
        <v>0</v>
      </c>
      <c r="IN173" s="26">
        <v>0</v>
      </c>
      <c r="VT173" s="26" t="s">
        <v>859</v>
      </c>
      <c r="VV173" s="26">
        <v>3500</v>
      </c>
      <c r="VW173" s="26">
        <v>3500</v>
      </c>
      <c r="VY173" s="26">
        <v>3500</v>
      </c>
      <c r="VZ173" s="26">
        <v>0</v>
      </c>
      <c r="WA173" s="26">
        <v>0</v>
      </c>
      <c r="WC173" s="26" t="s">
        <v>882</v>
      </c>
      <c r="WD173" s="26" t="s">
        <v>883</v>
      </c>
      <c r="WF173" s="26" t="s">
        <v>859</v>
      </c>
      <c r="WG173" s="26" t="s">
        <v>1403</v>
      </c>
      <c r="WH173" s="26">
        <v>1</v>
      </c>
      <c r="WI173" s="26">
        <v>1</v>
      </c>
      <c r="WJ173" s="26">
        <v>0</v>
      </c>
      <c r="WK173" s="26">
        <v>0</v>
      </c>
      <c r="WL173" s="26">
        <v>0</v>
      </c>
      <c r="WM173" s="26">
        <v>0</v>
      </c>
      <c r="WN173" s="26">
        <v>0</v>
      </c>
      <c r="WO173" s="26">
        <v>1</v>
      </c>
      <c r="WP173" s="26">
        <v>0</v>
      </c>
      <c r="WQ173" s="26">
        <v>0</v>
      </c>
      <c r="WR173" s="26">
        <v>0</v>
      </c>
      <c r="WS173" s="26">
        <v>0</v>
      </c>
      <c r="WT173" s="26">
        <v>0</v>
      </c>
      <c r="WU173" s="26">
        <v>0</v>
      </c>
      <c r="WV173" s="26">
        <v>0</v>
      </c>
      <c r="WY173" s="26" t="s">
        <v>859</v>
      </c>
      <c r="XA173" s="26">
        <v>5000</v>
      </c>
      <c r="XB173" s="26">
        <v>5000</v>
      </c>
      <c r="XH173" s="26" t="s">
        <v>882</v>
      </c>
      <c r="XI173" s="26" t="s">
        <v>883</v>
      </c>
      <c r="XK173" s="26" t="s">
        <v>859</v>
      </c>
      <c r="XL173" s="26" t="s">
        <v>1402</v>
      </c>
      <c r="XM173" s="26">
        <v>0</v>
      </c>
      <c r="XN173" s="26">
        <v>1</v>
      </c>
      <c r="XO173" s="26">
        <v>0</v>
      </c>
      <c r="XP173" s="26">
        <v>0</v>
      </c>
      <c r="XQ173" s="26">
        <v>0</v>
      </c>
      <c r="XR173" s="26">
        <v>0</v>
      </c>
      <c r="XS173" s="26">
        <v>0</v>
      </c>
      <c r="XT173" s="26">
        <v>0</v>
      </c>
      <c r="XU173" s="26">
        <v>0</v>
      </c>
      <c r="XV173" s="26">
        <v>0</v>
      </c>
      <c r="XW173" s="26">
        <v>0</v>
      </c>
      <c r="XX173" s="26">
        <v>0</v>
      </c>
      <c r="XY173" s="26">
        <v>0</v>
      </c>
      <c r="XZ173" s="26">
        <v>0</v>
      </c>
      <c r="YA173" s="26">
        <v>0</v>
      </c>
      <c r="ZG173" s="26" t="s">
        <v>859</v>
      </c>
      <c r="ZI173" s="26">
        <v>2500</v>
      </c>
      <c r="ZJ173" s="26">
        <v>2500</v>
      </c>
      <c r="ZL173" s="26">
        <v>2000</v>
      </c>
      <c r="ZM173" s="26">
        <v>25</v>
      </c>
      <c r="ZN173" s="26">
        <v>500</v>
      </c>
      <c r="ZO173" s="26" t="s">
        <v>1386</v>
      </c>
      <c r="ZP173" s="26" t="s">
        <v>960</v>
      </c>
      <c r="ZR173" s="26" t="s">
        <v>1364</v>
      </c>
      <c r="ZS173" s="26" t="s">
        <v>859</v>
      </c>
      <c r="ZT173" s="26" t="s">
        <v>1403</v>
      </c>
      <c r="ZU173" s="26">
        <v>1</v>
      </c>
      <c r="ZV173" s="26">
        <v>1</v>
      </c>
      <c r="ZW173" s="26">
        <v>0</v>
      </c>
      <c r="ZX173" s="26">
        <v>0</v>
      </c>
      <c r="ZY173" s="26">
        <v>0</v>
      </c>
      <c r="ZZ173" s="26">
        <v>0</v>
      </c>
      <c r="AAA173" s="26">
        <v>0</v>
      </c>
      <c r="AAB173" s="26">
        <v>1</v>
      </c>
      <c r="AAC173" s="26">
        <v>0</v>
      </c>
      <c r="AAD173" s="26">
        <v>0</v>
      </c>
      <c r="AAE173" s="26">
        <v>0</v>
      </c>
      <c r="AAF173" s="26">
        <v>0</v>
      </c>
      <c r="AAG173" s="26">
        <v>0</v>
      </c>
      <c r="AAH173" s="26">
        <v>0</v>
      </c>
      <c r="AAI173" s="26">
        <v>0</v>
      </c>
      <c r="AAV173" s="26" t="s">
        <v>859</v>
      </c>
      <c r="AAW173" s="26" t="s">
        <v>1423</v>
      </c>
      <c r="AAX173" s="26">
        <v>0</v>
      </c>
      <c r="AAY173" s="26">
        <v>0</v>
      </c>
      <c r="AAZ173" s="26">
        <v>1</v>
      </c>
      <c r="ABA173" s="26">
        <v>1</v>
      </c>
      <c r="ABB173" s="26">
        <v>0</v>
      </c>
      <c r="ABC173" s="26">
        <v>1</v>
      </c>
      <c r="ABD173" s="26">
        <v>0</v>
      </c>
      <c r="ABE173" s="26">
        <v>0</v>
      </c>
      <c r="ABF173" s="26">
        <v>0</v>
      </c>
      <c r="ABH173" s="26" t="s">
        <v>859</v>
      </c>
      <c r="ABI173" s="26" t="s">
        <v>1428</v>
      </c>
      <c r="ABJ173" s="26">
        <v>0</v>
      </c>
      <c r="ABK173" s="26">
        <v>0</v>
      </c>
      <c r="ABL173" s="26">
        <v>0</v>
      </c>
      <c r="ABM173" s="26">
        <v>1</v>
      </c>
      <c r="ABN173" s="26">
        <v>1</v>
      </c>
      <c r="ABO173" s="26">
        <v>0</v>
      </c>
      <c r="ABP173" s="26" t="s">
        <v>1407</v>
      </c>
      <c r="ABQ173" s="26" t="s">
        <v>859</v>
      </c>
      <c r="ABR173" s="26" t="s">
        <v>1429</v>
      </c>
      <c r="ABS173" s="26">
        <v>1</v>
      </c>
      <c r="ABT173" s="26">
        <v>0</v>
      </c>
      <c r="ABU173" s="26">
        <v>0</v>
      </c>
      <c r="ABV173" s="26">
        <v>0</v>
      </c>
      <c r="ABW173" s="26">
        <v>1</v>
      </c>
      <c r="ABX173" s="26">
        <v>0</v>
      </c>
      <c r="ABY173" s="26">
        <v>1</v>
      </c>
      <c r="ABZ173" s="26">
        <v>0</v>
      </c>
      <c r="ACA173" s="26">
        <v>0</v>
      </c>
      <c r="ACB173" s="26">
        <v>0</v>
      </c>
      <c r="ACD173" s="26" t="s">
        <v>859</v>
      </c>
      <c r="ACE173" s="26" t="s">
        <v>1430</v>
      </c>
      <c r="ACF173" s="26">
        <v>0</v>
      </c>
      <c r="ACG173" s="26">
        <v>0</v>
      </c>
      <c r="ACH173" s="26">
        <v>0</v>
      </c>
      <c r="ACI173" s="26">
        <v>0</v>
      </c>
      <c r="ACJ173" s="26">
        <v>0</v>
      </c>
      <c r="ACK173" s="26">
        <v>0</v>
      </c>
      <c r="ACL173" s="26">
        <v>1</v>
      </c>
      <c r="ACM173" s="26">
        <v>0</v>
      </c>
      <c r="ACN173" s="26">
        <v>0</v>
      </c>
      <c r="ACO173" s="26">
        <v>0</v>
      </c>
      <c r="ACQ173" s="26" t="s">
        <v>1431</v>
      </c>
      <c r="ACR173" s="26">
        <v>243782121</v>
      </c>
      <c r="ACS173" s="26">
        <v>44550.5862962963</v>
      </c>
      <c r="ACV173" s="26" t="s">
        <v>866</v>
      </c>
      <c r="ACY173" s="26">
        <v>173</v>
      </c>
    </row>
    <row r="174" spans="1:779">
      <c r="A174" s="26" t="s">
        <v>1432</v>
      </c>
      <c r="B174" s="28">
        <v>44550.478424537039</v>
      </c>
      <c r="C174" s="28">
        <v>44550.479755127322</v>
      </c>
      <c r="D174" s="28">
        <v>44550</v>
      </c>
      <c r="E174" s="26" t="s">
        <v>1295</v>
      </c>
      <c r="F174" s="27">
        <v>44550</v>
      </c>
      <c r="G174" s="26" t="s">
        <v>1265</v>
      </c>
      <c r="H174" s="26" t="s">
        <v>1266</v>
      </c>
      <c r="I174" s="26" t="s">
        <v>1266</v>
      </c>
      <c r="J174" s="26" t="s">
        <v>1266</v>
      </c>
      <c r="K174" s="26" t="s">
        <v>930</v>
      </c>
      <c r="L174" t="s">
        <v>1145</v>
      </c>
      <c r="M174">
        <v>0</v>
      </c>
      <c r="N174">
        <v>0</v>
      </c>
      <c r="O174">
        <v>0</v>
      </c>
      <c r="P174">
        <v>0</v>
      </c>
      <c r="Q174">
        <v>0</v>
      </c>
      <c r="R174">
        <v>0</v>
      </c>
      <c r="S174">
        <v>0</v>
      </c>
      <c r="T174">
        <v>0</v>
      </c>
      <c r="U174">
        <v>0</v>
      </c>
      <c r="V174">
        <v>0</v>
      </c>
      <c r="W174">
        <v>1</v>
      </c>
      <c r="X174">
        <v>0</v>
      </c>
      <c r="Y174">
        <v>0</v>
      </c>
      <c r="Z174">
        <v>0</v>
      </c>
      <c r="AA174">
        <v>0</v>
      </c>
      <c r="AB174">
        <v>0</v>
      </c>
      <c r="AC174">
        <v>0</v>
      </c>
      <c r="AD174">
        <v>0</v>
      </c>
      <c r="AE174">
        <v>0</v>
      </c>
      <c r="AF174">
        <v>0</v>
      </c>
      <c r="AG174">
        <v>0</v>
      </c>
      <c r="AH174">
        <v>0</v>
      </c>
      <c r="AI174">
        <v>0</v>
      </c>
      <c r="MF174" s="26" t="s">
        <v>869</v>
      </c>
      <c r="MG174" s="26">
        <v>500</v>
      </c>
      <c r="MH174" s="26">
        <v>500</v>
      </c>
      <c r="MI174" s="26">
        <v>500</v>
      </c>
      <c r="MK174" s="26">
        <v>300</v>
      </c>
      <c r="ML174" s="26">
        <v>66.666666666666657</v>
      </c>
      <c r="MM174" s="26">
        <v>200</v>
      </c>
      <c r="MN174" s="26" t="s">
        <v>1433</v>
      </c>
      <c r="MO174" s="26" t="s">
        <v>882</v>
      </c>
      <c r="MP174" s="26" t="s">
        <v>883</v>
      </c>
      <c r="MR174" s="26" t="s">
        <v>863</v>
      </c>
      <c r="AAV174" s="26" t="s">
        <v>863</v>
      </c>
      <c r="ABH174" s="26" t="s">
        <v>863</v>
      </c>
      <c r="ABQ174" s="26" t="s">
        <v>863</v>
      </c>
      <c r="ACD174" s="26" t="s">
        <v>1292</v>
      </c>
      <c r="ACQ174" s="26" t="s">
        <v>1434</v>
      </c>
      <c r="ACR174" s="26">
        <v>243782168</v>
      </c>
      <c r="ACS174" s="26">
        <v>44550.586423611108</v>
      </c>
      <c r="ACV174" s="26" t="s">
        <v>866</v>
      </c>
      <c r="ACY174" s="26">
        <v>174</v>
      </c>
    </row>
    <row r="175" spans="1:779">
      <c r="A175" s="26" t="s">
        <v>1435</v>
      </c>
      <c r="B175" s="28">
        <v>44550.479891782408</v>
      </c>
      <c r="C175" s="28">
        <v>44550.481463854172</v>
      </c>
      <c r="D175" s="28">
        <v>44550</v>
      </c>
      <c r="E175" s="26" t="s">
        <v>1295</v>
      </c>
      <c r="F175" s="27">
        <v>44550</v>
      </c>
      <c r="G175" s="26" t="s">
        <v>1265</v>
      </c>
      <c r="H175" s="26" t="s">
        <v>1266</v>
      </c>
      <c r="I175" s="26" t="s">
        <v>1266</v>
      </c>
      <c r="J175" s="26" t="s">
        <v>1266</v>
      </c>
      <c r="K175" s="26" t="s">
        <v>930</v>
      </c>
      <c r="L175" t="s">
        <v>1145</v>
      </c>
      <c r="M175">
        <v>0</v>
      </c>
      <c r="N175">
        <v>0</v>
      </c>
      <c r="O175">
        <v>0</v>
      </c>
      <c r="P175">
        <v>0</v>
      </c>
      <c r="Q175">
        <v>0</v>
      </c>
      <c r="R175">
        <v>0</v>
      </c>
      <c r="S175">
        <v>0</v>
      </c>
      <c r="T175">
        <v>0</v>
      </c>
      <c r="U175">
        <v>0</v>
      </c>
      <c r="V175">
        <v>0</v>
      </c>
      <c r="W175">
        <v>1</v>
      </c>
      <c r="X175">
        <v>0</v>
      </c>
      <c r="Y175">
        <v>0</v>
      </c>
      <c r="Z175">
        <v>0</v>
      </c>
      <c r="AA175">
        <v>0</v>
      </c>
      <c r="AB175">
        <v>0</v>
      </c>
      <c r="AC175">
        <v>0</v>
      </c>
      <c r="AD175">
        <v>0</v>
      </c>
      <c r="AE175">
        <v>0</v>
      </c>
      <c r="AF175">
        <v>0</v>
      </c>
      <c r="AG175">
        <v>0</v>
      </c>
      <c r="AH175">
        <v>0</v>
      </c>
      <c r="AI175">
        <v>0</v>
      </c>
      <c r="MF175" s="26" t="s">
        <v>869</v>
      </c>
      <c r="MG175" s="26">
        <v>500</v>
      </c>
      <c r="MH175" s="26">
        <v>500</v>
      </c>
      <c r="MI175" s="26">
        <v>500</v>
      </c>
      <c r="MK175" s="26">
        <v>300</v>
      </c>
      <c r="ML175" s="26">
        <v>66.666666666666657</v>
      </c>
      <c r="MM175" s="26">
        <v>200</v>
      </c>
      <c r="MN175" s="26" t="s">
        <v>1433</v>
      </c>
      <c r="MO175" s="26" t="s">
        <v>882</v>
      </c>
      <c r="MP175" s="26" t="s">
        <v>883</v>
      </c>
      <c r="MR175" s="26" t="s">
        <v>863</v>
      </c>
      <c r="AAV175" s="26" t="s">
        <v>863</v>
      </c>
      <c r="ABH175" s="26" t="s">
        <v>863</v>
      </c>
      <c r="ABQ175" s="26" t="s">
        <v>863</v>
      </c>
      <c r="ACD175" s="26" t="s">
        <v>1292</v>
      </c>
      <c r="ACQ175" s="26" t="s">
        <v>1436</v>
      </c>
      <c r="ACR175" s="26">
        <v>243782268</v>
      </c>
      <c r="ACS175" s="26">
        <v>44550.586689814823</v>
      </c>
      <c r="ACV175" s="26" t="s">
        <v>866</v>
      </c>
      <c r="ACY175" s="26">
        <v>175</v>
      </c>
    </row>
    <row r="176" spans="1:779">
      <c r="A176" s="26" t="s">
        <v>1437</v>
      </c>
      <c r="B176" s="28">
        <v>44550.481619652783</v>
      </c>
      <c r="C176" s="28">
        <v>44550.483150335647</v>
      </c>
      <c r="D176" s="28">
        <v>44550</v>
      </c>
      <c r="E176" s="26" t="s">
        <v>1295</v>
      </c>
      <c r="F176" s="27">
        <v>44550</v>
      </c>
      <c r="G176" s="26" t="s">
        <v>1265</v>
      </c>
      <c r="H176" s="26" t="s">
        <v>1266</v>
      </c>
      <c r="I176" s="26" t="s">
        <v>1266</v>
      </c>
      <c r="J176" s="26" t="s">
        <v>1266</v>
      </c>
      <c r="K176" s="26" t="s">
        <v>930</v>
      </c>
      <c r="L176" t="s">
        <v>1145</v>
      </c>
      <c r="M176">
        <v>0</v>
      </c>
      <c r="N176">
        <v>0</v>
      </c>
      <c r="O176">
        <v>0</v>
      </c>
      <c r="P176">
        <v>0</v>
      </c>
      <c r="Q176">
        <v>0</v>
      </c>
      <c r="R176">
        <v>0</v>
      </c>
      <c r="S176">
        <v>0</v>
      </c>
      <c r="T176">
        <v>0</v>
      </c>
      <c r="U176">
        <v>0</v>
      </c>
      <c r="V176">
        <v>0</v>
      </c>
      <c r="W176">
        <v>1</v>
      </c>
      <c r="X176">
        <v>0</v>
      </c>
      <c r="Y176">
        <v>0</v>
      </c>
      <c r="Z176">
        <v>0</v>
      </c>
      <c r="AA176">
        <v>0</v>
      </c>
      <c r="AB176">
        <v>0</v>
      </c>
      <c r="AC176">
        <v>0</v>
      </c>
      <c r="AD176">
        <v>0</v>
      </c>
      <c r="AE176">
        <v>0</v>
      </c>
      <c r="AF176">
        <v>0</v>
      </c>
      <c r="AG176">
        <v>0</v>
      </c>
      <c r="AH176">
        <v>0</v>
      </c>
      <c r="AI176">
        <v>0</v>
      </c>
      <c r="MF176" s="26" t="s">
        <v>869</v>
      </c>
      <c r="MG176" s="26">
        <v>500</v>
      </c>
      <c r="MH176" s="26">
        <v>500</v>
      </c>
      <c r="MI176" s="26">
        <v>500</v>
      </c>
      <c r="MK176" s="26">
        <v>300</v>
      </c>
      <c r="ML176" s="26">
        <v>66.666666666666657</v>
      </c>
      <c r="MM176" s="26">
        <v>200</v>
      </c>
      <c r="MN176" s="26" t="s">
        <v>1433</v>
      </c>
      <c r="MO176" s="26" t="s">
        <v>882</v>
      </c>
      <c r="MP176" s="26" t="s">
        <v>883</v>
      </c>
      <c r="MR176" s="26" t="s">
        <v>863</v>
      </c>
      <c r="AAV176" s="26" t="s">
        <v>863</v>
      </c>
      <c r="ABH176" s="26" t="s">
        <v>863</v>
      </c>
      <c r="ABQ176" s="26" t="s">
        <v>863</v>
      </c>
      <c r="ACD176" s="26" t="s">
        <v>1292</v>
      </c>
      <c r="ACQ176" s="26" t="s">
        <v>1438</v>
      </c>
      <c r="ACR176" s="26">
        <v>243782446</v>
      </c>
      <c r="ACS176" s="26">
        <v>44550.587141203709</v>
      </c>
      <c r="ACV176" s="26" t="s">
        <v>866</v>
      </c>
      <c r="ACY176" s="26">
        <v>176</v>
      </c>
    </row>
    <row r="177" spans="1:779">
      <c r="A177" s="26" t="s">
        <v>1439</v>
      </c>
      <c r="B177" s="28">
        <v>44550.454264409716</v>
      </c>
      <c r="C177" s="28">
        <v>44550.456932870373</v>
      </c>
      <c r="D177" s="28">
        <v>44550</v>
      </c>
      <c r="E177" s="26" t="s">
        <v>1290</v>
      </c>
      <c r="F177" s="27">
        <v>44550</v>
      </c>
      <c r="G177" s="26" t="s">
        <v>1265</v>
      </c>
      <c r="H177" s="26" t="s">
        <v>1266</v>
      </c>
      <c r="I177" s="26" t="s">
        <v>1266</v>
      </c>
      <c r="J177" s="26" t="s">
        <v>1266</v>
      </c>
      <c r="K177" s="26" t="s">
        <v>930</v>
      </c>
      <c r="L177" t="s">
        <v>1159</v>
      </c>
      <c r="M177">
        <v>0</v>
      </c>
      <c r="N177">
        <v>0</v>
      </c>
      <c r="O177">
        <v>0</v>
      </c>
      <c r="P177">
        <v>0</v>
      </c>
      <c r="Q177">
        <v>0</v>
      </c>
      <c r="R177">
        <v>0</v>
      </c>
      <c r="S177">
        <v>0</v>
      </c>
      <c r="T177">
        <v>0</v>
      </c>
      <c r="U177">
        <v>0</v>
      </c>
      <c r="V177">
        <v>0</v>
      </c>
      <c r="W177">
        <v>0</v>
      </c>
      <c r="X177">
        <v>0</v>
      </c>
      <c r="Y177">
        <v>1</v>
      </c>
      <c r="Z177">
        <v>0</v>
      </c>
      <c r="AA177">
        <v>0</v>
      </c>
      <c r="AB177">
        <v>0</v>
      </c>
      <c r="AC177">
        <v>0</v>
      </c>
      <c r="AD177">
        <v>0</v>
      </c>
      <c r="AE177">
        <v>0</v>
      </c>
      <c r="AF177">
        <v>0</v>
      </c>
      <c r="AG177">
        <v>0</v>
      </c>
      <c r="AH177">
        <v>0</v>
      </c>
      <c r="AI177">
        <v>0</v>
      </c>
      <c r="OP177" s="26" t="s">
        <v>869</v>
      </c>
      <c r="OQ177" s="26">
        <v>150</v>
      </c>
      <c r="OR177" s="26">
        <v>100</v>
      </c>
      <c r="OS177" s="26">
        <v>100</v>
      </c>
      <c r="OU177" s="26">
        <v>100</v>
      </c>
      <c r="OV177" s="26">
        <v>0</v>
      </c>
      <c r="OW177" s="26">
        <v>0</v>
      </c>
      <c r="OY177" s="26" t="s">
        <v>882</v>
      </c>
      <c r="OZ177" s="26" t="s">
        <v>1291</v>
      </c>
      <c r="PB177" s="26" t="s">
        <v>863</v>
      </c>
      <c r="AAV177" s="26" t="s">
        <v>863</v>
      </c>
      <c r="ABH177" s="26" t="s">
        <v>863</v>
      </c>
      <c r="ABQ177" s="26" t="s">
        <v>863</v>
      </c>
      <c r="ACD177" s="26" t="s">
        <v>859</v>
      </c>
      <c r="ACE177" s="26" t="s">
        <v>895</v>
      </c>
      <c r="ACF177" s="26">
        <v>1</v>
      </c>
      <c r="ACG177" s="26">
        <v>0</v>
      </c>
      <c r="ACH177" s="26">
        <v>0</v>
      </c>
      <c r="ACI177" s="26">
        <v>0</v>
      </c>
      <c r="ACJ177" s="26">
        <v>0</v>
      </c>
      <c r="ACK177" s="26">
        <v>0</v>
      </c>
      <c r="ACL177" s="26">
        <v>0</v>
      </c>
      <c r="ACM177" s="26">
        <v>0</v>
      </c>
      <c r="ACN177" s="26">
        <v>0</v>
      </c>
      <c r="ACO177" s="26">
        <v>0</v>
      </c>
      <c r="ACQ177" s="26" t="s">
        <v>1440</v>
      </c>
      <c r="ACR177" s="26">
        <v>243782593</v>
      </c>
      <c r="ACS177" s="26">
        <v>44550.587534722217</v>
      </c>
      <c r="ACV177" s="26" t="s">
        <v>866</v>
      </c>
      <c r="ACY177" s="26">
        <v>177</v>
      </c>
    </row>
    <row r="178" spans="1:779">
      <c r="A178" s="26" t="s">
        <v>1441</v>
      </c>
      <c r="B178" s="28">
        <v>44550.483224247677</v>
      </c>
      <c r="C178" s="28">
        <v>44550.486085659722</v>
      </c>
      <c r="D178" s="28">
        <v>44550</v>
      </c>
      <c r="E178" s="26" t="s">
        <v>1295</v>
      </c>
      <c r="F178" s="27">
        <v>44550</v>
      </c>
      <c r="G178" s="26" t="s">
        <v>1265</v>
      </c>
      <c r="H178" s="26" t="s">
        <v>1266</v>
      </c>
      <c r="I178" s="26" t="s">
        <v>1266</v>
      </c>
      <c r="J178" s="26" t="s">
        <v>1266</v>
      </c>
      <c r="K178" s="26" t="s">
        <v>930</v>
      </c>
      <c r="L178" t="s">
        <v>1442</v>
      </c>
      <c r="M178">
        <v>0</v>
      </c>
      <c r="N178">
        <v>0</v>
      </c>
      <c r="O178">
        <v>0</v>
      </c>
      <c r="P178">
        <v>0</v>
      </c>
      <c r="Q178">
        <v>0</v>
      </c>
      <c r="R178">
        <v>0</v>
      </c>
      <c r="S178">
        <v>0</v>
      </c>
      <c r="T178">
        <v>0</v>
      </c>
      <c r="U178">
        <v>0</v>
      </c>
      <c r="V178">
        <v>0</v>
      </c>
      <c r="W178">
        <v>0</v>
      </c>
      <c r="X178">
        <v>1</v>
      </c>
      <c r="Y178">
        <v>0</v>
      </c>
      <c r="Z178">
        <v>0</v>
      </c>
      <c r="AA178">
        <v>0</v>
      </c>
      <c r="AB178">
        <v>0</v>
      </c>
      <c r="AC178">
        <v>0</v>
      </c>
      <c r="AD178">
        <v>0</v>
      </c>
      <c r="AE178">
        <v>0</v>
      </c>
      <c r="AF178">
        <v>0</v>
      </c>
      <c r="AG178">
        <v>0</v>
      </c>
      <c r="AH178">
        <v>0</v>
      </c>
      <c r="AI178">
        <v>0</v>
      </c>
      <c r="NK178" s="26" t="s">
        <v>869</v>
      </c>
      <c r="NL178" s="26">
        <v>500</v>
      </c>
      <c r="NM178" s="26">
        <v>500</v>
      </c>
      <c r="NN178" s="26">
        <v>500</v>
      </c>
      <c r="NP178" s="26">
        <v>400</v>
      </c>
      <c r="NQ178" s="26">
        <v>25</v>
      </c>
      <c r="NR178" s="26">
        <v>100</v>
      </c>
      <c r="NS178" s="26" t="s">
        <v>1433</v>
      </c>
      <c r="NT178" s="26" t="s">
        <v>892</v>
      </c>
      <c r="NW178" s="26" t="s">
        <v>863</v>
      </c>
      <c r="AAV178" s="26" t="s">
        <v>863</v>
      </c>
      <c r="ABH178" s="26" t="s">
        <v>863</v>
      </c>
      <c r="ABQ178" s="26" t="s">
        <v>863</v>
      </c>
      <c r="ACD178" s="26" t="s">
        <v>1292</v>
      </c>
      <c r="ACQ178" s="26" t="s">
        <v>1443</v>
      </c>
      <c r="ACR178" s="26">
        <v>243783067</v>
      </c>
      <c r="ACS178" s="26">
        <v>44550.588506944448</v>
      </c>
      <c r="ACV178" s="26" t="s">
        <v>866</v>
      </c>
      <c r="ACY178" s="26">
        <v>178</v>
      </c>
    </row>
    <row r="179" spans="1:779">
      <c r="A179" s="26" t="s">
        <v>1444</v>
      </c>
      <c r="B179" s="28">
        <v>44550.486217534723</v>
      </c>
      <c r="C179" s="28">
        <v>44550.48800459491</v>
      </c>
      <c r="D179" s="28">
        <v>44550</v>
      </c>
      <c r="E179" s="26" t="s">
        <v>1295</v>
      </c>
      <c r="F179" s="27">
        <v>44550</v>
      </c>
      <c r="G179" s="26" t="s">
        <v>1265</v>
      </c>
      <c r="H179" s="26" t="s">
        <v>1266</v>
      </c>
      <c r="I179" s="26" t="s">
        <v>1266</v>
      </c>
      <c r="J179" s="26" t="s">
        <v>1266</v>
      </c>
      <c r="K179" s="26" t="s">
        <v>930</v>
      </c>
      <c r="L179" t="s">
        <v>1442</v>
      </c>
      <c r="M179">
        <v>0</v>
      </c>
      <c r="N179">
        <v>0</v>
      </c>
      <c r="O179">
        <v>0</v>
      </c>
      <c r="P179">
        <v>0</v>
      </c>
      <c r="Q179">
        <v>0</v>
      </c>
      <c r="R179">
        <v>0</v>
      </c>
      <c r="S179">
        <v>0</v>
      </c>
      <c r="T179">
        <v>0</v>
      </c>
      <c r="U179">
        <v>0</v>
      </c>
      <c r="V179">
        <v>0</v>
      </c>
      <c r="W179">
        <v>0</v>
      </c>
      <c r="X179">
        <v>1</v>
      </c>
      <c r="Y179">
        <v>0</v>
      </c>
      <c r="Z179">
        <v>0</v>
      </c>
      <c r="AA179">
        <v>0</v>
      </c>
      <c r="AB179">
        <v>0</v>
      </c>
      <c r="AC179">
        <v>0</v>
      </c>
      <c r="AD179">
        <v>0</v>
      </c>
      <c r="AE179">
        <v>0</v>
      </c>
      <c r="AF179">
        <v>0</v>
      </c>
      <c r="AG179">
        <v>0</v>
      </c>
      <c r="AH179">
        <v>0</v>
      </c>
      <c r="AI179">
        <v>0</v>
      </c>
      <c r="NK179" s="26" t="s">
        <v>869</v>
      </c>
      <c r="NL179" s="26">
        <v>500</v>
      </c>
      <c r="NM179" s="26">
        <v>500</v>
      </c>
      <c r="NN179" s="26">
        <v>500</v>
      </c>
      <c r="NP179" s="26">
        <v>400</v>
      </c>
      <c r="NQ179" s="26">
        <v>25</v>
      </c>
      <c r="NR179" s="26">
        <v>100</v>
      </c>
      <c r="NS179" s="26" t="s">
        <v>1433</v>
      </c>
      <c r="NT179" s="26" t="s">
        <v>892</v>
      </c>
      <c r="NW179" s="26" t="s">
        <v>863</v>
      </c>
      <c r="AAV179" s="26" t="s">
        <v>863</v>
      </c>
      <c r="ABH179" s="26" t="s">
        <v>863</v>
      </c>
      <c r="ABQ179" s="26" t="s">
        <v>863</v>
      </c>
      <c r="ACD179" s="26" t="s">
        <v>1292</v>
      </c>
      <c r="ACQ179" s="26" t="s">
        <v>1445</v>
      </c>
      <c r="ACR179" s="26">
        <v>243783133</v>
      </c>
      <c r="ACS179" s="26">
        <v>44550.58861111111</v>
      </c>
      <c r="ACV179" s="26" t="s">
        <v>866</v>
      </c>
      <c r="ACY179" s="26">
        <v>179</v>
      </c>
    </row>
    <row r="180" spans="1:779">
      <c r="A180" s="26" t="s">
        <v>1446</v>
      </c>
      <c r="B180" s="28">
        <v>44550.488276527773</v>
      </c>
      <c r="C180" s="28">
        <v>44550.49239900463</v>
      </c>
      <c r="D180" s="28">
        <v>44550</v>
      </c>
      <c r="E180" s="26" t="s">
        <v>1295</v>
      </c>
      <c r="F180" s="27">
        <v>44550</v>
      </c>
      <c r="G180" s="26" t="s">
        <v>1265</v>
      </c>
      <c r="H180" s="26" t="s">
        <v>1266</v>
      </c>
      <c r="I180" s="26" t="s">
        <v>1266</v>
      </c>
      <c r="J180" s="26" t="s">
        <v>1266</v>
      </c>
      <c r="K180" s="26" t="s">
        <v>930</v>
      </c>
      <c r="L180" t="s">
        <v>1442</v>
      </c>
      <c r="M180">
        <v>0</v>
      </c>
      <c r="N180">
        <v>0</v>
      </c>
      <c r="O180">
        <v>0</v>
      </c>
      <c r="P180">
        <v>0</v>
      </c>
      <c r="Q180">
        <v>0</v>
      </c>
      <c r="R180">
        <v>0</v>
      </c>
      <c r="S180">
        <v>0</v>
      </c>
      <c r="T180">
        <v>0</v>
      </c>
      <c r="U180">
        <v>0</v>
      </c>
      <c r="V180">
        <v>0</v>
      </c>
      <c r="W180">
        <v>0</v>
      </c>
      <c r="X180">
        <v>1</v>
      </c>
      <c r="Y180">
        <v>0</v>
      </c>
      <c r="Z180">
        <v>0</v>
      </c>
      <c r="AA180">
        <v>0</v>
      </c>
      <c r="AB180">
        <v>0</v>
      </c>
      <c r="AC180">
        <v>0</v>
      </c>
      <c r="AD180">
        <v>0</v>
      </c>
      <c r="AE180">
        <v>0</v>
      </c>
      <c r="AF180">
        <v>0</v>
      </c>
      <c r="AG180">
        <v>0</v>
      </c>
      <c r="AH180">
        <v>0</v>
      </c>
      <c r="AI180">
        <v>0</v>
      </c>
      <c r="NK180" s="26" t="s">
        <v>869</v>
      </c>
      <c r="NL180" s="26">
        <v>500</v>
      </c>
      <c r="NM180" s="26">
        <v>500</v>
      </c>
      <c r="NN180" s="26">
        <v>500</v>
      </c>
      <c r="NP180" s="26">
        <v>400</v>
      </c>
      <c r="NQ180" s="26">
        <v>25</v>
      </c>
      <c r="NR180" s="26">
        <v>100</v>
      </c>
      <c r="NS180" s="26" t="s">
        <v>1433</v>
      </c>
      <c r="NT180" s="26" t="s">
        <v>892</v>
      </c>
      <c r="NW180" s="26" t="s">
        <v>863</v>
      </c>
      <c r="AAV180" s="26" t="s">
        <v>863</v>
      </c>
      <c r="ABH180" s="26" t="s">
        <v>863</v>
      </c>
      <c r="ABQ180" s="26" t="s">
        <v>863</v>
      </c>
      <c r="ACD180" s="26" t="s">
        <v>1292</v>
      </c>
      <c r="ACQ180" s="26" t="s">
        <v>1447</v>
      </c>
      <c r="ACR180" s="26">
        <v>243783279</v>
      </c>
      <c r="ACS180" s="26">
        <v>44550.588854166672</v>
      </c>
      <c r="ACV180" s="26" t="s">
        <v>866</v>
      </c>
      <c r="ACY180" s="26">
        <v>180</v>
      </c>
    </row>
    <row r="181" spans="1:779">
      <c r="A181" s="26" t="s">
        <v>1448</v>
      </c>
      <c r="B181" s="28">
        <v>44550.492886446758</v>
      </c>
      <c r="C181" s="28">
        <v>44550.494612048613</v>
      </c>
      <c r="D181" s="28">
        <v>44550</v>
      </c>
      <c r="E181" s="26" t="s">
        <v>1295</v>
      </c>
      <c r="F181" s="27">
        <v>44550</v>
      </c>
      <c r="G181" s="26" t="s">
        <v>1265</v>
      </c>
      <c r="H181" s="26" t="s">
        <v>1266</v>
      </c>
      <c r="I181" s="26" t="s">
        <v>1266</v>
      </c>
      <c r="J181" s="26" t="s">
        <v>1266</v>
      </c>
      <c r="K181" s="26" t="s">
        <v>930</v>
      </c>
      <c r="L181" t="s">
        <v>1159</v>
      </c>
      <c r="M181">
        <v>0</v>
      </c>
      <c r="N181">
        <v>0</v>
      </c>
      <c r="O181">
        <v>0</v>
      </c>
      <c r="P181">
        <v>0</v>
      </c>
      <c r="Q181">
        <v>0</v>
      </c>
      <c r="R181">
        <v>0</v>
      </c>
      <c r="S181">
        <v>0</v>
      </c>
      <c r="T181">
        <v>0</v>
      </c>
      <c r="U181">
        <v>0</v>
      </c>
      <c r="V181">
        <v>0</v>
      </c>
      <c r="W181">
        <v>0</v>
      </c>
      <c r="X181">
        <v>0</v>
      </c>
      <c r="Y181">
        <v>1</v>
      </c>
      <c r="Z181">
        <v>0</v>
      </c>
      <c r="AA181">
        <v>0</v>
      </c>
      <c r="AB181">
        <v>0</v>
      </c>
      <c r="AC181">
        <v>0</v>
      </c>
      <c r="AD181">
        <v>0</v>
      </c>
      <c r="AE181">
        <v>0</v>
      </c>
      <c r="AF181">
        <v>0</v>
      </c>
      <c r="AG181">
        <v>0</v>
      </c>
      <c r="AH181">
        <v>0</v>
      </c>
      <c r="AI181">
        <v>0</v>
      </c>
      <c r="OP181" s="26" t="s">
        <v>869</v>
      </c>
      <c r="OQ181" s="26">
        <v>500</v>
      </c>
      <c r="OR181" s="26">
        <v>500</v>
      </c>
      <c r="OS181" s="26">
        <v>150</v>
      </c>
      <c r="OU181" s="26">
        <v>100</v>
      </c>
      <c r="OV181" s="26">
        <v>50</v>
      </c>
      <c r="OW181" s="26">
        <v>50</v>
      </c>
      <c r="OX181" s="26" t="s">
        <v>1433</v>
      </c>
      <c r="OY181" s="26" t="s">
        <v>892</v>
      </c>
      <c r="PB181" s="26" t="s">
        <v>863</v>
      </c>
      <c r="AAV181" s="26" t="s">
        <v>863</v>
      </c>
      <c r="ABH181" s="26" t="s">
        <v>863</v>
      </c>
      <c r="ABQ181" s="26" t="s">
        <v>863</v>
      </c>
      <c r="ACD181" s="26" t="s">
        <v>1292</v>
      </c>
      <c r="ACQ181" s="26" t="s">
        <v>1447</v>
      </c>
      <c r="ACR181" s="26">
        <v>243783600</v>
      </c>
      <c r="ACS181" s="26">
        <v>44550.589363425926</v>
      </c>
      <c r="ACV181" s="26" t="s">
        <v>866</v>
      </c>
      <c r="ACY181" s="26">
        <v>181</v>
      </c>
    </row>
    <row r="182" spans="1:779">
      <c r="A182" s="26" t="s">
        <v>1449</v>
      </c>
      <c r="B182" s="28">
        <v>44550.545773865742</v>
      </c>
      <c r="C182" s="28">
        <v>44550.54815962963</v>
      </c>
      <c r="D182" s="28">
        <v>44550</v>
      </c>
      <c r="E182" s="26" t="s">
        <v>1295</v>
      </c>
      <c r="F182" s="27">
        <v>44550</v>
      </c>
      <c r="G182" s="26" t="s">
        <v>1265</v>
      </c>
      <c r="H182" s="26" t="s">
        <v>1266</v>
      </c>
      <c r="I182" s="26" t="s">
        <v>1266</v>
      </c>
      <c r="J182" s="26" t="s">
        <v>1266</v>
      </c>
      <c r="K182" s="26" t="s">
        <v>930</v>
      </c>
      <c r="L182" t="s">
        <v>1450</v>
      </c>
      <c r="M182">
        <v>0</v>
      </c>
      <c r="N182">
        <v>0</v>
      </c>
      <c r="O182">
        <v>0</v>
      </c>
      <c r="P182">
        <v>0</v>
      </c>
      <c r="Q182">
        <v>0</v>
      </c>
      <c r="R182">
        <v>0</v>
      </c>
      <c r="S182">
        <v>0</v>
      </c>
      <c r="T182">
        <v>1</v>
      </c>
      <c r="U182">
        <v>0</v>
      </c>
      <c r="V182">
        <v>0</v>
      </c>
      <c r="W182">
        <v>0</v>
      </c>
      <c r="X182">
        <v>0</v>
      </c>
      <c r="Y182">
        <v>0</v>
      </c>
      <c r="Z182">
        <v>0</v>
      </c>
      <c r="AA182">
        <v>0</v>
      </c>
      <c r="AB182">
        <v>0</v>
      </c>
      <c r="AC182">
        <v>0</v>
      </c>
      <c r="AD182">
        <v>0</v>
      </c>
      <c r="AE182">
        <v>0</v>
      </c>
      <c r="AF182">
        <v>0</v>
      </c>
      <c r="AG182">
        <v>0</v>
      </c>
      <c r="AH182">
        <v>0</v>
      </c>
      <c r="AI182">
        <v>0</v>
      </c>
      <c r="IQ182" s="26" t="s">
        <v>859</v>
      </c>
      <c r="IS182" s="26">
        <v>8500</v>
      </c>
      <c r="IT182" s="26">
        <v>8500</v>
      </c>
      <c r="IV182" s="26">
        <v>6000</v>
      </c>
      <c r="IW182" s="26">
        <v>41.666666666666671</v>
      </c>
      <c r="IX182" s="26">
        <v>2500</v>
      </c>
      <c r="IY182" s="26" t="s">
        <v>1451</v>
      </c>
      <c r="IZ182" s="26" t="s">
        <v>882</v>
      </c>
      <c r="JA182" s="26" t="s">
        <v>883</v>
      </c>
      <c r="JC182" s="26" t="s">
        <v>863</v>
      </c>
      <c r="AAV182" s="26" t="s">
        <v>863</v>
      </c>
      <c r="ABH182" s="26" t="s">
        <v>863</v>
      </c>
      <c r="ABQ182" s="26" t="s">
        <v>863</v>
      </c>
      <c r="ACD182" s="26" t="s">
        <v>1292</v>
      </c>
      <c r="ACQ182" s="26" t="s">
        <v>1452</v>
      </c>
      <c r="ACR182" s="26">
        <v>243784371</v>
      </c>
      <c r="ACS182" s="26">
        <v>44550.590624999997</v>
      </c>
      <c r="ACV182" s="26" t="s">
        <v>866</v>
      </c>
      <c r="ACY182" s="26">
        <v>182</v>
      </c>
    </row>
    <row r="183" spans="1:779">
      <c r="A183" s="26" t="s">
        <v>1453</v>
      </c>
      <c r="B183" s="28">
        <v>44550.548235277784</v>
      </c>
      <c r="C183" s="28">
        <v>44550.551153842593</v>
      </c>
      <c r="D183" s="28">
        <v>44550</v>
      </c>
      <c r="E183" s="26" t="s">
        <v>1295</v>
      </c>
      <c r="F183" s="27">
        <v>44550</v>
      </c>
      <c r="G183" s="26" t="s">
        <v>1265</v>
      </c>
      <c r="H183" s="26" t="s">
        <v>1266</v>
      </c>
      <c r="I183" s="26" t="s">
        <v>1266</v>
      </c>
      <c r="J183" s="26" t="s">
        <v>1266</v>
      </c>
      <c r="K183" s="26" t="s">
        <v>857</v>
      </c>
      <c r="L183" t="s">
        <v>1450</v>
      </c>
      <c r="M183">
        <v>0</v>
      </c>
      <c r="N183">
        <v>0</v>
      </c>
      <c r="O183">
        <v>0</v>
      </c>
      <c r="P183">
        <v>0</v>
      </c>
      <c r="Q183">
        <v>0</v>
      </c>
      <c r="R183">
        <v>0</v>
      </c>
      <c r="S183">
        <v>0</v>
      </c>
      <c r="T183">
        <v>1</v>
      </c>
      <c r="U183">
        <v>0</v>
      </c>
      <c r="V183">
        <v>0</v>
      </c>
      <c r="W183">
        <v>0</v>
      </c>
      <c r="X183">
        <v>0</v>
      </c>
      <c r="Y183">
        <v>0</v>
      </c>
      <c r="Z183">
        <v>0</v>
      </c>
      <c r="AA183">
        <v>0</v>
      </c>
      <c r="AB183">
        <v>0</v>
      </c>
      <c r="AC183">
        <v>0</v>
      </c>
      <c r="AD183">
        <v>0</v>
      </c>
      <c r="AE183">
        <v>0</v>
      </c>
      <c r="AF183">
        <v>0</v>
      </c>
      <c r="AG183">
        <v>0</v>
      </c>
      <c r="AH183">
        <v>0</v>
      </c>
      <c r="AI183">
        <v>0</v>
      </c>
      <c r="IQ183" s="26" t="s">
        <v>859</v>
      </c>
      <c r="IS183" s="26">
        <v>8500</v>
      </c>
      <c r="IT183" s="26">
        <v>8500</v>
      </c>
      <c r="IV183" s="26">
        <v>6000</v>
      </c>
      <c r="IW183" s="26">
        <v>41.666666666666671</v>
      </c>
      <c r="IX183" s="26">
        <v>2500</v>
      </c>
      <c r="IY183" s="26" t="s">
        <v>1100</v>
      </c>
      <c r="IZ183" s="26" t="s">
        <v>882</v>
      </c>
      <c r="JA183" s="26" t="s">
        <v>883</v>
      </c>
      <c r="JC183" s="26" t="s">
        <v>863</v>
      </c>
      <c r="AAV183" s="26" t="s">
        <v>859</v>
      </c>
      <c r="AAW183" s="26" t="s">
        <v>908</v>
      </c>
      <c r="AAX183" s="26">
        <v>0</v>
      </c>
      <c r="AAY183" s="26">
        <v>0</v>
      </c>
      <c r="AAZ183" s="26">
        <v>0</v>
      </c>
      <c r="ABA183" s="26">
        <v>0</v>
      </c>
      <c r="ABB183" s="26">
        <v>0</v>
      </c>
      <c r="ABC183" s="26">
        <v>1</v>
      </c>
      <c r="ABD183" s="26">
        <v>0</v>
      </c>
      <c r="ABE183" s="26">
        <v>0</v>
      </c>
      <c r="ABF183" s="26">
        <v>0</v>
      </c>
      <c r="ABH183" s="26" t="s">
        <v>863</v>
      </c>
      <c r="ABQ183" s="26" t="s">
        <v>863</v>
      </c>
      <c r="ACD183" s="26" t="s">
        <v>1292</v>
      </c>
      <c r="ACQ183" s="26" t="s">
        <v>1100</v>
      </c>
      <c r="ACR183" s="26">
        <v>243784597</v>
      </c>
      <c r="ACS183" s="26">
        <v>44550.590856481482</v>
      </c>
      <c r="ACV183" s="26" t="s">
        <v>866</v>
      </c>
      <c r="ACY183" s="26">
        <v>183</v>
      </c>
    </row>
    <row r="184" spans="1:779">
      <c r="A184" s="26" t="s">
        <v>1454</v>
      </c>
      <c r="B184" s="28">
        <v>44550.467504537039</v>
      </c>
      <c r="C184" s="28">
        <v>44550.469570046298</v>
      </c>
      <c r="D184" s="28">
        <v>44550</v>
      </c>
      <c r="E184" s="26" t="s">
        <v>1290</v>
      </c>
      <c r="F184" s="27">
        <v>44550</v>
      </c>
      <c r="G184" s="26" t="s">
        <v>1265</v>
      </c>
      <c r="H184" s="26" t="s">
        <v>1266</v>
      </c>
      <c r="I184" s="26" t="s">
        <v>1266</v>
      </c>
      <c r="J184" s="26" t="s">
        <v>1266</v>
      </c>
      <c r="K184" s="26" t="s">
        <v>930</v>
      </c>
      <c r="L184" t="s">
        <v>858</v>
      </c>
      <c r="M184">
        <v>0</v>
      </c>
      <c r="N184">
        <v>0</v>
      </c>
      <c r="O184">
        <v>0</v>
      </c>
      <c r="P184">
        <v>0</v>
      </c>
      <c r="Q184">
        <v>0</v>
      </c>
      <c r="R184">
        <v>0</v>
      </c>
      <c r="S184">
        <v>0</v>
      </c>
      <c r="T184">
        <v>0</v>
      </c>
      <c r="U184">
        <v>0</v>
      </c>
      <c r="V184">
        <v>0</v>
      </c>
      <c r="W184">
        <v>0</v>
      </c>
      <c r="X184">
        <v>0</v>
      </c>
      <c r="Y184">
        <v>0</v>
      </c>
      <c r="Z184">
        <v>0</v>
      </c>
      <c r="AA184">
        <v>0</v>
      </c>
      <c r="AB184">
        <v>1</v>
      </c>
      <c r="AC184">
        <v>0</v>
      </c>
      <c r="AD184">
        <v>0</v>
      </c>
      <c r="AE184">
        <v>0</v>
      </c>
      <c r="AF184">
        <v>0</v>
      </c>
      <c r="AG184">
        <v>0</v>
      </c>
      <c r="AH184">
        <v>0</v>
      </c>
      <c r="AI184">
        <v>0</v>
      </c>
      <c r="PU184" s="26" t="s">
        <v>859</v>
      </c>
      <c r="PW184" s="26">
        <v>1000</v>
      </c>
      <c r="PX184" s="26">
        <v>1000</v>
      </c>
      <c r="QD184" s="26" t="s">
        <v>892</v>
      </c>
      <c r="QG184" s="26" t="s">
        <v>863</v>
      </c>
      <c r="AAV184" s="26" t="s">
        <v>863</v>
      </c>
      <c r="ABH184" s="26" t="s">
        <v>863</v>
      </c>
      <c r="ABQ184" s="26" t="s">
        <v>863</v>
      </c>
      <c r="ACD184" s="26" t="s">
        <v>863</v>
      </c>
      <c r="ACQ184" s="26" t="s">
        <v>1455</v>
      </c>
      <c r="ACR184" s="26">
        <v>243784898</v>
      </c>
      <c r="ACS184" s="26">
        <v>44550.591203703712</v>
      </c>
      <c r="ACV184" s="26" t="s">
        <v>866</v>
      </c>
      <c r="ACY184" s="26">
        <v>184</v>
      </c>
    </row>
    <row r="185" spans="1:779">
      <c r="A185" s="26" t="s">
        <v>1456</v>
      </c>
      <c r="B185" s="28">
        <v>44550.551381747689</v>
      </c>
      <c r="C185" s="28">
        <v>44550.552704351852</v>
      </c>
      <c r="D185" s="28">
        <v>44550</v>
      </c>
      <c r="E185" s="26" t="s">
        <v>1295</v>
      </c>
      <c r="F185" s="27">
        <v>44550</v>
      </c>
      <c r="G185" s="26" t="s">
        <v>1265</v>
      </c>
      <c r="H185" s="26" t="s">
        <v>1266</v>
      </c>
      <c r="I185" s="26" t="s">
        <v>1266</v>
      </c>
      <c r="J185" s="26" t="s">
        <v>1266</v>
      </c>
      <c r="K185" s="26" t="s">
        <v>930</v>
      </c>
      <c r="L185" t="s">
        <v>1450</v>
      </c>
      <c r="M185">
        <v>0</v>
      </c>
      <c r="N185">
        <v>0</v>
      </c>
      <c r="O185">
        <v>0</v>
      </c>
      <c r="P185">
        <v>0</v>
      </c>
      <c r="Q185">
        <v>0</v>
      </c>
      <c r="R185">
        <v>0</v>
      </c>
      <c r="S185">
        <v>0</v>
      </c>
      <c r="T185">
        <v>1</v>
      </c>
      <c r="U185">
        <v>0</v>
      </c>
      <c r="V185">
        <v>0</v>
      </c>
      <c r="W185">
        <v>0</v>
      </c>
      <c r="X185">
        <v>0</v>
      </c>
      <c r="Y185">
        <v>0</v>
      </c>
      <c r="Z185">
        <v>0</v>
      </c>
      <c r="AA185">
        <v>0</v>
      </c>
      <c r="AB185">
        <v>0</v>
      </c>
      <c r="AC185">
        <v>0</v>
      </c>
      <c r="AD185">
        <v>0</v>
      </c>
      <c r="AE185">
        <v>0</v>
      </c>
      <c r="AF185">
        <v>0</v>
      </c>
      <c r="AG185">
        <v>0</v>
      </c>
      <c r="AH185">
        <v>0</v>
      </c>
      <c r="AI185">
        <v>0</v>
      </c>
      <c r="IQ185" s="26" t="s">
        <v>859</v>
      </c>
      <c r="IS185" s="26">
        <v>8500</v>
      </c>
      <c r="IT185" s="26">
        <v>8500</v>
      </c>
      <c r="IV185" s="26">
        <v>6000</v>
      </c>
      <c r="IW185" s="26">
        <v>41.666666666666671</v>
      </c>
      <c r="IX185" s="26">
        <v>2500</v>
      </c>
      <c r="IY185" s="26" t="s">
        <v>1100</v>
      </c>
      <c r="IZ185" s="26" t="s">
        <v>882</v>
      </c>
      <c r="JA185" s="26" t="s">
        <v>883</v>
      </c>
      <c r="JC185" s="26" t="s">
        <v>863</v>
      </c>
      <c r="AAV185" s="26" t="s">
        <v>863</v>
      </c>
      <c r="ABH185" s="26" t="s">
        <v>863</v>
      </c>
      <c r="ABQ185" s="26" t="s">
        <v>863</v>
      </c>
      <c r="ACD185" s="26" t="s">
        <v>1292</v>
      </c>
      <c r="ACQ185" s="26" t="s">
        <v>1457</v>
      </c>
      <c r="ACR185" s="26">
        <v>243785144</v>
      </c>
      <c r="ACS185" s="26">
        <v>44550.591504629629</v>
      </c>
      <c r="ACV185" s="26" t="s">
        <v>866</v>
      </c>
      <c r="ACY185" s="26">
        <v>185</v>
      </c>
    </row>
    <row r="186" spans="1:779">
      <c r="A186" s="26" t="s">
        <v>1458</v>
      </c>
      <c r="B186" s="28">
        <v>44550.552839560187</v>
      </c>
      <c r="C186" s="28">
        <v>44550.554284525468</v>
      </c>
      <c r="D186" s="28">
        <v>44550</v>
      </c>
      <c r="E186" s="26" t="s">
        <v>1295</v>
      </c>
      <c r="F186" s="27">
        <v>44550</v>
      </c>
      <c r="G186" s="26" t="s">
        <v>1265</v>
      </c>
      <c r="H186" s="26" t="s">
        <v>1266</v>
      </c>
      <c r="I186" s="26" t="s">
        <v>1266</v>
      </c>
      <c r="J186" s="26" t="s">
        <v>1266</v>
      </c>
      <c r="K186" s="26" t="s">
        <v>930</v>
      </c>
      <c r="L186" t="s">
        <v>1450</v>
      </c>
      <c r="M186">
        <v>0</v>
      </c>
      <c r="N186">
        <v>0</v>
      </c>
      <c r="O186">
        <v>0</v>
      </c>
      <c r="P186">
        <v>0</v>
      </c>
      <c r="Q186">
        <v>0</v>
      </c>
      <c r="R186">
        <v>0</v>
      </c>
      <c r="S186">
        <v>0</v>
      </c>
      <c r="T186">
        <v>1</v>
      </c>
      <c r="U186">
        <v>0</v>
      </c>
      <c r="V186">
        <v>0</v>
      </c>
      <c r="W186">
        <v>0</v>
      </c>
      <c r="X186">
        <v>0</v>
      </c>
      <c r="Y186">
        <v>0</v>
      </c>
      <c r="Z186">
        <v>0</v>
      </c>
      <c r="AA186">
        <v>0</v>
      </c>
      <c r="AB186">
        <v>0</v>
      </c>
      <c r="AC186">
        <v>0</v>
      </c>
      <c r="AD186">
        <v>0</v>
      </c>
      <c r="AE186">
        <v>0</v>
      </c>
      <c r="AF186">
        <v>0</v>
      </c>
      <c r="AG186">
        <v>0</v>
      </c>
      <c r="AH186">
        <v>0</v>
      </c>
      <c r="AI186">
        <v>0</v>
      </c>
      <c r="IQ186" s="26" t="s">
        <v>859</v>
      </c>
      <c r="IS186" s="26">
        <v>8500</v>
      </c>
      <c r="IT186" s="26">
        <v>8500</v>
      </c>
      <c r="IV186" s="26">
        <v>6000</v>
      </c>
      <c r="IW186" s="26">
        <v>41.666666666666671</v>
      </c>
      <c r="IX186" s="26">
        <v>2500</v>
      </c>
      <c r="IY186" s="26" t="s">
        <v>1100</v>
      </c>
      <c r="IZ186" s="26" t="s">
        <v>882</v>
      </c>
      <c r="JA186" s="26" t="s">
        <v>883</v>
      </c>
      <c r="JC186" s="26" t="s">
        <v>863</v>
      </c>
      <c r="AAV186" s="26" t="s">
        <v>863</v>
      </c>
      <c r="ABH186" s="26" t="s">
        <v>863</v>
      </c>
      <c r="ABQ186" s="26" t="s">
        <v>863</v>
      </c>
      <c r="ACD186" s="26" t="s">
        <v>1292</v>
      </c>
      <c r="ACQ186" s="26" t="s">
        <v>1459</v>
      </c>
      <c r="ACR186" s="26">
        <v>243785318</v>
      </c>
      <c r="ACS186" s="26">
        <v>44550.591736111113</v>
      </c>
      <c r="ACV186" s="26" t="s">
        <v>866</v>
      </c>
      <c r="ACY186" s="26">
        <v>186</v>
      </c>
    </row>
    <row r="187" spans="1:779">
      <c r="A187" s="26" t="s">
        <v>1460</v>
      </c>
      <c r="B187" s="28">
        <v>44550.469866145831</v>
      </c>
      <c r="C187" s="28">
        <v>44550.479489907397</v>
      </c>
      <c r="D187" s="28">
        <v>44550</v>
      </c>
      <c r="E187" s="26" t="s">
        <v>1290</v>
      </c>
      <c r="F187" s="27">
        <v>44550</v>
      </c>
      <c r="G187" s="26" t="s">
        <v>1265</v>
      </c>
      <c r="H187" s="26" t="s">
        <v>1266</v>
      </c>
      <c r="I187" s="26" t="s">
        <v>1266</v>
      </c>
      <c r="J187" s="26" t="s">
        <v>1266</v>
      </c>
      <c r="K187" s="26" t="s">
        <v>930</v>
      </c>
      <c r="L187" t="s">
        <v>1461</v>
      </c>
      <c r="M187">
        <v>0</v>
      </c>
      <c r="N187">
        <v>0</v>
      </c>
      <c r="O187">
        <v>0</v>
      </c>
      <c r="P187">
        <v>0</v>
      </c>
      <c r="Q187">
        <v>0</v>
      </c>
      <c r="R187">
        <v>0</v>
      </c>
      <c r="S187">
        <v>0</v>
      </c>
      <c r="T187">
        <v>0</v>
      </c>
      <c r="U187">
        <v>0</v>
      </c>
      <c r="V187">
        <v>0</v>
      </c>
      <c r="W187">
        <v>0</v>
      </c>
      <c r="X187">
        <v>0</v>
      </c>
      <c r="Y187">
        <v>0</v>
      </c>
      <c r="Z187">
        <v>1</v>
      </c>
      <c r="AA187">
        <v>1</v>
      </c>
      <c r="AB187">
        <v>0</v>
      </c>
      <c r="AC187">
        <v>1</v>
      </c>
      <c r="AD187">
        <v>1</v>
      </c>
      <c r="AE187">
        <v>0</v>
      </c>
      <c r="AF187">
        <v>0</v>
      </c>
      <c r="AG187">
        <v>0</v>
      </c>
      <c r="AH187">
        <v>0</v>
      </c>
      <c r="AI187">
        <v>0</v>
      </c>
      <c r="QZ187" s="26" t="s">
        <v>859</v>
      </c>
      <c r="RB187" s="26">
        <v>1500</v>
      </c>
      <c r="RC187" s="26">
        <v>1500</v>
      </c>
      <c r="RE187" s="26">
        <v>1500</v>
      </c>
      <c r="RF187" s="26">
        <v>0</v>
      </c>
      <c r="RG187" s="26">
        <v>0</v>
      </c>
      <c r="RI187" s="26" t="s">
        <v>882</v>
      </c>
      <c r="RJ187" s="26" t="s">
        <v>883</v>
      </c>
      <c r="RL187" s="26" t="s">
        <v>863</v>
      </c>
      <c r="SE187" s="26" t="s">
        <v>869</v>
      </c>
      <c r="SF187" s="26">
        <v>200</v>
      </c>
      <c r="SG187" s="26">
        <v>250</v>
      </c>
      <c r="SH187" s="26">
        <v>250</v>
      </c>
      <c r="SJ187" s="26">
        <v>200</v>
      </c>
      <c r="SK187" s="26">
        <v>25</v>
      </c>
      <c r="SL187" s="26">
        <v>50</v>
      </c>
      <c r="SM187" s="26" t="s">
        <v>1462</v>
      </c>
      <c r="SN187" s="26" t="s">
        <v>860</v>
      </c>
      <c r="SQ187" s="26" t="s">
        <v>863</v>
      </c>
      <c r="TJ187" s="26" t="s">
        <v>869</v>
      </c>
      <c r="TK187" s="26">
        <v>150</v>
      </c>
      <c r="TL187" s="26">
        <v>150</v>
      </c>
      <c r="TM187" s="26">
        <v>150</v>
      </c>
      <c r="TO187" s="26">
        <v>150</v>
      </c>
      <c r="TP187" s="26">
        <v>0</v>
      </c>
      <c r="TQ187" s="26">
        <v>0</v>
      </c>
      <c r="TS187" s="26" t="s">
        <v>882</v>
      </c>
      <c r="TT187" s="26" t="s">
        <v>883</v>
      </c>
      <c r="TV187" s="26" t="s">
        <v>863</v>
      </c>
      <c r="UO187" s="26" t="s">
        <v>859</v>
      </c>
      <c r="UQ187" s="26">
        <v>250</v>
      </c>
      <c r="UR187" s="26">
        <v>250</v>
      </c>
      <c r="UT187" s="26">
        <v>200</v>
      </c>
      <c r="UU187" s="26">
        <v>25</v>
      </c>
      <c r="UV187" s="26">
        <v>50</v>
      </c>
      <c r="UW187" s="26" t="s">
        <v>1463</v>
      </c>
      <c r="UX187" s="26" t="s">
        <v>882</v>
      </c>
      <c r="UY187" s="26" t="s">
        <v>883</v>
      </c>
      <c r="VA187" s="26" t="s">
        <v>863</v>
      </c>
      <c r="AAV187" s="26" t="s">
        <v>863</v>
      </c>
      <c r="ABH187" s="26" t="s">
        <v>863</v>
      </c>
      <c r="ABQ187" s="26" t="s">
        <v>863</v>
      </c>
      <c r="ACD187" s="26" t="s">
        <v>863</v>
      </c>
      <c r="ACQ187" s="26" t="s">
        <v>1464</v>
      </c>
      <c r="ACR187" s="26">
        <v>243785407</v>
      </c>
      <c r="ACS187" s="26">
        <v>44550.591921296298</v>
      </c>
      <c r="ACV187" s="26" t="s">
        <v>866</v>
      </c>
      <c r="ACY187" s="26">
        <v>187</v>
      </c>
    </row>
    <row r="188" spans="1:779">
      <c r="A188" s="26" t="s">
        <v>1465</v>
      </c>
      <c r="B188" s="28">
        <v>44550.554354907406</v>
      </c>
      <c r="C188" s="28">
        <v>44550.555575949067</v>
      </c>
      <c r="D188" s="28">
        <v>44550</v>
      </c>
      <c r="E188" s="26" t="s">
        <v>1295</v>
      </c>
      <c r="F188" s="27">
        <v>44550</v>
      </c>
      <c r="G188" s="26" t="s">
        <v>1265</v>
      </c>
      <c r="H188" s="26" t="s">
        <v>1266</v>
      </c>
      <c r="I188" s="26" t="s">
        <v>1266</v>
      </c>
      <c r="J188" s="26" t="s">
        <v>1266</v>
      </c>
      <c r="K188" s="26" t="s">
        <v>930</v>
      </c>
      <c r="L188" t="s">
        <v>1450</v>
      </c>
      <c r="M188">
        <v>0</v>
      </c>
      <c r="N188">
        <v>0</v>
      </c>
      <c r="O188">
        <v>0</v>
      </c>
      <c r="P188">
        <v>0</v>
      </c>
      <c r="Q188">
        <v>0</v>
      </c>
      <c r="R188">
        <v>0</v>
      </c>
      <c r="S188">
        <v>0</v>
      </c>
      <c r="T188">
        <v>1</v>
      </c>
      <c r="U188">
        <v>0</v>
      </c>
      <c r="V188">
        <v>0</v>
      </c>
      <c r="W188">
        <v>0</v>
      </c>
      <c r="X188">
        <v>0</v>
      </c>
      <c r="Y188">
        <v>0</v>
      </c>
      <c r="Z188">
        <v>0</v>
      </c>
      <c r="AA188">
        <v>0</v>
      </c>
      <c r="AB188">
        <v>0</v>
      </c>
      <c r="AC188">
        <v>0</v>
      </c>
      <c r="AD188">
        <v>0</v>
      </c>
      <c r="AE188">
        <v>0</v>
      </c>
      <c r="AF188">
        <v>0</v>
      </c>
      <c r="AG188">
        <v>0</v>
      </c>
      <c r="AH188">
        <v>0</v>
      </c>
      <c r="AI188">
        <v>0</v>
      </c>
      <c r="IQ188" s="26" t="s">
        <v>859</v>
      </c>
      <c r="IS188" s="26">
        <v>8500</v>
      </c>
      <c r="IT188" s="26">
        <v>8500</v>
      </c>
      <c r="IV188" s="26">
        <v>6000</v>
      </c>
      <c r="IW188" s="26">
        <v>41.666666666666671</v>
      </c>
      <c r="IX188" s="26">
        <v>2500</v>
      </c>
      <c r="IY188" s="26" t="s">
        <v>1100</v>
      </c>
      <c r="IZ188" s="26" t="s">
        <v>882</v>
      </c>
      <c r="JA188" s="26" t="s">
        <v>883</v>
      </c>
      <c r="JC188" s="26" t="s">
        <v>863</v>
      </c>
      <c r="AAV188" s="26" t="s">
        <v>863</v>
      </c>
      <c r="ABH188" s="26" t="s">
        <v>863</v>
      </c>
      <c r="ABQ188" s="26" t="s">
        <v>863</v>
      </c>
      <c r="ACD188" s="26" t="s">
        <v>1292</v>
      </c>
      <c r="ACQ188" s="26" t="s">
        <v>1457</v>
      </c>
      <c r="ACR188" s="26">
        <v>243785449</v>
      </c>
      <c r="ACS188" s="26">
        <v>44550.591979166667</v>
      </c>
      <c r="ACV188" s="26" t="s">
        <v>866</v>
      </c>
      <c r="ACY188" s="26">
        <v>188</v>
      </c>
    </row>
    <row r="189" spans="1:779">
      <c r="A189" s="26" t="s">
        <v>1466</v>
      </c>
      <c r="B189" s="28">
        <v>44550.47957333333</v>
      </c>
      <c r="C189" s="28">
        <v>44550.48357877315</v>
      </c>
      <c r="D189" s="28">
        <v>44550</v>
      </c>
      <c r="E189" s="26" t="s">
        <v>1290</v>
      </c>
      <c r="F189" s="27">
        <v>44550</v>
      </c>
      <c r="G189" s="26" t="s">
        <v>1265</v>
      </c>
      <c r="H189" s="26" t="s">
        <v>1266</v>
      </c>
      <c r="I189" s="26" t="s">
        <v>1266</v>
      </c>
      <c r="J189" s="26" t="s">
        <v>1266</v>
      </c>
      <c r="K189" s="26" t="s">
        <v>930</v>
      </c>
      <c r="L189" t="s">
        <v>1467</v>
      </c>
      <c r="M189">
        <v>0</v>
      </c>
      <c r="N189">
        <v>0</v>
      </c>
      <c r="O189">
        <v>0</v>
      </c>
      <c r="P189">
        <v>0</v>
      </c>
      <c r="Q189">
        <v>0</v>
      </c>
      <c r="R189">
        <v>0</v>
      </c>
      <c r="S189">
        <v>0</v>
      </c>
      <c r="T189">
        <v>0</v>
      </c>
      <c r="U189">
        <v>0</v>
      </c>
      <c r="V189">
        <v>0</v>
      </c>
      <c r="W189">
        <v>0</v>
      </c>
      <c r="X189">
        <v>0</v>
      </c>
      <c r="Y189">
        <v>0</v>
      </c>
      <c r="Z189">
        <v>1</v>
      </c>
      <c r="AA189">
        <v>1</v>
      </c>
      <c r="AB189">
        <v>0</v>
      </c>
      <c r="AC189">
        <v>1</v>
      </c>
      <c r="AD189">
        <v>1</v>
      </c>
      <c r="AE189">
        <v>0</v>
      </c>
      <c r="AF189">
        <v>0</v>
      </c>
      <c r="AG189">
        <v>0</v>
      </c>
      <c r="AH189">
        <v>0</v>
      </c>
      <c r="AI189">
        <v>0</v>
      </c>
      <c r="QZ189" s="26" t="s">
        <v>859</v>
      </c>
      <c r="RB189" s="26">
        <v>1500</v>
      </c>
      <c r="RC189" s="26">
        <v>1500</v>
      </c>
      <c r="RE189" s="26">
        <v>1500</v>
      </c>
      <c r="RF189" s="26">
        <v>0</v>
      </c>
      <c r="RG189" s="26">
        <v>0</v>
      </c>
      <c r="RI189" s="26" t="s">
        <v>882</v>
      </c>
      <c r="RJ189" s="26" t="s">
        <v>883</v>
      </c>
      <c r="RL189" s="26" t="s">
        <v>863</v>
      </c>
      <c r="SE189" s="26" t="s">
        <v>869</v>
      </c>
      <c r="SF189" s="26">
        <v>200</v>
      </c>
      <c r="SG189" s="26">
        <v>200</v>
      </c>
      <c r="SH189" s="26">
        <v>200</v>
      </c>
      <c r="SJ189" s="26">
        <v>200</v>
      </c>
      <c r="SK189" s="26">
        <v>0</v>
      </c>
      <c r="SL189" s="26">
        <v>0</v>
      </c>
      <c r="SN189" s="26" t="s">
        <v>882</v>
      </c>
      <c r="SO189" s="26" t="s">
        <v>883</v>
      </c>
      <c r="SQ189" s="26" t="s">
        <v>863</v>
      </c>
      <c r="TJ189" s="26" t="s">
        <v>869</v>
      </c>
      <c r="TK189" s="26">
        <v>150</v>
      </c>
      <c r="TL189" s="26">
        <v>150</v>
      </c>
      <c r="TM189" s="26">
        <v>150</v>
      </c>
      <c r="TO189" s="26">
        <v>150</v>
      </c>
      <c r="TP189" s="26">
        <v>0</v>
      </c>
      <c r="TQ189" s="26">
        <v>0</v>
      </c>
      <c r="TS189" s="26" t="s">
        <v>882</v>
      </c>
      <c r="TT189" s="26" t="s">
        <v>883</v>
      </c>
      <c r="TV189" s="26" t="s">
        <v>863</v>
      </c>
      <c r="UO189" s="26" t="s">
        <v>859</v>
      </c>
      <c r="UQ189" s="26">
        <v>250</v>
      </c>
      <c r="UR189" s="26">
        <v>250</v>
      </c>
      <c r="UT189" s="26">
        <v>200</v>
      </c>
      <c r="UU189" s="26">
        <v>25</v>
      </c>
      <c r="UV189" s="26">
        <v>50</v>
      </c>
      <c r="UW189" s="26" t="s">
        <v>1468</v>
      </c>
      <c r="UX189" s="26" t="s">
        <v>882</v>
      </c>
      <c r="UY189" s="26" t="s">
        <v>883</v>
      </c>
      <c r="VA189" s="26" t="s">
        <v>863</v>
      </c>
      <c r="AAV189" s="26" t="s">
        <v>863</v>
      </c>
      <c r="ABH189" s="26" t="s">
        <v>863</v>
      </c>
      <c r="ABQ189" s="26" t="s">
        <v>863</v>
      </c>
      <c r="ACD189" s="26" t="s">
        <v>863</v>
      </c>
      <c r="ACQ189" s="26" t="s">
        <v>1469</v>
      </c>
      <c r="ACR189" s="26">
        <v>243785462</v>
      </c>
      <c r="ACS189" s="26">
        <v>44550.592002314806</v>
      </c>
      <c r="ACV189" s="26" t="s">
        <v>866</v>
      </c>
      <c r="ACY189" s="26">
        <v>189</v>
      </c>
    </row>
    <row r="190" spans="1:779">
      <c r="A190" s="26" t="s">
        <v>1470</v>
      </c>
      <c r="B190" s="28">
        <v>44550.483640405087</v>
      </c>
      <c r="C190" s="28">
        <v>44550.486814999997</v>
      </c>
      <c r="D190" s="28">
        <v>44550</v>
      </c>
      <c r="E190" s="26" t="s">
        <v>1290</v>
      </c>
      <c r="F190" s="27">
        <v>44550</v>
      </c>
      <c r="G190" s="26" t="s">
        <v>1265</v>
      </c>
      <c r="H190" s="26" t="s">
        <v>1266</v>
      </c>
      <c r="I190" s="26" t="s">
        <v>1266</v>
      </c>
      <c r="J190" s="26" t="s">
        <v>1266</v>
      </c>
      <c r="K190" s="26" t="s">
        <v>930</v>
      </c>
      <c r="L190" t="s">
        <v>1467</v>
      </c>
      <c r="M190">
        <v>0</v>
      </c>
      <c r="N190">
        <v>0</v>
      </c>
      <c r="O190">
        <v>0</v>
      </c>
      <c r="P190">
        <v>0</v>
      </c>
      <c r="Q190">
        <v>0</v>
      </c>
      <c r="R190">
        <v>0</v>
      </c>
      <c r="S190">
        <v>0</v>
      </c>
      <c r="T190">
        <v>0</v>
      </c>
      <c r="U190">
        <v>0</v>
      </c>
      <c r="V190">
        <v>0</v>
      </c>
      <c r="W190">
        <v>0</v>
      </c>
      <c r="X190">
        <v>0</v>
      </c>
      <c r="Y190">
        <v>0</v>
      </c>
      <c r="Z190">
        <v>1</v>
      </c>
      <c r="AA190">
        <v>1</v>
      </c>
      <c r="AB190">
        <v>0</v>
      </c>
      <c r="AC190">
        <v>1</v>
      </c>
      <c r="AD190">
        <v>1</v>
      </c>
      <c r="AE190">
        <v>0</v>
      </c>
      <c r="AF190">
        <v>0</v>
      </c>
      <c r="AG190">
        <v>0</v>
      </c>
      <c r="AH190">
        <v>0</v>
      </c>
      <c r="AI190">
        <v>0</v>
      </c>
      <c r="QZ190" s="26" t="s">
        <v>859</v>
      </c>
      <c r="RB190" s="26">
        <v>1500</v>
      </c>
      <c r="RC190" s="26">
        <v>1500</v>
      </c>
      <c r="RE190" s="26">
        <v>1500</v>
      </c>
      <c r="RF190" s="26">
        <v>0</v>
      </c>
      <c r="RG190" s="26">
        <v>0</v>
      </c>
      <c r="RI190" s="26" t="s">
        <v>882</v>
      </c>
      <c r="RJ190" s="26" t="s">
        <v>883</v>
      </c>
      <c r="RL190" s="26" t="s">
        <v>863</v>
      </c>
      <c r="SE190" s="26" t="s">
        <v>869</v>
      </c>
      <c r="SF190" s="26">
        <v>200</v>
      </c>
      <c r="SG190" s="26">
        <v>200</v>
      </c>
      <c r="SH190" s="26">
        <v>200</v>
      </c>
      <c r="SJ190" s="26">
        <v>200</v>
      </c>
      <c r="SK190" s="26">
        <v>0</v>
      </c>
      <c r="SL190" s="26">
        <v>0</v>
      </c>
      <c r="SN190" s="26" t="s">
        <v>882</v>
      </c>
      <c r="SO190" s="26" t="s">
        <v>883</v>
      </c>
      <c r="SQ190" s="26" t="s">
        <v>863</v>
      </c>
      <c r="TJ190" s="26" t="s">
        <v>869</v>
      </c>
      <c r="TK190" s="26">
        <v>150</v>
      </c>
      <c r="TL190" s="26">
        <v>150</v>
      </c>
      <c r="TM190" s="26">
        <v>150</v>
      </c>
      <c r="TO190" s="26">
        <v>150</v>
      </c>
      <c r="TP190" s="26">
        <v>0</v>
      </c>
      <c r="TQ190" s="26">
        <v>0</v>
      </c>
      <c r="TS190" s="26" t="s">
        <v>882</v>
      </c>
      <c r="TT190" s="26" t="s">
        <v>883</v>
      </c>
      <c r="TV190" s="26" t="s">
        <v>863</v>
      </c>
      <c r="UO190" s="26" t="s">
        <v>859</v>
      </c>
      <c r="UQ190" s="26">
        <v>250</v>
      </c>
      <c r="UR190" s="26">
        <v>250</v>
      </c>
      <c r="UT190" s="26">
        <v>200</v>
      </c>
      <c r="UU190" s="26">
        <v>25</v>
      </c>
      <c r="UV190" s="26">
        <v>50</v>
      </c>
      <c r="UW190" s="26" t="s">
        <v>1471</v>
      </c>
      <c r="UX190" s="26" t="s">
        <v>882</v>
      </c>
      <c r="UY190" s="26" t="s">
        <v>883</v>
      </c>
      <c r="VA190" s="26" t="s">
        <v>863</v>
      </c>
      <c r="AAV190" s="26" t="s">
        <v>863</v>
      </c>
      <c r="ABH190" s="26" t="s">
        <v>863</v>
      </c>
      <c r="ABQ190" s="26" t="s">
        <v>863</v>
      </c>
      <c r="ACD190" s="26" t="s">
        <v>863</v>
      </c>
      <c r="ACQ190" s="26" t="s">
        <v>1472</v>
      </c>
      <c r="ACR190" s="26">
        <v>243785667</v>
      </c>
      <c r="ACS190" s="26">
        <v>44550.592326388884</v>
      </c>
      <c r="ACV190" s="26" t="s">
        <v>866</v>
      </c>
      <c r="ACY190" s="26">
        <v>190</v>
      </c>
    </row>
    <row r="191" spans="1:779">
      <c r="A191" s="26" t="s">
        <v>1473</v>
      </c>
      <c r="B191" s="28">
        <v>44550.486938530099</v>
      </c>
      <c r="C191" s="28">
        <v>44550.493954016201</v>
      </c>
      <c r="D191" s="28">
        <v>44550</v>
      </c>
      <c r="E191" s="26" t="s">
        <v>1290</v>
      </c>
      <c r="F191" s="27">
        <v>44550</v>
      </c>
      <c r="G191" s="26" t="s">
        <v>1265</v>
      </c>
      <c r="H191" s="26" t="s">
        <v>1266</v>
      </c>
      <c r="I191" s="26" t="s">
        <v>1266</v>
      </c>
      <c r="J191" s="26" t="s">
        <v>1266</v>
      </c>
      <c r="K191" s="26" t="s">
        <v>930</v>
      </c>
      <c r="L191" t="s">
        <v>1467</v>
      </c>
      <c r="M191">
        <v>0</v>
      </c>
      <c r="N191">
        <v>0</v>
      </c>
      <c r="O191">
        <v>0</v>
      </c>
      <c r="P191">
        <v>0</v>
      </c>
      <c r="Q191">
        <v>0</v>
      </c>
      <c r="R191">
        <v>0</v>
      </c>
      <c r="S191">
        <v>0</v>
      </c>
      <c r="T191">
        <v>0</v>
      </c>
      <c r="U191">
        <v>0</v>
      </c>
      <c r="V191">
        <v>0</v>
      </c>
      <c r="W191">
        <v>0</v>
      </c>
      <c r="X191">
        <v>0</v>
      </c>
      <c r="Y191">
        <v>0</v>
      </c>
      <c r="Z191">
        <v>1</v>
      </c>
      <c r="AA191">
        <v>1</v>
      </c>
      <c r="AB191">
        <v>0</v>
      </c>
      <c r="AC191">
        <v>1</v>
      </c>
      <c r="AD191">
        <v>1</v>
      </c>
      <c r="AE191">
        <v>0</v>
      </c>
      <c r="AF191">
        <v>0</v>
      </c>
      <c r="AG191">
        <v>0</v>
      </c>
      <c r="AH191">
        <v>0</v>
      </c>
      <c r="AI191">
        <v>0</v>
      </c>
      <c r="QZ191" s="26" t="s">
        <v>859</v>
      </c>
      <c r="RB191" s="26">
        <v>1500</v>
      </c>
      <c r="RC191" s="26">
        <v>1500</v>
      </c>
      <c r="RE191" s="26">
        <v>1500</v>
      </c>
      <c r="RF191" s="26">
        <v>0</v>
      </c>
      <c r="RG191" s="26">
        <v>0</v>
      </c>
      <c r="RI191" s="26" t="s">
        <v>882</v>
      </c>
      <c r="RJ191" s="26" t="s">
        <v>883</v>
      </c>
      <c r="RL191" s="26" t="s">
        <v>863</v>
      </c>
      <c r="SE191" s="26" t="s">
        <v>869</v>
      </c>
      <c r="SF191" s="26">
        <v>200</v>
      </c>
      <c r="SG191" s="26">
        <v>200</v>
      </c>
      <c r="SH191" s="26">
        <v>200</v>
      </c>
      <c r="SJ191" s="26">
        <v>200</v>
      </c>
      <c r="SK191" s="26">
        <v>0</v>
      </c>
      <c r="SL191" s="26">
        <v>0</v>
      </c>
      <c r="SN191" s="26" t="s">
        <v>882</v>
      </c>
      <c r="SO191" s="26" t="s">
        <v>883</v>
      </c>
      <c r="SQ191" s="26" t="s">
        <v>863</v>
      </c>
      <c r="TJ191" s="26" t="s">
        <v>869</v>
      </c>
      <c r="TK191" s="26">
        <v>150</v>
      </c>
      <c r="TL191" s="26">
        <v>150</v>
      </c>
      <c r="TM191" s="26">
        <v>150</v>
      </c>
      <c r="TO191" s="26">
        <v>150</v>
      </c>
      <c r="TP191" s="26">
        <v>0</v>
      </c>
      <c r="TQ191" s="26">
        <v>0</v>
      </c>
      <c r="TS191" s="26" t="s">
        <v>882</v>
      </c>
      <c r="TT191" s="26" t="s">
        <v>883</v>
      </c>
      <c r="TV191" s="26" t="s">
        <v>863</v>
      </c>
      <c r="UO191" s="26" t="s">
        <v>859</v>
      </c>
      <c r="UQ191" s="26">
        <v>250</v>
      </c>
      <c r="UR191" s="26">
        <v>250</v>
      </c>
      <c r="UT191" s="26">
        <v>200</v>
      </c>
      <c r="UU191" s="26">
        <v>25</v>
      </c>
      <c r="UV191" s="26">
        <v>50</v>
      </c>
      <c r="UW191" s="26" t="s">
        <v>1474</v>
      </c>
      <c r="UX191" s="26" t="s">
        <v>882</v>
      </c>
      <c r="UY191" s="26" t="s">
        <v>883</v>
      </c>
      <c r="VA191" s="26" t="s">
        <v>863</v>
      </c>
      <c r="AAV191" s="26" t="s">
        <v>863</v>
      </c>
      <c r="ABH191" s="26" t="s">
        <v>863</v>
      </c>
      <c r="ABQ191" s="26" t="s">
        <v>863</v>
      </c>
      <c r="ACD191" s="26" t="s">
        <v>863</v>
      </c>
      <c r="ACQ191" s="26" t="s">
        <v>1475</v>
      </c>
      <c r="ACR191" s="26">
        <v>243785729</v>
      </c>
      <c r="ACS191" s="26">
        <v>44550.592418981483</v>
      </c>
      <c r="ACV191" s="26" t="s">
        <v>866</v>
      </c>
      <c r="ACY191" s="26">
        <v>191</v>
      </c>
    </row>
    <row r="192" spans="1:779">
      <c r="A192" s="26" t="s">
        <v>1476</v>
      </c>
      <c r="B192" s="28">
        <v>44550.555877488427</v>
      </c>
      <c r="C192" s="28">
        <v>44550.558026956023</v>
      </c>
      <c r="D192" s="28">
        <v>44550</v>
      </c>
      <c r="E192" s="26" t="s">
        <v>1295</v>
      </c>
      <c r="F192" s="27">
        <v>44550</v>
      </c>
      <c r="G192" s="26" t="s">
        <v>1265</v>
      </c>
      <c r="H192" s="26" t="s">
        <v>1266</v>
      </c>
      <c r="I192" s="26" t="s">
        <v>1266</v>
      </c>
      <c r="J192" s="26" t="s">
        <v>1266</v>
      </c>
      <c r="K192" s="26" t="s">
        <v>857</v>
      </c>
      <c r="L192" t="s">
        <v>1214</v>
      </c>
      <c r="M192">
        <v>0</v>
      </c>
      <c r="N192">
        <v>0</v>
      </c>
      <c r="O192">
        <v>0</v>
      </c>
      <c r="P192">
        <v>0</v>
      </c>
      <c r="Q192">
        <v>0</v>
      </c>
      <c r="R192">
        <v>0</v>
      </c>
      <c r="S192">
        <v>1</v>
      </c>
      <c r="T192">
        <v>0</v>
      </c>
      <c r="U192">
        <v>0</v>
      </c>
      <c r="V192">
        <v>0</v>
      </c>
      <c r="W192">
        <v>0</v>
      </c>
      <c r="X192">
        <v>0</v>
      </c>
      <c r="Y192">
        <v>0</v>
      </c>
      <c r="Z192">
        <v>0</v>
      </c>
      <c r="AA192">
        <v>0</v>
      </c>
      <c r="AB192">
        <v>0</v>
      </c>
      <c r="AC192">
        <v>0</v>
      </c>
      <c r="AD192">
        <v>0</v>
      </c>
      <c r="AE192">
        <v>0</v>
      </c>
      <c r="AF192">
        <v>0</v>
      </c>
      <c r="AG192">
        <v>0</v>
      </c>
      <c r="AH192">
        <v>0</v>
      </c>
      <c r="AI192">
        <v>0</v>
      </c>
      <c r="HL192" s="26" t="s">
        <v>859</v>
      </c>
      <c r="HN192" s="26">
        <v>5000</v>
      </c>
      <c r="HO192" s="26">
        <v>5000</v>
      </c>
      <c r="HQ192" s="26">
        <v>4500</v>
      </c>
      <c r="HR192" s="26">
        <v>11.111111111111111</v>
      </c>
      <c r="HS192" s="26">
        <v>500</v>
      </c>
      <c r="HT192" s="26" t="s">
        <v>1477</v>
      </c>
      <c r="HU192" s="26" t="s">
        <v>882</v>
      </c>
      <c r="HV192" s="26" t="s">
        <v>883</v>
      </c>
      <c r="HX192" s="26" t="s">
        <v>863</v>
      </c>
      <c r="AAV192" s="26" t="s">
        <v>863</v>
      </c>
      <c r="ABH192" s="26" t="s">
        <v>863</v>
      </c>
      <c r="ABQ192" s="26" t="s">
        <v>863</v>
      </c>
      <c r="ACD192" s="26" t="s">
        <v>1292</v>
      </c>
      <c r="ACQ192" s="26" t="s">
        <v>1478</v>
      </c>
      <c r="ACR192" s="26">
        <v>243785949</v>
      </c>
      <c r="ACS192" s="26">
        <v>44550.592719907407</v>
      </c>
      <c r="ACV192" s="26" t="s">
        <v>866</v>
      </c>
      <c r="ACY192" s="26">
        <v>192</v>
      </c>
    </row>
    <row r="193" spans="1:779">
      <c r="A193" s="26" t="s">
        <v>1479</v>
      </c>
      <c r="B193" s="28">
        <v>44550.545911828704</v>
      </c>
      <c r="C193" s="28">
        <v>44550.54829583333</v>
      </c>
      <c r="D193" s="28">
        <v>44550</v>
      </c>
      <c r="E193" s="26" t="s">
        <v>1290</v>
      </c>
      <c r="F193" s="27">
        <v>44550</v>
      </c>
      <c r="G193" s="26" t="s">
        <v>1265</v>
      </c>
      <c r="H193" s="26" t="s">
        <v>1266</v>
      </c>
      <c r="I193" s="26" t="s">
        <v>1266</v>
      </c>
      <c r="J193" s="26" t="s">
        <v>1266</v>
      </c>
      <c r="K193" s="26" t="s">
        <v>857</v>
      </c>
      <c r="L193" t="s">
        <v>1467</v>
      </c>
      <c r="M193">
        <v>0</v>
      </c>
      <c r="N193">
        <v>0</v>
      </c>
      <c r="O193">
        <v>0</v>
      </c>
      <c r="P193">
        <v>0</v>
      </c>
      <c r="Q193">
        <v>0</v>
      </c>
      <c r="R193">
        <v>0</v>
      </c>
      <c r="S193">
        <v>0</v>
      </c>
      <c r="T193">
        <v>0</v>
      </c>
      <c r="U193">
        <v>0</v>
      </c>
      <c r="V193">
        <v>0</v>
      </c>
      <c r="W193">
        <v>0</v>
      </c>
      <c r="X193">
        <v>0</v>
      </c>
      <c r="Y193">
        <v>0</v>
      </c>
      <c r="Z193">
        <v>1</v>
      </c>
      <c r="AA193">
        <v>1</v>
      </c>
      <c r="AB193">
        <v>0</v>
      </c>
      <c r="AC193">
        <v>1</v>
      </c>
      <c r="AD193">
        <v>1</v>
      </c>
      <c r="AE193">
        <v>0</v>
      </c>
      <c r="AF193">
        <v>0</v>
      </c>
      <c r="AG193">
        <v>0</v>
      </c>
      <c r="AH193">
        <v>0</v>
      </c>
      <c r="AI193">
        <v>0</v>
      </c>
      <c r="QZ193" s="26" t="s">
        <v>859</v>
      </c>
      <c r="RB193" s="26">
        <v>1500</v>
      </c>
      <c r="RC193" s="26">
        <v>1500</v>
      </c>
      <c r="RE193" s="26">
        <v>1500</v>
      </c>
      <c r="RF193" s="26">
        <v>0</v>
      </c>
      <c r="RG193" s="26">
        <v>0</v>
      </c>
      <c r="RI193" s="26" t="s">
        <v>882</v>
      </c>
      <c r="RJ193" s="26" t="s">
        <v>883</v>
      </c>
      <c r="RL193" s="26" t="s">
        <v>863</v>
      </c>
      <c r="SE193" s="26" t="s">
        <v>869</v>
      </c>
      <c r="SF193" s="26">
        <v>200</v>
      </c>
      <c r="SG193" s="26">
        <v>200</v>
      </c>
      <c r="SH193" s="26">
        <v>200</v>
      </c>
      <c r="SJ193" s="26">
        <v>200</v>
      </c>
      <c r="SK193" s="26">
        <v>0</v>
      </c>
      <c r="SL193" s="26">
        <v>0</v>
      </c>
      <c r="SN193" s="26" t="s">
        <v>882</v>
      </c>
      <c r="SO193" s="26" t="s">
        <v>883</v>
      </c>
      <c r="SQ193" s="26" t="s">
        <v>863</v>
      </c>
      <c r="TJ193" s="26" t="s">
        <v>869</v>
      </c>
      <c r="TK193" s="26">
        <v>150</v>
      </c>
      <c r="TL193" s="26">
        <v>150</v>
      </c>
      <c r="TM193" s="26">
        <v>150</v>
      </c>
      <c r="TO193" s="26">
        <v>150</v>
      </c>
      <c r="TP193" s="26">
        <v>0</v>
      </c>
      <c r="TQ193" s="26">
        <v>0</v>
      </c>
      <c r="TS193" s="26" t="s">
        <v>882</v>
      </c>
      <c r="TT193" s="26" t="s">
        <v>883</v>
      </c>
      <c r="TV193" s="26" t="s">
        <v>863</v>
      </c>
      <c r="UO193" s="26" t="s">
        <v>859</v>
      </c>
      <c r="UQ193" s="26">
        <v>250</v>
      </c>
      <c r="UR193" s="26">
        <v>250</v>
      </c>
      <c r="UT193" s="26">
        <v>200</v>
      </c>
      <c r="UU193" s="26">
        <v>25</v>
      </c>
      <c r="UV193" s="26">
        <v>50</v>
      </c>
      <c r="UW193" s="26" t="s">
        <v>1480</v>
      </c>
      <c r="UX193" s="26" t="s">
        <v>882</v>
      </c>
      <c r="UY193" s="26" t="s">
        <v>883</v>
      </c>
      <c r="VA193" s="26" t="s">
        <v>863</v>
      </c>
      <c r="AAV193" s="26" t="s">
        <v>863</v>
      </c>
      <c r="ABH193" s="26" t="s">
        <v>863</v>
      </c>
      <c r="ABQ193" s="26" t="s">
        <v>863</v>
      </c>
      <c r="ACD193" s="26" t="s">
        <v>863</v>
      </c>
      <c r="ACQ193" s="26" t="s">
        <v>1481</v>
      </c>
      <c r="ACR193" s="26">
        <v>243786048</v>
      </c>
      <c r="ACS193" s="26">
        <v>44550.593009259261</v>
      </c>
      <c r="ACV193" s="26" t="s">
        <v>866</v>
      </c>
      <c r="ACY193" s="26">
        <v>193</v>
      </c>
    </row>
    <row r="194" spans="1:779">
      <c r="A194" s="26" t="s">
        <v>1482</v>
      </c>
      <c r="B194" s="28">
        <v>44550.453077708342</v>
      </c>
      <c r="C194" s="28">
        <v>44550.462252673613</v>
      </c>
      <c r="D194" s="28">
        <v>44550</v>
      </c>
      <c r="E194" s="26" t="s">
        <v>1264</v>
      </c>
      <c r="F194" s="27">
        <v>44550</v>
      </c>
      <c r="G194" s="26" t="s">
        <v>1265</v>
      </c>
      <c r="H194" s="26" t="s">
        <v>1266</v>
      </c>
      <c r="I194" s="26" t="s">
        <v>1266</v>
      </c>
      <c r="J194" s="26" t="s">
        <v>1266</v>
      </c>
      <c r="K194" s="26" t="s">
        <v>857</v>
      </c>
      <c r="L194" t="s">
        <v>1277</v>
      </c>
      <c r="M194">
        <v>1</v>
      </c>
      <c r="N194">
        <v>1</v>
      </c>
      <c r="O194">
        <v>1</v>
      </c>
      <c r="P194">
        <v>1</v>
      </c>
      <c r="Q194">
        <v>1</v>
      </c>
      <c r="R194">
        <v>1</v>
      </c>
      <c r="S194">
        <v>0</v>
      </c>
      <c r="T194">
        <v>0</v>
      </c>
      <c r="U194">
        <v>0</v>
      </c>
      <c r="V194">
        <v>0</v>
      </c>
      <c r="W194">
        <v>0</v>
      </c>
      <c r="X194">
        <v>0</v>
      </c>
      <c r="Y194">
        <v>0</v>
      </c>
      <c r="Z194">
        <v>0</v>
      </c>
      <c r="AA194">
        <v>0</v>
      </c>
      <c r="AB194">
        <v>0</v>
      </c>
      <c r="AC194">
        <v>0</v>
      </c>
      <c r="AD194">
        <v>0</v>
      </c>
      <c r="AE194">
        <v>0</v>
      </c>
      <c r="AF194">
        <v>0</v>
      </c>
      <c r="AG194">
        <v>0</v>
      </c>
      <c r="AH194">
        <v>0</v>
      </c>
      <c r="AI194">
        <v>0</v>
      </c>
      <c r="AJ194" s="26" t="s">
        <v>859</v>
      </c>
      <c r="AL194" s="26">
        <v>1500</v>
      </c>
      <c r="AM194" s="26">
        <v>1500</v>
      </c>
      <c r="AS194" s="26" t="s">
        <v>882</v>
      </c>
      <c r="AT194" s="26" t="s">
        <v>883</v>
      </c>
      <c r="AV194" s="26" t="s">
        <v>859</v>
      </c>
      <c r="AW194" s="26" t="s">
        <v>1483</v>
      </c>
      <c r="AX194" s="26">
        <v>0</v>
      </c>
      <c r="AY194" s="26">
        <v>1</v>
      </c>
      <c r="AZ194" s="26">
        <v>1</v>
      </c>
      <c r="BA194" s="26">
        <v>1</v>
      </c>
      <c r="BB194" s="26">
        <v>0</v>
      </c>
      <c r="BC194" s="26">
        <v>0</v>
      </c>
      <c r="BD194" s="26">
        <v>0</v>
      </c>
      <c r="BE194" s="26">
        <v>0</v>
      </c>
      <c r="BF194" s="26">
        <v>0</v>
      </c>
      <c r="BG194" s="26">
        <v>1</v>
      </c>
      <c r="BH194" s="26">
        <v>0</v>
      </c>
      <c r="BI194" s="26">
        <v>0</v>
      </c>
      <c r="BJ194" s="26">
        <v>1</v>
      </c>
      <c r="BK194" s="26">
        <v>0</v>
      </c>
      <c r="BL194" s="26">
        <v>0</v>
      </c>
      <c r="BM194" s="26" t="s">
        <v>1484</v>
      </c>
      <c r="BO194" s="26" t="s">
        <v>859</v>
      </c>
      <c r="BQ194" s="26">
        <v>1750</v>
      </c>
      <c r="BR194" s="26">
        <v>1750</v>
      </c>
      <c r="BT194" s="26">
        <v>2000</v>
      </c>
      <c r="BU194" s="26">
        <v>-12.5</v>
      </c>
      <c r="BV194" s="26">
        <v>-250</v>
      </c>
      <c r="BW194" s="26" t="s">
        <v>1485</v>
      </c>
      <c r="BX194" s="26" t="s">
        <v>882</v>
      </c>
      <c r="BY194" s="26" t="s">
        <v>883</v>
      </c>
      <c r="CA194" s="26" t="s">
        <v>859</v>
      </c>
      <c r="CB194" s="26" t="s">
        <v>1486</v>
      </c>
      <c r="CC194" s="26">
        <v>0</v>
      </c>
      <c r="CD194" s="26">
        <v>1</v>
      </c>
      <c r="CE194" s="26">
        <v>0</v>
      </c>
      <c r="CF194" s="26">
        <v>1</v>
      </c>
      <c r="CG194" s="26">
        <v>0</v>
      </c>
      <c r="CH194" s="26">
        <v>0</v>
      </c>
      <c r="CI194" s="26">
        <v>0</v>
      </c>
      <c r="CJ194" s="26">
        <v>1</v>
      </c>
      <c r="CK194" s="26">
        <v>0</v>
      </c>
      <c r="CL194" s="26">
        <v>1</v>
      </c>
      <c r="CM194" s="26">
        <v>0</v>
      </c>
      <c r="CN194" s="26">
        <v>0</v>
      </c>
      <c r="CO194" s="26">
        <v>1</v>
      </c>
      <c r="CP194" s="26">
        <v>0</v>
      </c>
      <c r="CQ194" s="26">
        <v>0</v>
      </c>
      <c r="CT194" s="26" t="s">
        <v>859</v>
      </c>
      <c r="CV194" s="26">
        <v>5500</v>
      </c>
      <c r="CW194" s="26">
        <v>5500</v>
      </c>
      <c r="CY194" s="26">
        <v>5500</v>
      </c>
      <c r="CZ194" s="26">
        <v>0</v>
      </c>
      <c r="DA194" s="26">
        <v>0</v>
      </c>
      <c r="DC194" s="26" t="s">
        <v>882</v>
      </c>
      <c r="DD194" s="26" t="s">
        <v>883</v>
      </c>
      <c r="DF194" s="26" t="s">
        <v>863</v>
      </c>
      <c r="DY194" s="26" t="s">
        <v>859</v>
      </c>
      <c r="EA194" s="26">
        <v>4000</v>
      </c>
      <c r="EB194" s="26">
        <v>4000</v>
      </c>
      <c r="ED194" s="26">
        <v>4000</v>
      </c>
      <c r="EE194" s="26">
        <v>0</v>
      </c>
      <c r="EF194" s="26">
        <v>0</v>
      </c>
      <c r="EH194" s="26" t="s">
        <v>882</v>
      </c>
      <c r="EI194" s="26" t="s">
        <v>883</v>
      </c>
      <c r="EK194" s="26" t="s">
        <v>863</v>
      </c>
      <c r="FD194" s="26" t="s">
        <v>859</v>
      </c>
      <c r="FF194" s="26">
        <v>3000</v>
      </c>
      <c r="FG194" s="26">
        <v>3000</v>
      </c>
      <c r="FI194" s="26">
        <v>2500</v>
      </c>
      <c r="FJ194" s="26">
        <v>20</v>
      </c>
      <c r="FK194" s="26">
        <v>500</v>
      </c>
      <c r="FL194" s="26" t="s">
        <v>1487</v>
      </c>
      <c r="FM194" s="26" t="s">
        <v>882</v>
      </c>
      <c r="FN194" s="26" t="s">
        <v>883</v>
      </c>
      <c r="FP194" s="26" t="s">
        <v>859</v>
      </c>
      <c r="FQ194" s="26" t="s">
        <v>1282</v>
      </c>
      <c r="FR194" s="26">
        <v>0</v>
      </c>
      <c r="FS194" s="26">
        <v>1</v>
      </c>
      <c r="FT194" s="26">
        <v>1</v>
      </c>
      <c r="FU194" s="26">
        <v>1</v>
      </c>
      <c r="FV194" s="26">
        <v>0</v>
      </c>
      <c r="FW194" s="26">
        <v>0</v>
      </c>
      <c r="FX194" s="26">
        <v>0</v>
      </c>
      <c r="FY194" s="26">
        <v>1</v>
      </c>
      <c r="FZ194" s="26">
        <v>0</v>
      </c>
      <c r="GA194" s="26">
        <v>1</v>
      </c>
      <c r="GB194" s="26">
        <v>0</v>
      </c>
      <c r="GC194" s="26">
        <v>0</v>
      </c>
      <c r="GD194" s="26">
        <v>1</v>
      </c>
      <c r="GE194" s="26">
        <v>0</v>
      </c>
      <c r="GF194" s="26">
        <v>0</v>
      </c>
      <c r="GG194" s="26" t="s">
        <v>1488</v>
      </c>
      <c r="GI194" s="26" t="s">
        <v>859</v>
      </c>
      <c r="GK194" s="26">
        <v>9000</v>
      </c>
      <c r="GL194" s="26">
        <v>12000</v>
      </c>
      <c r="GM194" s="26">
        <v>-25</v>
      </c>
      <c r="GN194" s="26">
        <v>-3000</v>
      </c>
      <c r="GO194" s="26" t="s">
        <v>1489</v>
      </c>
      <c r="GP194" s="26" t="s">
        <v>882</v>
      </c>
      <c r="GQ194" s="26" t="s">
        <v>883</v>
      </c>
      <c r="GS194" s="26" t="s">
        <v>859</v>
      </c>
      <c r="GT194" s="26" t="s">
        <v>1486</v>
      </c>
      <c r="GU194" s="26">
        <v>0</v>
      </c>
      <c r="GV194" s="26">
        <v>1</v>
      </c>
      <c r="GW194" s="26">
        <v>0</v>
      </c>
      <c r="GX194" s="26">
        <v>1</v>
      </c>
      <c r="GY194" s="26">
        <v>0</v>
      </c>
      <c r="GZ194" s="26">
        <v>0</v>
      </c>
      <c r="HA194" s="26">
        <v>0</v>
      </c>
      <c r="HB194" s="26">
        <v>1</v>
      </c>
      <c r="HC194" s="26">
        <v>0</v>
      </c>
      <c r="HD194" s="26">
        <v>1</v>
      </c>
      <c r="HE194" s="26">
        <v>0</v>
      </c>
      <c r="HF194" s="26">
        <v>0</v>
      </c>
      <c r="HG194" s="26">
        <v>1</v>
      </c>
      <c r="HH194" s="26">
        <v>0</v>
      </c>
      <c r="HI194" s="26">
        <v>0</v>
      </c>
      <c r="AAV194" s="26" t="s">
        <v>863</v>
      </c>
      <c r="ABH194" s="26" t="s">
        <v>863</v>
      </c>
      <c r="ABQ194" s="26" t="s">
        <v>859</v>
      </c>
      <c r="ABR194" s="26" t="s">
        <v>1490</v>
      </c>
      <c r="ABS194" s="26">
        <v>1</v>
      </c>
      <c r="ABT194" s="26">
        <v>1</v>
      </c>
      <c r="ABU194" s="26">
        <v>1</v>
      </c>
      <c r="ABV194" s="26">
        <v>1</v>
      </c>
      <c r="ABW194" s="26">
        <v>0</v>
      </c>
      <c r="ABX194" s="26">
        <v>1</v>
      </c>
      <c r="ABY194" s="26">
        <v>0</v>
      </c>
      <c r="ABZ194" s="26">
        <v>0</v>
      </c>
      <c r="ACA194" s="26">
        <v>0</v>
      </c>
      <c r="ACB194" s="26">
        <v>0</v>
      </c>
      <c r="ACD194" s="26" t="s">
        <v>859</v>
      </c>
      <c r="ACE194" s="26" t="s">
        <v>1491</v>
      </c>
      <c r="ACF194" s="26">
        <v>1</v>
      </c>
      <c r="ACG194" s="26">
        <v>1</v>
      </c>
      <c r="ACH194" s="26">
        <v>1</v>
      </c>
      <c r="ACI194" s="26">
        <v>1</v>
      </c>
      <c r="ACJ194" s="26">
        <v>1</v>
      </c>
      <c r="ACK194" s="26">
        <v>1</v>
      </c>
      <c r="ACL194" s="26">
        <v>1</v>
      </c>
      <c r="ACM194" s="26">
        <v>0</v>
      </c>
      <c r="ACN194" s="26">
        <v>0</v>
      </c>
      <c r="ACO194" s="26">
        <v>0</v>
      </c>
      <c r="ACQ194" s="26" t="s">
        <v>1492</v>
      </c>
      <c r="ACR194" s="26">
        <v>243786620</v>
      </c>
      <c r="ACS194" s="26">
        <v>44550.593993055547</v>
      </c>
      <c r="ACV194" s="26" t="s">
        <v>866</v>
      </c>
      <c r="ACY194" s="26">
        <v>194</v>
      </c>
    </row>
    <row r="195" spans="1:779">
      <c r="A195" s="26" t="s">
        <v>1493</v>
      </c>
      <c r="B195" s="28">
        <v>44550.452782881941</v>
      </c>
      <c r="C195" s="28">
        <v>44550.483549467594</v>
      </c>
      <c r="D195" s="28">
        <v>44550</v>
      </c>
      <c r="E195" s="26" t="s">
        <v>1321</v>
      </c>
      <c r="F195" s="27">
        <v>44550</v>
      </c>
      <c r="G195" s="26" t="s">
        <v>1265</v>
      </c>
      <c r="H195" s="26" t="s">
        <v>1266</v>
      </c>
      <c r="I195" s="26" t="s">
        <v>1266</v>
      </c>
      <c r="J195" s="26" t="s">
        <v>1266</v>
      </c>
      <c r="K195" s="26" t="s">
        <v>857</v>
      </c>
      <c r="L195" t="s">
        <v>1031</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1</v>
      </c>
      <c r="AH195">
        <v>0</v>
      </c>
      <c r="AI195">
        <v>0</v>
      </c>
      <c r="YD195" s="26" t="s">
        <v>859</v>
      </c>
      <c r="YF195" s="26">
        <v>100</v>
      </c>
      <c r="YG195" s="26">
        <v>100</v>
      </c>
      <c r="YH195" s="26">
        <v>0</v>
      </c>
      <c r="YI195" s="26">
        <v>0</v>
      </c>
      <c r="YK195" s="26" t="s">
        <v>892</v>
      </c>
      <c r="YN195" s="26" t="s">
        <v>863</v>
      </c>
      <c r="AAV195" s="26" t="s">
        <v>863</v>
      </c>
      <c r="ABH195" s="26" t="s">
        <v>863</v>
      </c>
      <c r="ABQ195" s="26" t="s">
        <v>863</v>
      </c>
      <c r="ACD195" s="26" t="s">
        <v>863</v>
      </c>
      <c r="ACQ195" s="26" t="s">
        <v>1494</v>
      </c>
      <c r="ACR195" s="26">
        <v>243786777</v>
      </c>
      <c r="ACS195" s="26">
        <v>44550.594224537039</v>
      </c>
      <c r="ACV195" s="26" t="s">
        <v>866</v>
      </c>
      <c r="ACY195" s="26">
        <v>195</v>
      </c>
    </row>
    <row r="196" spans="1:779">
      <c r="A196" s="26" t="s">
        <v>1495</v>
      </c>
      <c r="B196" s="28">
        <v>44550.455243576391</v>
      </c>
      <c r="C196" s="28">
        <v>44550.483254664352</v>
      </c>
      <c r="D196" s="28">
        <v>44550</v>
      </c>
      <c r="E196" s="26" t="s">
        <v>1321</v>
      </c>
      <c r="F196" s="27">
        <v>44550</v>
      </c>
      <c r="G196" s="26" t="s">
        <v>1265</v>
      </c>
      <c r="H196" s="26" t="s">
        <v>1266</v>
      </c>
      <c r="I196" s="26" t="s">
        <v>1266</v>
      </c>
      <c r="J196" s="26" t="s">
        <v>1266</v>
      </c>
      <c r="K196" s="26" t="s">
        <v>857</v>
      </c>
      <c r="L196" t="s">
        <v>1031</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1</v>
      </c>
      <c r="AH196">
        <v>0</v>
      </c>
      <c r="AI196">
        <v>0</v>
      </c>
      <c r="YD196" s="26" t="s">
        <v>859</v>
      </c>
      <c r="YF196" s="26">
        <v>100</v>
      </c>
      <c r="YG196" s="26">
        <v>100</v>
      </c>
      <c r="YH196" s="26">
        <v>0</v>
      </c>
      <c r="YI196" s="26">
        <v>0</v>
      </c>
      <c r="YK196" s="26" t="s">
        <v>892</v>
      </c>
      <c r="YN196" s="26" t="s">
        <v>863</v>
      </c>
      <c r="AAV196" s="26" t="s">
        <v>859</v>
      </c>
      <c r="AAW196" s="26" t="s">
        <v>876</v>
      </c>
      <c r="AAX196" s="26">
        <v>0</v>
      </c>
      <c r="AAY196" s="26">
        <v>0</v>
      </c>
      <c r="AAZ196" s="26">
        <v>0</v>
      </c>
      <c r="ABA196" s="26">
        <v>0</v>
      </c>
      <c r="ABB196" s="26">
        <v>0</v>
      </c>
      <c r="ABC196" s="26">
        <v>0</v>
      </c>
      <c r="ABD196" s="26">
        <v>0</v>
      </c>
      <c r="ABE196" s="26">
        <v>1</v>
      </c>
      <c r="ABF196" s="26">
        <v>0</v>
      </c>
      <c r="ABG196" s="26" t="s">
        <v>1496</v>
      </c>
      <c r="ABH196" s="26" t="s">
        <v>863</v>
      </c>
      <c r="ABQ196" s="26" t="s">
        <v>863</v>
      </c>
      <c r="ACD196" s="26" t="s">
        <v>863</v>
      </c>
      <c r="ACQ196" s="26" t="s">
        <v>1497</v>
      </c>
      <c r="ACR196" s="26">
        <v>243786939</v>
      </c>
      <c r="ACS196" s="26">
        <v>44550.594502314823</v>
      </c>
      <c r="ACV196" s="26" t="s">
        <v>866</v>
      </c>
      <c r="ACY196" s="26">
        <v>196</v>
      </c>
    </row>
    <row r="197" spans="1:779">
      <c r="A197" s="26" t="s">
        <v>1498</v>
      </c>
      <c r="B197" s="28">
        <v>44550.561873090279</v>
      </c>
      <c r="C197" s="28">
        <v>44550.563028055563</v>
      </c>
      <c r="D197" s="28">
        <v>44550</v>
      </c>
      <c r="E197" s="26" t="s">
        <v>1295</v>
      </c>
      <c r="F197" s="27">
        <v>44550</v>
      </c>
      <c r="G197" s="26" t="s">
        <v>1265</v>
      </c>
      <c r="H197" s="26" t="s">
        <v>1266</v>
      </c>
      <c r="I197" s="26" t="s">
        <v>1266</v>
      </c>
      <c r="J197" s="26" t="s">
        <v>1266</v>
      </c>
      <c r="K197" s="26" t="s">
        <v>930</v>
      </c>
      <c r="L197" t="s">
        <v>1214</v>
      </c>
      <c r="M197">
        <v>0</v>
      </c>
      <c r="N197">
        <v>0</v>
      </c>
      <c r="O197">
        <v>0</v>
      </c>
      <c r="P197">
        <v>0</v>
      </c>
      <c r="Q197">
        <v>0</v>
      </c>
      <c r="R197">
        <v>0</v>
      </c>
      <c r="S197">
        <v>1</v>
      </c>
      <c r="T197">
        <v>0</v>
      </c>
      <c r="U197">
        <v>0</v>
      </c>
      <c r="V197">
        <v>0</v>
      </c>
      <c r="W197">
        <v>0</v>
      </c>
      <c r="X197">
        <v>0</v>
      </c>
      <c r="Y197">
        <v>0</v>
      </c>
      <c r="Z197">
        <v>0</v>
      </c>
      <c r="AA197">
        <v>0</v>
      </c>
      <c r="AB197">
        <v>0</v>
      </c>
      <c r="AC197">
        <v>0</v>
      </c>
      <c r="AD197">
        <v>0</v>
      </c>
      <c r="AE197">
        <v>0</v>
      </c>
      <c r="AF197">
        <v>0</v>
      </c>
      <c r="AG197">
        <v>0</v>
      </c>
      <c r="AH197">
        <v>0</v>
      </c>
      <c r="AI197">
        <v>0</v>
      </c>
      <c r="HL197" s="26" t="s">
        <v>859</v>
      </c>
      <c r="HN197" s="26">
        <v>5000</v>
      </c>
      <c r="HO197" s="26">
        <v>5000</v>
      </c>
      <c r="HQ197" s="26">
        <v>4500</v>
      </c>
      <c r="HR197" s="26">
        <v>11.111111111111111</v>
      </c>
      <c r="HS197" s="26">
        <v>500</v>
      </c>
      <c r="HT197" s="26" t="s">
        <v>1100</v>
      </c>
      <c r="HU197" s="26" t="s">
        <v>882</v>
      </c>
      <c r="HV197" s="26" t="s">
        <v>883</v>
      </c>
      <c r="HX197" s="26" t="s">
        <v>863</v>
      </c>
      <c r="AAV197" s="26" t="s">
        <v>863</v>
      </c>
      <c r="ABH197" s="26" t="s">
        <v>863</v>
      </c>
      <c r="ABQ197" s="26" t="s">
        <v>863</v>
      </c>
      <c r="ACD197" s="26" t="s">
        <v>1292</v>
      </c>
      <c r="ACQ197" s="26" t="s">
        <v>1100</v>
      </c>
      <c r="ACR197" s="26">
        <v>243786988</v>
      </c>
      <c r="ACS197" s="26">
        <v>44550.594571759262</v>
      </c>
      <c r="ACV197" s="26" t="s">
        <v>866</v>
      </c>
      <c r="ACY197" s="26">
        <v>197</v>
      </c>
    </row>
    <row r="198" spans="1:779">
      <c r="A198" s="26" t="s">
        <v>1499</v>
      </c>
      <c r="B198" s="28">
        <v>44550.495330879632</v>
      </c>
      <c r="C198" s="28">
        <v>44550.507201944449</v>
      </c>
      <c r="D198" s="28">
        <v>44550</v>
      </c>
      <c r="E198" s="26" t="s">
        <v>1264</v>
      </c>
      <c r="F198" s="27">
        <v>44550</v>
      </c>
      <c r="G198" s="26" t="s">
        <v>1265</v>
      </c>
      <c r="H198" s="26" t="s">
        <v>1266</v>
      </c>
      <c r="I198" s="26" t="s">
        <v>1266</v>
      </c>
      <c r="J198" s="26" t="s">
        <v>1266</v>
      </c>
      <c r="K198" s="26" t="s">
        <v>857</v>
      </c>
      <c r="L198" t="s">
        <v>1277</v>
      </c>
      <c r="M198">
        <v>1</v>
      </c>
      <c r="N198">
        <v>1</v>
      </c>
      <c r="O198">
        <v>1</v>
      </c>
      <c r="P198">
        <v>1</v>
      </c>
      <c r="Q198">
        <v>1</v>
      </c>
      <c r="R198">
        <v>1</v>
      </c>
      <c r="S198">
        <v>0</v>
      </c>
      <c r="T198">
        <v>0</v>
      </c>
      <c r="U198">
        <v>0</v>
      </c>
      <c r="V198">
        <v>0</v>
      </c>
      <c r="W198">
        <v>0</v>
      </c>
      <c r="X198">
        <v>0</v>
      </c>
      <c r="Y198">
        <v>0</v>
      </c>
      <c r="Z198">
        <v>0</v>
      </c>
      <c r="AA198">
        <v>0</v>
      </c>
      <c r="AB198">
        <v>0</v>
      </c>
      <c r="AC198">
        <v>0</v>
      </c>
      <c r="AD198">
        <v>0</v>
      </c>
      <c r="AE198">
        <v>0</v>
      </c>
      <c r="AF198">
        <v>0</v>
      </c>
      <c r="AG198">
        <v>0</v>
      </c>
      <c r="AH198">
        <v>0</v>
      </c>
      <c r="AI198">
        <v>0</v>
      </c>
      <c r="AJ198" s="26" t="s">
        <v>859</v>
      </c>
      <c r="AL198" s="26">
        <v>1750</v>
      </c>
      <c r="AM198" s="26">
        <v>1750</v>
      </c>
      <c r="AS198" s="26" t="s">
        <v>882</v>
      </c>
      <c r="AT198" s="26" t="s">
        <v>883</v>
      </c>
      <c r="AV198" s="26" t="s">
        <v>859</v>
      </c>
      <c r="AW198" s="26" t="s">
        <v>1282</v>
      </c>
      <c r="AX198" s="26">
        <v>0</v>
      </c>
      <c r="AY198" s="26">
        <v>1</v>
      </c>
      <c r="AZ198" s="26">
        <v>1</v>
      </c>
      <c r="BA198" s="26">
        <v>1</v>
      </c>
      <c r="BB198" s="26">
        <v>0</v>
      </c>
      <c r="BC198" s="26">
        <v>0</v>
      </c>
      <c r="BD198" s="26">
        <v>0</v>
      </c>
      <c r="BE198" s="26">
        <v>1</v>
      </c>
      <c r="BF198" s="26">
        <v>0</v>
      </c>
      <c r="BG198" s="26">
        <v>1</v>
      </c>
      <c r="BH198" s="26">
        <v>0</v>
      </c>
      <c r="BI198" s="26">
        <v>0</v>
      </c>
      <c r="BJ198" s="26">
        <v>1</v>
      </c>
      <c r="BK198" s="26">
        <v>0</v>
      </c>
      <c r="BL198" s="26">
        <v>0</v>
      </c>
      <c r="BM198" s="26" t="s">
        <v>1500</v>
      </c>
      <c r="BO198" s="26" t="s">
        <v>859</v>
      </c>
      <c r="BQ198" s="26">
        <v>1500</v>
      </c>
      <c r="BR198" s="26">
        <v>1500</v>
      </c>
      <c r="BT198" s="26">
        <v>2000</v>
      </c>
      <c r="BU198" s="26">
        <v>-25</v>
      </c>
      <c r="BV198" s="26">
        <v>-500</v>
      </c>
      <c r="BW198" s="26" t="s">
        <v>1501</v>
      </c>
      <c r="BX198" s="26" t="s">
        <v>882</v>
      </c>
      <c r="BY198" s="26" t="s">
        <v>883</v>
      </c>
      <c r="CA198" s="26" t="s">
        <v>859</v>
      </c>
      <c r="CB198" s="26" t="s">
        <v>1502</v>
      </c>
      <c r="CC198" s="26">
        <v>0</v>
      </c>
      <c r="CD198" s="26">
        <v>1</v>
      </c>
      <c r="CE198" s="26">
        <v>1</v>
      </c>
      <c r="CF198" s="26">
        <v>0</v>
      </c>
      <c r="CG198" s="26">
        <v>0</v>
      </c>
      <c r="CH198" s="26">
        <v>0</v>
      </c>
      <c r="CI198" s="26">
        <v>0</v>
      </c>
      <c r="CJ198" s="26">
        <v>1</v>
      </c>
      <c r="CK198" s="26">
        <v>0</v>
      </c>
      <c r="CL198" s="26">
        <v>1</v>
      </c>
      <c r="CM198" s="26">
        <v>0</v>
      </c>
      <c r="CN198" s="26">
        <v>0</v>
      </c>
      <c r="CO198" s="26">
        <v>1</v>
      </c>
      <c r="CP198" s="26">
        <v>0</v>
      </c>
      <c r="CQ198" s="26">
        <v>0</v>
      </c>
      <c r="CR198" s="26" t="s">
        <v>1503</v>
      </c>
      <c r="CT198" s="26" t="s">
        <v>859</v>
      </c>
      <c r="CV198" s="26">
        <v>6000</v>
      </c>
      <c r="CW198" s="26">
        <v>6000</v>
      </c>
      <c r="CY198" s="26">
        <v>5500</v>
      </c>
      <c r="CZ198" s="26">
        <v>9.0909090909090917</v>
      </c>
      <c r="DA198" s="26">
        <v>500</v>
      </c>
      <c r="DC198" s="26" t="s">
        <v>882</v>
      </c>
      <c r="DD198" s="26" t="s">
        <v>883</v>
      </c>
      <c r="DF198" s="26" t="s">
        <v>863</v>
      </c>
      <c r="DY198" s="26" t="s">
        <v>859</v>
      </c>
      <c r="EA198" s="26">
        <v>4000</v>
      </c>
      <c r="EB198" s="26">
        <v>4000</v>
      </c>
      <c r="ED198" s="26">
        <v>4000</v>
      </c>
      <c r="EE198" s="26">
        <v>0</v>
      </c>
      <c r="EF198" s="26">
        <v>0</v>
      </c>
      <c r="EH198" s="26" t="s">
        <v>882</v>
      </c>
      <c r="EI198" s="26" t="s">
        <v>883</v>
      </c>
      <c r="EK198" s="26" t="s">
        <v>863</v>
      </c>
      <c r="FD198" s="26" t="s">
        <v>859</v>
      </c>
      <c r="FF198" s="26">
        <v>3000</v>
      </c>
      <c r="FG198" s="26">
        <v>3000</v>
      </c>
      <c r="FI198" s="26">
        <v>2500</v>
      </c>
      <c r="FJ198" s="26">
        <v>20</v>
      </c>
      <c r="FK198" s="26">
        <v>500</v>
      </c>
      <c r="FL198" s="26" t="s">
        <v>1504</v>
      </c>
      <c r="FM198" s="26" t="s">
        <v>882</v>
      </c>
      <c r="FN198" s="26" t="s">
        <v>883</v>
      </c>
      <c r="FP198" s="26" t="s">
        <v>859</v>
      </c>
      <c r="FQ198" s="26" t="s">
        <v>1505</v>
      </c>
      <c r="FR198" s="26">
        <v>0</v>
      </c>
      <c r="FS198" s="26">
        <v>1</v>
      </c>
      <c r="FT198" s="26">
        <v>0</v>
      </c>
      <c r="FU198" s="26">
        <v>1</v>
      </c>
      <c r="FV198" s="26">
        <v>0</v>
      </c>
      <c r="FW198" s="26">
        <v>0</v>
      </c>
      <c r="FX198" s="26">
        <v>0</v>
      </c>
      <c r="FY198" s="26">
        <v>0</v>
      </c>
      <c r="FZ198" s="26">
        <v>0</v>
      </c>
      <c r="GA198" s="26">
        <v>1</v>
      </c>
      <c r="GB198" s="26">
        <v>0</v>
      </c>
      <c r="GC198" s="26">
        <v>0</v>
      </c>
      <c r="GD198" s="26">
        <v>1</v>
      </c>
      <c r="GE198" s="26">
        <v>0</v>
      </c>
      <c r="GF198" s="26">
        <v>0</v>
      </c>
      <c r="GI198" s="26" t="s">
        <v>859</v>
      </c>
      <c r="GK198" s="26">
        <v>10500</v>
      </c>
      <c r="GL198" s="26">
        <v>12000</v>
      </c>
      <c r="GM198" s="26">
        <v>-12.5</v>
      </c>
      <c r="GN198" s="26">
        <v>-1500</v>
      </c>
      <c r="GO198" s="26" t="s">
        <v>1506</v>
      </c>
      <c r="GP198" s="26" t="s">
        <v>882</v>
      </c>
      <c r="GQ198" s="26" t="s">
        <v>883</v>
      </c>
      <c r="GS198" s="26" t="s">
        <v>859</v>
      </c>
      <c r="GT198" s="26" t="s">
        <v>1507</v>
      </c>
      <c r="GU198" s="26">
        <v>0</v>
      </c>
      <c r="GV198" s="26">
        <v>1</v>
      </c>
      <c r="GW198" s="26">
        <v>0</v>
      </c>
      <c r="GX198" s="26">
        <v>0</v>
      </c>
      <c r="GY198" s="26">
        <v>0</v>
      </c>
      <c r="GZ198" s="26">
        <v>0</v>
      </c>
      <c r="HA198" s="26">
        <v>0</v>
      </c>
      <c r="HB198" s="26">
        <v>1</v>
      </c>
      <c r="HC198" s="26">
        <v>0</v>
      </c>
      <c r="HD198" s="26">
        <v>1</v>
      </c>
      <c r="HE198" s="26">
        <v>0</v>
      </c>
      <c r="HF198" s="26">
        <v>0</v>
      </c>
      <c r="HG198" s="26">
        <v>1</v>
      </c>
      <c r="HH198" s="26">
        <v>0</v>
      </c>
      <c r="HI198" s="26">
        <v>0</v>
      </c>
      <c r="AAV198" s="26" t="s">
        <v>863</v>
      </c>
      <c r="ABH198" s="26" t="s">
        <v>863</v>
      </c>
      <c r="ABQ198" s="26" t="s">
        <v>859</v>
      </c>
      <c r="ABR198" s="26" t="s">
        <v>1491</v>
      </c>
      <c r="ABS198" s="26">
        <v>1</v>
      </c>
      <c r="ABT198" s="26">
        <v>1</v>
      </c>
      <c r="ABU198" s="26">
        <v>1</v>
      </c>
      <c r="ABV198" s="26">
        <v>1</v>
      </c>
      <c r="ABW198" s="26">
        <v>1</v>
      </c>
      <c r="ABX198" s="26">
        <v>1</v>
      </c>
      <c r="ABY198" s="26">
        <v>1</v>
      </c>
      <c r="ABZ198" s="26">
        <v>0</v>
      </c>
      <c r="ACA198" s="26">
        <v>0</v>
      </c>
      <c r="ACB198" s="26">
        <v>0</v>
      </c>
      <c r="ACD198" s="26" t="s">
        <v>859</v>
      </c>
      <c r="ACE198" s="26" t="s">
        <v>1508</v>
      </c>
      <c r="ACF198" s="26">
        <v>1</v>
      </c>
      <c r="ACG198" s="26">
        <v>1</v>
      </c>
      <c r="ACH198" s="26">
        <v>1</v>
      </c>
      <c r="ACI198" s="26">
        <v>1</v>
      </c>
      <c r="ACJ198" s="26">
        <v>1</v>
      </c>
      <c r="ACK198" s="26">
        <v>1</v>
      </c>
      <c r="ACL198" s="26">
        <v>0</v>
      </c>
      <c r="ACM198" s="26">
        <v>0</v>
      </c>
      <c r="ACN198" s="26">
        <v>0</v>
      </c>
      <c r="ACO198" s="26">
        <v>0</v>
      </c>
      <c r="ACQ198" s="26" t="s">
        <v>1509</v>
      </c>
      <c r="ACR198" s="26">
        <v>243787157</v>
      </c>
      <c r="ACS198" s="26">
        <v>44550.594733796301</v>
      </c>
      <c r="ACV198" s="26" t="s">
        <v>866</v>
      </c>
      <c r="ACY198" s="26">
        <v>198</v>
      </c>
    </row>
    <row r="199" spans="1:779">
      <c r="A199" s="26" t="s">
        <v>1510</v>
      </c>
      <c r="B199" s="28">
        <v>44550.448833761577</v>
      </c>
      <c r="C199" s="28">
        <v>44550.4520128125</v>
      </c>
      <c r="D199" s="28">
        <v>44550</v>
      </c>
      <c r="E199" s="26" t="s">
        <v>1290</v>
      </c>
      <c r="F199" s="27">
        <v>44550</v>
      </c>
      <c r="G199" s="26" t="s">
        <v>1265</v>
      </c>
      <c r="H199" s="26" t="s">
        <v>1266</v>
      </c>
      <c r="I199" s="26" t="s">
        <v>1266</v>
      </c>
      <c r="J199" s="26" t="s">
        <v>1266</v>
      </c>
      <c r="K199" s="26" t="s">
        <v>930</v>
      </c>
      <c r="L199" t="s">
        <v>1159</v>
      </c>
      <c r="M199">
        <v>0</v>
      </c>
      <c r="N199">
        <v>0</v>
      </c>
      <c r="O199">
        <v>0</v>
      </c>
      <c r="P199">
        <v>0</v>
      </c>
      <c r="Q199">
        <v>0</v>
      </c>
      <c r="R199">
        <v>0</v>
      </c>
      <c r="S199">
        <v>0</v>
      </c>
      <c r="T199">
        <v>0</v>
      </c>
      <c r="U199">
        <v>0</v>
      </c>
      <c r="V199">
        <v>0</v>
      </c>
      <c r="W199">
        <v>0</v>
      </c>
      <c r="X199">
        <v>0</v>
      </c>
      <c r="Y199">
        <v>1</v>
      </c>
      <c r="Z199">
        <v>0</v>
      </c>
      <c r="AA199">
        <v>0</v>
      </c>
      <c r="AB199">
        <v>0</v>
      </c>
      <c r="AC199">
        <v>0</v>
      </c>
      <c r="AD199">
        <v>0</v>
      </c>
      <c r="AE199">
        <v>0</v>
      </c>
      <c r="AF199">
        <v>0</v>
      </c>
      <c r="AG199">
        <v>0</v>
      </c>
      <c r="AH199">
        <v>0</v>
      </c>
      <c r="AI199">
        <v>0</v>
      </c>
      <c r="OP199" s="26" t="s">
        <v>869</v>
      </c>
      <c r="OQ199" s="26">
        <v>150</v>
      </c>
      <c r="OR199" s="26">
        <v>100</v>
      </c>
      <c r="OS199" s="26">
        <v>100</v>
      </c>
      <c r="OU199" s="26">
        <v>100</v>
      </c>
      <c r="OV199" s="26">
        <v>0</v>
      </c>
      <c r="OW199" s="26">
        <v>0</v>
      </c>
      <c r="OY199" s="26" t="s">
        <v>882</v>
      </c>
      <c r="OZ199" s="26" t="s">
        <v>1291</v>
      </c>
      <c r="PB199" s="26" t="s">
        <v>863</v>
      </c>
      <c r="AAV199" s="26" t="s">
        <v>863</v>
      </c>
      <c r="ABH199" s="26" t="s">
        <v>863</v>
      </c>
      <c r="ABQ199" s="26" t="s">
        <v>863</v>
      </c>
      <c r="ACD199" s="26" t="s">
        <v>1292</v>
      </c>
      <c r="ACQ199" s="26" t="s">
        <v>1511</v>
      </c>
      <c r="ACR199" s="26">
        <v>243787315</v>
      </c>
      <c r="ACS199" s="26">
        <v>44550.595000000001</v>
      </c>
      <c r="ACV199" s="26" t="s">
        <v>866</v>
      </c>
      <c r="ACY199" s="26">
        <v>199</v>
      </c>
    </row>
    <row r="200" spans="1:779">
      <c r="A200" s="26" t="s">
        <v>1512</v>
      </c>
      <c r="B200" s="28">
        <v>44550.452073564811</v>
      </c>
      <c r="C200" s="28">
        <v>44550.454142199073</v>
      </c>
      <c r="D200" s="28">
        <v>44550</v>
      </c>
      <c r="E200" s="26" t="s">
        <v>1290</v>
      </c>
      <c r="F200" s="27">
        <v>44550</v>
      </c>
      <c r="G200" s="26" t="s">
        <v>1265</v>
      </c>
      <c r="H200" s="26" t="s">
        <v>1266</v>
      </c>
      <c r="I200" s="26" t="s">
        <v>1266</v>
      </c>
      <c r="J200" s="26" t="s">
        <v>1266</v>
      </c>
      <c r="K200" s="26" t="s">
        <v>930</v>
      </c>
      <c r="L200" t="s">
        <v>1159</v>
      </c>
      <c r="M200">
        <v>0</v>
      </c>
      <c r="N200">
        <v>0</v>
      </c>
      <c r="O200">
        <v>0</v>
      </c>
      <c r="P200">
        <v>0</v>
      </c>
      <c r="Q200">
        <v>0</v>
      </c>
      <c r="R200">
        <v>0</v>
      </c>
      <c r="S200">
        <v>0</v>
      </c>
      <c r="T200">
        <v>0</v>
      </c>
      <c r="U200">
        <v>0</v>
      </c>
      <c r="V200">
        <v>0</v>
      </c>
      <c r="W200">
        <v>0</v>
      </c>
      <c r="X200">
        <v>0</v>
      </c>
      <c r="Y200">
        <v>1</v>
      </c>
      <c r="Z200">
        <v>0</v>
      </c>
      <c r="AA200">
        <v>0</v>
      </c>
      <c r="AB200">
        <v>0</v>
      </c>
      <c r="AC200">
        <v>0</v>
      </c>
      <c r="AD200">
        <v>0</v>
      </c>
      <c r="AE200">
        <v>0</v>
      </c>
      <c r="AF200">
        <v>0</v>
      </c>
      <c r="AG200">
        <v>0</v>
      </c>
      <c r="AH200">
        <v>0</v>
      </c>
      <c r="AI200">
        <v>0</v>
      </c>
      <c r="OP200" s="26" t="s">
        <v>869</v>
      </c>
      <c r="OQ200" s="26">
        <v>150</v>
      </c>
      <c r="OR200" s="26">
        <v>100</v>
      </c>
      <c r="OS200" s="26">
        <v>100</v>
      </c>
      <c r="OU200" s="26">
        <v>100</v>
      </c>
      <c r="OV200" s="26">
        <v>0</v>
      </c>
      <c r="OW200" s="26">
        <v>0</v>
      </c>
      <c r="OY200" s="26" t="s">
        <v>892</v>
      </c>
      <c r="PB200" s="26" t="s">
        <v>863</v>
      </c>
      <c r="AAV200" s="26" t="s">
        <v>863</v>
      </c>
      <c r="ABH200" s="26" t="s">
        <v>863</v>
      </c>
      <c r="ABQ200" s="26" t="s">
        <v>863</v>
      </c>
      <c r="ACD200" s="26" t="s">
        <v>1292</v>
      </c>
      <c r="ACQ200" s="26" t="s">
        <v>1513</v>
      </c>
      <c r="ACR200" s="26">
        <v>243787507</v>
      </c>
      <c r="ACS200" s="26">
        <v>44550.595347222217</v>
      </c>
      <c r="ACV200" s="26" t="s">
        <v>866</v>
      </c>
      <c r="ACY200" s="26">
        <v>200</v>
      </c>
    </row>
    <row r="201" spans="1:779">
      <c r="A201" s="26" t="s">
        <v>1514</v>
      </c>
      <c r="B201" s="28">
        <v>44550.462538333333</v>
      </c>
      <c r="C201" s="28">
        <v>44550.464413171299</v>
      </c>
      <c r="D201" s="28">
        <v>44550</v>
      </c>
      <c r="E201" s="26" t="s">
        <v>1290</v>
      </c>
      <c r="F201" s="27">
        <v>44550</v>
      </c>
      <c r="G201" s="26" t="s">
        <v>1265</v>
      </c>
      <c r="H201" s="26" t="s">
        <v>1266</v>
      </c>
      <c r="I201" s="26" t="s">
        <v>1266</v>
      </c>
      <c r="J201" s="26" t="s">
        <v>1266</v>
      </c>
      <c r="K201" s="26" t="s">
        <v>930</v>
      </c>
      <c r="L201" t="s">
        <v>858</v>
      </c>
      <c r="M201">
        <v>0</v>
      </c>
      <c r="N201">
        <v>0</v>
      </c>
      <c r="O201">
        <v>0</v>
      </c>
      <c r="P201">
        <v>0</v>
      </c>
      <c r="Q201">
        <v>0</v>
      </c>
      <c r="R201">
        <v>0</v>
      </c>
      <c r="S201">
        <v>0</v>
      </c>
      <c r="T201">
        <v>0</v>
      </c>
      <c r="U201">
        <v>0</v>
      </c>
      <c r="V201">
        <v>0</v>
      </c>
      <c r="W201">
        <v>0</v>
      </c>
      <c r="X201">
        <v>0</v>
      </c>
      <c r="Y201">
        <v>0</v>
      </c>
      <c r="Z201">
        <v>0</v>
      </c>
      <c r="AA201">
        <v>0</v>
      </c>
      <c r="AB201">
        <v>1</v>
      </c>
      <c r="AC201">
        <v>0</v>
      </c>
      <c r="AD201">
        <v>0</v>
      </c>
      <c r="AE201">
        <v>0</v>
      </c>
      <c r="AF201">
        <v>0</v>
      </c>
      <c r="AG201">
        <v>0</v>
      </c>
      <c r="AH201">
        <v>0</v>
      </c>
      <c r="AI201">
        <v>0</v>
      </c>
      <c r="PU201" s="26" t="s">
        <v>859</v>
      </c>
      <c r="PW201" s="26">
        <v>1000</v>
      </c>
      <c r="PX201" s="26">
        <v>1000</v>
      </c>
      <c r="QD201" s="26" t="s">
        <v>892</v>
      </c>
      <c r="QG201" s="26" t="s">
        <v>863</v>
      </c>
      <c r="AAV201" s="26" t="s">
        <v>863</v>
      </c>
      <c r="ABH201" s="26" t="s">
        <v>863</v>
      </c>
      <c r="ABQ201" s="26" t="s">
        <v>863</v>
      </c>
      <c r="ACD201" s="26" t="s">
        <v>859</v>
      </c>
      <c r="ACE201" s="26" t="s">
        <v>1323</v>
      </c>
      <c r="ACF201" s="26">
        <v>0</v>
      </c>
      <c r="ACG201" s="26">
        <v>0</v>
      </c>
      <c r="ACH201" s="26">
        <v>0</v>
      </c>
      <c r="ACI201" s="26">
        <v>1</v>
      </c>
      <c r="ACJ201" s="26">
        <v>0</v>
      </c>
      <c r="ACK201" s="26">
        <v>0</v>
      </c>
      <c r="ACL201" s="26">
        <v>0</v>
      </c>
      <c r="ACM201" s="26">
        <v>0</v>
      </c>
      <c r="ACN201" s="26">
        <v>0</v>
      </c>
      <c r="ACO201" s="26">
        <v>0</v>
      </c>
      <c r="ACQ201" s="26" t="s">
        <v>1515</v>
      </c>
      <c r="ACR201" s="26">
        <v>243787956</v>
      </c>
      <c r="ACS201" s="26">
        <v>44550.596215277779</v>
      </c>
      <c r="ACV201" s="26" t="s">
        <v>866</v>
      </c>
      <c r="ACY201" s="26">
        <v>201</v>
      </c>
    </row>
    <row r="202" spans="1:779">
      <c r="A202" s="26" t="s">
        <v>1516</v>
      </c>
      <c r="B202" s="28">
        <v>44550.464512754632</v>
      </c>
      <c r="C202" s="28">
        <v>44550.466227326389</v>
      </c>
      <c r="D202" s="28">
        <v>44550</v>
      </c>
      <c r="E202" s="26" t="s">
        <v>1290</v>
      </c>
      <c r="F202" s="27">
        <v>44550</v>
      </c>
      <c r="G202" s="26" t="s">
        <v>1265</v>
      </c>
      <c r="H202" s="26" t="s">
        <v>1266</v>
      </c>
      <c r="I202" s="26" t="s">
        <v>1266</v>
      </c>
      <c r="J202" s="26" t="s">
        <v>1266</v>
      </c>
      <c r="K202" s="26" t="s">
        <v>930</v>
      </c>
      <c r="L202" t="s">
        <v>858</v>
      </c>
      <c r="M202">
        <v>0</v>
      </c>
      <c r="N202">
        <v>0</v>
      </c>
      <c r="O202">
        <v>0</v>
      </c>
      <c r="P202">
        <v>0</v>
      </c>
      <c r="Q202">
        <v>0</v>
      </c>
      <c r="R202">
        <v>0</v>
      </c>
      <c r="S202">
        <v>0</v>
      </c>
      <c r="T202">
        <v>0</v>
      </c>
      <c r="U202">
        <v>0</v>
      </c>
      <c r="V202">
        <v>0</v>
      </c>
      <c r="W202">
        <v>0</v>
      </c>
      <c r="X202">
        <v>0</v>
      </c>
      <c r="Y202">
        <v>0</v>
      </c>
      <c r="Z202">
        <v>0</v>
      </c>
      <c r="AA202">
        <v>0</v>
      </c>
      <c r="AB202">
        <v>1</v>
      </c>
      <c r="AC202">
        <v>0</v>
      </c>
      <c r="AD202">
        <v>0</v>
      </c>
      <c r="AE202">
        <v>0</v>
      </c>
      <c r="AF202">
        <v>0</v>
      </c>
      <c r="AG202">
        <v>0</v>
      </c>
      <c r="AH202">
        <v>0</v>
      </c>
      <c r="AI202">
        <v>0</v>
      </c>
      <c r="PU202" s="26" t="s">
        <v>859</v>
      </c>
      <c r="PW202" s="26">
        <v>1000</v>
      </c>
      <c r="PX202" s="26">
        <v>1000</v>
      </c>
      <c r="QD202" s="26" t="s">
        <v>892</v>
      </c>
      <c r="QG202" s="26" t="s">
        <v>863</v>
      </c>
      <c r="AAV202" s="26" t="s">
        <v>863</v>
      </c>
      <c r="ABH202" s="26" t="s">
        <v>863</v>
      </c>
      <c r="ABQ202" s="26" t="s">
        <v>863</v>
      </c>
      <c r="ACD202" s="26" t="s">
        <v>859</v>
      </c>
      <c r="ACE202" s="26" t="s">
        <v>1323</v>
      </c>
      <c r="ACF202" s="26">
        <v>0</v>
      </c>
      <c r="ACG202" s="26">
        <v>0</v>
      </c>
      <c r="ACH202" s="26">
        <v>0</v>
      </c>
      <c r="ACI202" s="26">
        <v>1</v>
      </c>
      <c r="ACJ202" s="26">
        <v>0</v>
      </c>
      <c r="ACK202" s="26">
        <v>0</v>
      </c>
      <c r="ACL202" s="26">
        <v>0</v>
      </c>
      <c r="ACM202" s="26">
        <v>0</v>
      </c>
      <c r="ACN202" s="26">
        <v>0</v>
      </c>
      <c r="ACO202" s="26">
        <v>0</v>
      </c>
      <c r="ACQ202" s="26" t="s">
        <v>1517</v>
      </c>
      <c r="ACR202" s="26">
        <v>243788122</v>
      </c>
      <c r="ACS202" s="26">
        <v>44550.596666666672</v>
      </c>
      <c r="ACV202" s="26" t="s">
        <v>866</v>
      </c>
      <c r="ACY202" s="26">
        <v>202</v>
      </c>
    </row>
    <row r="203" spans="1:779">
      <c r="A203" s="26" t="s">
        <v>1518</v>
      </c>
      <c r="B203" s="28">
        <v>44550.466349745373</v>
      </c>
      <c r="C203" s="28">
        <v>44550.46737875</v>
      </c>
      <c r="D203" s="28">
        <v>44550</v>
      </c>
      <c r="E203" s="26" t="s">
        <v>1290</v>
      </c>
      <c r="F203" s="27">
        <v>44550</v>
      </c>
      <c r="G203" s="26" t="s">
        <v>1265</v>
      </c>
      <c r="H203" s="26" t="s">
        <v>1266</v>
      </c>
      <c r="I203" s="26" t="s">
        <v>1266</v>
      </c>
      <c r="J203" s="26" t="s">
        <v>1266</v>
      </c>
      <c r="K203" s="26" t="s">
        <v>930</v>
      </c>
      <c r="L203" t="s">
        <v>858</v>
      </c>
      <c r="M203">
        <v>0</v>
      </c>
      <c r="N203">
        <v>0</v>
      </c>
      <c r="O203">
        <v>0</v>
      </c>
      <c r="P203">
        <v>0</v>
      </c>
      <c r="Q203">
        <v>0</v>
      </c>
      <c r="R203">
        <v>0</v>
      </c>
      <c r="S203">
        <v>0</v>
      </c>
      <c r="T203">
        <v>0</v>
      </c>
      <c r="U203">
        <v>0</v>
      </c>
      <c r="V203">
        <v>0</v>
      </c>
      <c r="W203">
        <v>0</v>
      </c>
      <c r="X203">
        <v>0</v>
      </c>
      <c r="Y203">
        <v>0</v>
      </c>
      <c r="Z203">
        <v>0</v>
      </c>
      <c r="AA203">
        <v>0</v>
      </c>
      <c r="AB203">
        <v>1</v>
      </c>
      <c r="AC203">
        <v>0</v>
      </c>
      <c r="AD203">
        <v>0</v>
      </c>
      <c r="AE203">
        <v>0</v>
      </c>
      <c r="AF203">
        <v>0</v>
      </c>
      <c r="AG203">
        <v>0</v>
      </c>
      <c r="AH203">
        <v>0</v>
      </c>
      <c r="AI203">
        <v>0</v>
      </c>
      <c r="PU203" s="26" t="s">
        <v>859</v>
      </c>
      <c r="PW203" s="26">
        <v>1000</v>
      </c>
      <c r="PX203" s="26">
        <v>1000</v>
      </c>
      <c r="QD203" s="26" t="s">
        <v>892</v>
      </c>
      <c r="QG203" s="26" t="s">
        <v>863</v>
      </c>
      <c r="AAV203" s="26" t="s">
        <v>863</v>
      </c>
      <c r="ABH203" s="26" t="s">
        <v>863</v>
      </c>
      <c r="ABQ203" s="26" t="s">
        <v>863</v>
      </c>
      <c r="ACD203" s="26" t="s">
        <v>863</v>
      </c>
      <c r="ACQ203" s="26" t="s">
        <v>1519</v>
      </c>
      <c r="ACR203" s="26">
        <v>243788955</v>
      </c>
      <c r="ACS203" s="26">
        <v>44550.597951388889</v>
      </c>
      <c r="ACV203" s="26" t="s">
        <v>866</v>
      </c>
      <c r="ACY203" s="26">
        <v>203</v>
      </c>
    </row>
    <row r="204" spans="1:779">
      <c r="A204" s="26" t="s">
        <v>1520</v>
      </c>
      <c r="B204" s="28">
        <v>44550.469811909723</v>
      </c>
      <c r="C204" s="28">
        <v>44550.471697743051</v>
      </c>
      <c r="D204" s="28">
        <v>44550</v>
      </c>
      <c r="E204" s="26" t="s">
        <v>1295</v>
      </c>
      <c r="F204" s="27">
        <v>44550</v>
      </c>
      <c r="G204" s="26" t="s">
        <v>1265</v>
      </c>
      <c r="H204" s="26" t="s">
        <v>1266</v>
      </c>
      <c r="I204" s="26" t="s">
        <v>1266</v>
      </c>
      <c r="J204" s="26" t="s">
        <v>1266</v>
      </c>
      <c r="K204" s="26" t="s">
        <v>930</v>
      </c>
      <c r="L204" t="s">
        <v>1317</v>
      </c>
      <c r="M204">
        <v>0</v>
      </c>
      <c r="N204">
        <v>0</v>
      </c>
      <c r="O204">
        <v>0</v>
      </c>
      <c r="P204">
        <v>0</v>
      </c>
      <c r="Q204">
        <v>0</v>
      </c>
      <c r="R204">
        <v>0</v>
      </c>
      <c r="S204">
        <v>0</v>
      </c>
      <c r="T204">
        <v>0</v>
      </c>
      <c r="U204">
        <v>0</v>
      </c>
      <c r="V204">
        <v>1</v>
      </c>
      <c r="W204">
        <v>0</v>
      </c>
      <c r="X204">
        <v>0</v>
      </c>
      <c r="Y204">
        <v>0</v>
      </c>
      <c r="Z204">
        <v>0</v>
      </c>
      <c r="AA204">
        <v>0</v>
      </c>
      <c r="AB204">
        <v>0</v>
      </c>
      <c r="AC204">
        <v>0</v>
      </c>
      <c r="AD204">
        <v>0</v>
      </c>
      <c r="AE204">
        <v>0</v>
      </c>
      <c r="AF204">
        <v>0</v>
      </c>
      <c r="AG204">
        <v>0</v>
      </c>
      <c r="AH204">
        <v>0</v>
      </c>
      <c r="AI204">
        <v>0</v>
      </c>
      <c r="LA204" s="26" t="s">
        <v>869</v>
      </c>
      <c r="LB204" s="26">
        <v>500</v>
      </c>
      <c r="LC204" s="26">
        <v>100</v>
      </c>
      <c r="LD204" s="26">
        <v>100</v>
      </c>
      <c r="LF204" s="26">
        <v>125</v>
      </c>
      <c r="LG204" s="26">
        <v>-20</v>
      </c>
      <c r="LH204" s="26">
        <v>-25</v>
      </c>
      <c r="LI204" s="26" t="s">
        <v>1521</v>
      </c>
      <c r="LJ204" s="26" t="s">
        <v>892</v>
      </c>
      <c r="LM204" s="26" t="s">
        <v>863</v>
      </c>
      <c r="AAV204" s="26" t="s">
        <v>863</v>
      </c>
      <c r="ABH204" s="26" t="s">
        <v>863</v>
      </c>
      <c r="ABQ204" s="26" t="s">
        <v>863</v>
      </c>
      <c r="ACD204" s="26" t="s">
        <v>1292</v>
      </c>
      <c r="ACQ204" s="26" t="s">
        <v>1522</v>
      </c>
      <c r="ACR204" s="26">
        <v>243801138</v>
      </c>
      <c r="ACS204" s="26">
        <v>44550.619363425933</v>
      </c>
      <c r="ACV204" s="26" t="s">
        <v>866</v>
      </c>
      <c r="ACY204" s="26">
        <v>204</v>
      </c>
    </row>
    <row r="205" spans="1:779">
      <c r="A205" s="26" t="s">
        <v>1523</v>
      </c>
      <c r="B205" s="28">
        <v>44550.49478202546</v>
      </c>
      <c r="C205" s="28">
        <v>44550.495582731477</v>
      </c>
      <c r="D205" s="28">
        <v>44550</v>
      </c>
      <c r="E205" s="26" t="s">
        <v>1295</v>
      </c>
      <c r="F205" s="27">
        <v>44550</v>
      </c>
      <c r="G205" s="26" t="s">
        <v>1265</v>
      </c>
      <c r="H205" s="26" t="s">
        <v>1266</v>
      </c>
      <c r="I205" s="26" t="s">
        <v>1266</v>
      </c>
      <c r="J205" s="26" t="s">
        <v>1266</v>
      </c>
      <c r="K205" s="26" t="s">
        <v>930</v>
      </c>
      <c r="L205" t="s">
        <v>1442</v>
      </c>
      <c r="M205">
        <v>0</v>
      </c>
      <c r="N205">
        <v>0</v>
      </c>
      <c r="O205">
        <v>0</v>
      </c>
      <c r="P205">
        <v>0</v>
      </c>
      <c r="Q205">
        <v>0</v>
      </c>
      <c r="R205">
        <v>0</v>
      </c>
      <c r="S205">
        <v>0</v>
      </c>
      <c r="T205">
        <v>0</v>
      </c>
      <c r="U205">
        <v>0</v>
      </c>
      <c r="V205">
        <v>0</v>
      </c>
      <c r="W205">
        <v>0</v>
      </c>
      <c r="X205">
        <v>1</v>
      </c>
      <c r="Y205">
        <v>0</v>
      </c>
      <c r="Z205">
        <v>0</v>
      </c>
      <c r="AA205">
        <v>0</v>
      </c>
      <c r="AB205">
        <v>0</v>
      </c>
      <c r="AC205">
        <v>0</v>
      </c>
      <c r="AD205">
        <v>0</v>
      </c>
      <c r="AE205">
        <v>0</v>
      </c>
      <c r="AF205">
        <v>0</v>
      </c>
      <c r="AG205">
        <v>0</v>
      </c>
      <c r="AH205">
        <v>0</v>
      </c>
      <c r="AI205">
        <v>0</v>
      </c>
      <c r="NK205" s="26" t="s">
        <v>869</v>
      </c>
      <c r="NL205" s="26">
        <v>500</v>
      </c>
      <c r="NM205" s="26">
        <v>500</v>
      </c>
      <c r="NN205" s="26">
        <v>500</v>
      </c>
      <c r="NP205" s="26">
        <v>400</v>
      </c>
      <c r="NQ205" s="26">
        <v>25</v>
      </c>
      <c r="NR205" s="26">
        <v>100</v>
      </c>
      <c r="NS205" s="26" t="s">
        <v>1433</v>
      </c>
      <c r="NT205" s="26" t="s">
        <v>892</v>
      </c>
      <c r="NW205" s="26" t="s">
        <v>863</v>
      </c>
      <c r="AAV205" s="26" t="s">
        <v>863</v>
      </c>
      <c r="ABH205" s="26" t="s">
        <v>863</v>
      </c>
      <c r="ABQ205" s="26" t="s">
        <v>863</v>
      </c>
      <c r="ACD205" s="26" t="s">
        <v>1292</v>
      </c>
      <c r="ACQ205" s="26" t="s">
        <v>1447</v>
      </c>
      <c r="ACR205" s="26">
        <v>243801231</v>
      </c>
      <c r="ACS205" s="26">
        <v>44550.619513888887</v>
      </c>
      <c r="ACV205" s="26" t="s">
        <v>866</v>
      </c>
      <c r="ACY205" s="26">
        <v>205</v>
      </c>
    </row>
    <row r="206" spans="1:779">
      <c r="A206" s="26" t="s">
        <v>1524</v>
      </c>
      <c r="B206" s="28">
        <v>44550.558089189813</v>
      </c>
      <c r="C206" s="28">
        <v>44550.559802870368</v>
      </c>
      <c r="D206" s="28">
        <v>44550</v>
      </c>
      <c r="E206" s="26" t="s">
        <v>1295</v>
      </c>
      <c r="F206" s="27">
        <v>44550</v>
      </c>
      <c r="G206" s="26" t="s">
        <v>1265</v>
      </c>
      <c r="H206" s="26" t="s">
        <v>1266</v>
      </c>
      <c r="I206" s="26" t="s">
        <v>1266</v>
      </c>
      <c r="J206" s="26" t="s">
        <v>1266</v>
      </c>
      <c r="K206" s="26" t="s">
        <v>930</v>
      </c>
      <c r="L206" t="s">
        <v>1214</v>
      </c>
      <c r="M206">
        <v>0</v>
      </c>
      <c r="N206">
        <v>0</v>
      </c>
      <c r="O206">
        <v>0</v>
      </c>
      <c r="P206">
        <v>0</v>
      </c>
      <c r="Q206">
        <v>0</v>
      </c>
      <c r="R206">
        <v>0</v>
      </c>
      <c r="S206">
        <v>1</v>
      </c>
      <c r="T206">
        <v>0</v>
      </c>
      <c r="U206">
        <v>0</v>
      </c>
      <c r="V206">
        <v>0</v>
      </c>
      <c r="W206">
        <v>0</v>
      </c>
      <c r="X206">
        <v>0</v>
      </c>
      <c r="Y206">
        <v>0</v>
      </c>
      <c r="Z206">
        <v>0</v>
      </c>
      <c r="AA206">
        <v>0</v>
      </c>
      <c r="AB206">
        <v>0</v>
      </c>
      <c r="AC206">
        <v>0</v>
      </c>
      <c r="AD206">
        <v>0</v>
      </c>
      <c r="AE206">
        <v>0</v>
      </c>
      <c r="AF206">
        <v>0</v>
      </c>
      <c r="AG206">
        <v>0</v>
      </c>
      <c r="AH206">
        <v>0</v>
      </c>
      <c r="AI206">
        <v>0</v>
      </c>
      <c r="HL206" s="26" t="s">
        <v>859</v>
      </c>
      <c r="HN206" s="26">
        <v>5000</v>
      </c>
      <c r="HO206" s="26">
        <v>5000</v>
      </c>
      <c r="HQ206" s="26">
        <v>4500</v>
      </c>
      <c r="HR206" s="26">
        <v>11.111111111111111</v>
      </c>
      <c r="HS206" s="26">
        <v>500</v>
      </c>
      <c r="HT206" s="26" t="s">
        <v>1433</v>
      </c>
      <c r="HU206" s="26" t="s">
        <v>882</v>
      </c>
      <c r="HV206" s="26" t="s">
        <v>883</v>
      </c>
      <c r="HX206" s="26" t="s">
        <v>863</v>
      </c>
      <c r="AAV206" s="26" t="s">
        <v>863</v>
      </c>
      <c r="ABH206" s="26" t="s">
        <v>863</v>
      </c>
      <c r="ABQ206" s="26" t="s">
        <v>863</v>
      </c>
      <c r="ACD206" s="26" t="s">
        <v>1292</v>
      </c>
      <c r="ACQ206" s="26" t="s">
        <v>1525</v>
      </c>
      <c r="ACR206" s="26">
        <v>243801348</v>
      </c>
      <c r="ACS206" s="26">
        <v>44550.619664351849</v>
      </c>
      <c r="ACV206" s="26" t="s">
        <v>866</v>
      </c>
      <c r="ACY206" s="26">
        <v>206</v>
      </c>
    </row>
    <row r="207" spans="1:779">
      <c r="A207" s="26" t="s">
        <v>1526</v>
      </c>
      <c r="B207" s="28">
        <v>44550.559895393519</v>
      </c>
      <c r="C207" s="28">
        <v>44550.561806354162</v>
      </c>
      <c r="D207" s="28">
        <v>44550</v>
      </c>
      <c r="E207" s="26" t="s">
        <v>1295</v>
      </c>
      <c r="F207" s="27">
        <v>44550</v>
      </c>
      <c r="G207" s="26" t="s">
        <v>1265</v>
      </c>
      <c r="H207" s="26" t="s">
        <v>1266</v>
      </c>
      <c r="I207" s="26" t="s">
        <v>1266</v>
      </c>
      <c r="J207" s="26" t="s">
        <v>1266</v>
      </c>
      <c r="K207" s="26" t="s">
        <v>930</v>
      </c>
      <c r="L207" t="s">
        <v>1214</v>
      </c>
      <c r="M207">
        <v>0</v>
      </c>
      <c r="N207">
        <v>0</v>
      </c>
      <c r="O207">
        <v>0</v>
      </c>
      <c r="P207">
        <v>0</v>
      </c>
      <c r="Q207">
        <v>0</v>
      </c>
      <c r="R207">
        <v>0</v>
      </c>
      <c r="S207">
        <v>1</v>
      </c>
      <c r="T207">
        <v>0</v>
      </c>
      <c r="U207">
        <v>0</v>
      </c>
      <c r="V207">
        <v>0</v>
      </c>
      <c r="W207">
        <v>0</v>
      </c>
      <c r="X207">
        <v>0</v>
      </c>
      <c r="Y207">
        <v>0</v>
      </c>
      <c r="Z207">
        <v>0</v>
      </c>
      <c r="AA207">
        <v>0</v>
      </c>
      <c r="AB207">
        <v>0</v>
      </c>
      <c r="AC207">
        <v>0</v>
      </c>
      <c r="AD207">
        <v>0</v>
      </c>
      <c r="AE207">
        <v>0</v>
      </c>
      <c r="AF207">
        <v>0</v>
      </c>
      <c r="AG207">
        <v>0</v>
      </c>
      <c r="AH207">
        <v>0</v>
      </c>
      <c r="AI207">
        <v>0</v>
      </c>
      <c r="HL207" s="26" t="s">
        <v>859</v>
      </c>
      <c r="HN207" s="26">
        <v>5000</v>
      </c>
      <c r="HO207" s="26">
        <v>5000</v>
      </c>
      <c r="HQ207" s="26">
        <v>4500</v>
      </c>
      <c r="HR207" s="26">
        <v>11.111111111111111</v>
      </c>
      <c r="HS207" s="26">
        <v>500</v>
      </c>
      <c r="HT207" s="26" t="s">
        <v>1433</v>
      </c>
      <c r="HU207" s="26" t="s">
        <v>882</v>
      </c>
      <c r="HV207" s="26" t="s">
        <v>883</v>
      </c>
      <c r="HX207" s="26" t="s">
        <v>863</v>
      </c>
      <c r="AAV207" s="26" t="s">
        <v>863</v>
      </c>
      <c r="ABH207" s="26" t="s">
        <v>863</v>
      </c>
      <c r="ABQ207" s="26" t="s">
        <v>863</v>
      </c>
      <c r="ACD207" s="26" t="s">
        <v>1292</v>
      </c>
      <c r="ACQ207" s="26" t="s">
        <v>1527</v>
      </c>
      <c r="ACR207" s="26">
        <v>243801438</v>
      </c>
      <c r="ACS207" s="26">
        <v>44550.619803240741</v>
      </c>
      <c r="ACV207" s="26" t="s">
        <v>866</v>
      </c>
      <c r="ACY207" s="26">
        <v>207</v>
      </c>
    </row>
    <row r="208" spans="1:779">
      <c r="A208" s="26" t="s">
        <v>1528</v>
      </c>
      <c r="B208" s="28">
        <v>44550.458316562501</v>
      </c>
      <c r="C208" s="28">
        <v>44550.462209432873</v>
      </c>
      <c r="D208" s="28">
        <v>44550</v>
      </c>
      <c r="E208" s="26" t="s">
        <v>1321</v>
      </c>
      <c r="F208" s="27">
        <v>44550</v>
      </c>
      <c r="G208" s="26" t="s">
        <v>1265</v>
      </c>
      <c r="H208" s="26" t="s">
        <v>1266</v>
      </c>
      <c r="I208" s="26" t="s">
        <v>1266</v>
      </c>
      <c r="J208" s="26" t="s">
        <v>1266</v>
      </c>
      <c r="K208" s="26" t="s">
        <v>857</v>
      </c>
      <c r="L208" t="s">
        <v>1031</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1</v>
      </c>
      <c r="AH208">
        <v>0</v>
      </c>
      <c r="AI208">
        <v>0</v>
      </c>
      <c r="YD208" s="26" t="s">
        <v>859</v>
      </c>
      <c r="YF208" s="26">
        <v>100</v>
      </c>
      <c r="YG208" s="26">
        <v>100</v>
      </c>
      <c r="YH208" s="26">
        <v>0</v>
      </c>
      <c r="YI208" s="26">
        <v>0</v>
      </c>
      <c r="YK208" s="26" t="s">
        <v>892</v>
      </c>
      <c r="YN208" s="26" t="s">
        <v>859</v>
      </c>
      <c r="YO208" s="26" t="s">
        <v>1402</v>
      </c>
      <c r="YP208" s="26">
        <v>0</v>
      </c>
      <c r="YQ208" s="26">
        <v>1</v>
      </c>
      <c r="YR208" s="26">
        <v>0</v>
      </c>
      <c r="YS208" s="26">
        <v>0</v>
      </c>
      <c r="YT208" s="26">
        <v>0</v>
      </c>
      <c r="YU208" s="26">
        <v>0</v>
      </c>
      <c r="YV208" s="26">
        <v>0</v>
      </c>
      <c r="YW208" s="26">
        <v>0</v>
      </c>
      <c r="YX208" s="26">
        <v>0</v>
      </c>
      <c r="YY208" s="26">
        <v>0</v>
      </c>
      <c r="YZ208" s="26">
        <v>0</v>
      </c>
      <c r="ZA208" s="26">
        <v>0</v>
      </c>
      <c r="ZB208" s="26">
        <v>0</v>
      </c>
      <c r="ZC208" s="26">
        <v>0</v>
      </c>
      <c r="ZD208" s="26">
        <v>0</v>
      </c>
      <c r="AAV208" s="26" t="s">
        <v>863</v>
      </c>
      <c r="ABH208" s="26" t="s">
        <v>863</v>
      </c>
      <c r="ABQ208" s="26" t="s">
        <v>859</v>
      </c>
      <c r="ABR208" s="26" t="s">
        <v>1529</v>
      </c>
      <c r="ABS208" s="26">
        <v>0</v>
      </c>
      <c r="ABT208" s="26">
        <v>0</v>
      </c>
      <c r="ABU208" s="26">
        <v>0</v>
      </c>
      <c r="ABV208" s="26">
        <v>0</v>
      </c>
      <c r="ABW208" s="26">
        <v>1</v>
      </c>
      <c r="ABX208" s="26">
        <v>0</v>
      </c>
      <c r="ABY208" s="26">
        <v>0</v>
      </c>
      <c r="ABZ208" s="26">
        <v>0</v>
      </c>
      <c r="ACA208" s="26">
        <v>0</v>
      </c>
      <c r="ACB208" s="26">
        <v>0</v>
      </c>
      <c r="ACD208" s="26" t="s">
        <v>863</v>
      </c>
      <c r="ACQ208" s="26" t="s">
        <v>1530</v>
      </c>
      <c r="ACR208" s="26">
        <v>243801611</v>
      </c>
      <c r="ACS208" s="26">
        <v>44550.620081018518</v>
      </c>
      <c r="ACV208" s="26" t="s">
        <v>866</v>
      </c>
      <c r="ACY208" s="26">
        <v>208</v>
      </c>
    </row>
    <row r="209" spans="1:779">
      <c r="A209" s="26" t="s">
        <v>1531</v>
      </c>
      <c r="B209" s="28">
        <v>44550.484522523147</v>
      </c>
      <c r="C209" s="28">
        <v>44550.487318935193</v>
      </c>
      <c r="D209" s="28">
        <v>44550</v>
      </c>
      <c r="E209" s="26" t="s">
        <v>1321</v>
      </c>
      <c r="F209" s="27">
        <v>44550</v>
      </c>
      <c r="G209" s="26" t="s">
        <v>1265</v>
      </c>
      <c r="H209" s="26" t="s">
        <v>1266</v>
      </c>
      <c r="I209" s="26" t="s">
        <v>1266</v>
      </c>
      <c r="J209" s="26" t="s">
        <v>1266</v>
      </c>
      <c r="K209" s="26" t="s">
        <v>857</v>
      </c>
      <c r="L209" t="s">
        <v>1331</v>
      </c>
      <c r="M209">
        <v>0</v>
      </c>
      <c r="N209">
        <v>0</v>
      </c>
      <c r="O209">
        <v>0</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0</v>
      </c>
      <c r="VT209" s="26" t="s">
        <v>859</v>
      </c>
      <c r="VV209" s="26">
        <v>2000</v>
      </c>
      <c r="VW209" s="26">
        <v>2000</v>
      </c>
      <c r="VY209" s="26">
        <v>1200</v>
      </c>
      <c r="VZ209" s="26">
        <v>66.666666666666657</v>
      </c>
      <c r="WA209" s="26">
        <v>800</v>
      </c>
      <c r="WB209" s="26" t="s">
        <v>1532</v>
      </c>
      <c r="WC209" s="26" t="s">
        <v>882</v>
      </c>
      <c r="WD209" s="26" t="s">
        <v>883</v>
      </c>
      <c r="WF209" s="26" t="s">
        <v>863</v>
      </c>
      <c r="AAV209" s="26" t="s">
        <v>863</v>
      </c>
      <c r="ABH209" s="26" t="s">
        <v>863</v>
      </c>
      <c r="ABQ209" s="26" t="s">
        <v>863</v>
      </c>
      <c r="ACD209" s="26" t="s">
        <v>863</v>
      </c>
      <c r="ACQ209" s="26" t="s">
        <v>1533</v>
      </c>
      <c r="ACR209" s="26">
        <v>243801702</v>
      </c>
      <c r="ACS209" s="26">
        <v>44550.620243055557</v>
      </c>
      <c r="ACV209" s="26" t="s">
        <v>866</v>
      </c>
      <c r="ACY209" s="26">
        <v>209</v>
      </c>
    </row>
    <row r="210" spans="1:779">
      <c r="A210" s="26" t="s">
        <v>1534</v>
      </c>
      <c r="B210" s="28">
        <v>44550.487769421299</v>
      </c>
      <c r="C210" s="28">
        <v>44550.491823703713</v>
      </c>
      <c r="D210" s="28">
        <v>44550</v>
      </c>
      <c r="E210" s="26" t="s">
        <v>1321</v>
      </c>
      <c r="F210" s="27">
        <v>44550</v>
      </c>
      <c r="G210" s="26" t="s">
        <v>1265</v>
      </c>
      <c r="H210" s="26" t="s">
        <v>1266</v>
      </c>
      <c r="I210" s="26" t="s">
        <v>1266</v>
      </c>
      <c r="J210" s="26" t="s">
        <v>1266</v>
      </c>
      <c r="K210" s="26" t="s">
        <v>857</v>
      </c>
      <c r="L210" t="s">
        <v>1031</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1</v>
      </c>
      <c r="AH210">
        <v>0</v>
      </c>
      <c r="AI210">
        <v>0</v>
      </c>
      <c r="YD210" s="26" t="s">
        <v>859</v>
      </c>
      <c r="YF210" s="26">
        <v>100</v>
      </c>
      <c r="YG210" s="26">
        <v>100</v>
      </c>
      <c r="YH210" s="26">
        <v>0</v>
      </c>
      <c r="YI210" s="26">
        <v>0</v>
      </c>
      <c r="YK210" s="26" t="s">
        <v>892</v>
      </c>
      <c r="YN210" s="26" t="s">
        <v>863</v>
      </c>
      <c r="AAV210" s="26" t="s">
        <v>863</v>
      </c>
      <c r="ABH210" s="26" t="s">
        <v>863</v>
      </c>
      <c r="ABQ210" s="26" t="s">
        <v>863</v>
      </c>
      <c r="ACD210" s="26" t="s">
        <v>863</v>
      </c>
      <c r="ACQ210" s="26" t="s">
        <v>1535</v>
      </c>
      <c r="ACR210" s="26">
        <v>243801785</v>
      </c>
      <c r="ACS210" s="26">
        <v>44550.620428240742</v>
      </c>
      <c r="ACV210" s="26" t="s">
        <v>866</v>
      </c>
      <c r="ACY210" s="26">
        <v>210</v>
      </c>
    </row>
    <row r="211" spans="1:779">
      <c r="A211" s="26" t="s">
        <v>1536</v>
      </c>
      <c r="B211" s="28">
        <v>44550.49189365741</v>
      </c>
      <c r="C211" s="28">
        <v>44550.494663495367</v>
      </c>
      <c r="D211" s="28">
        <v>44550</v>
      </c>
      <c r="E211" s="26" t="s">
        <v>1321</v>
      </c>
      <c r="F211" s="27">
        <v>44550</v>
      </c>
      <c r="G211" s="26" t="s">
        <v>1265</v>
      </c>
      <c r="H211" s="26" t="s">
        <v>1266</v>
      </c>
      <c r="I211" s="26" t="s">
        <v>1266</v>
      </c>
      <c r="J211" s="26" t="s">
        <v>1266</v>
      </c>
      <c r="K211" s="26" t="s">
        <v>857</v>
      </c>
      <c r="L211" t="s">
        <v>989</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1</v>
      </c>
      <c r="AAL211" s="26" t="s">
        <v>859</v>
      </c>
      <c r="AAN211" s="26" t="s">
        <v>863</v>
      </c>
      <c r="AAO211" s="26">
        <v>10</v>
      </c>
      <c r="AAP211" s="26">
        <v>10</v>
      </c>
      <c r="AAV211" s="26" t="s">
        <v>863</v>
      </c>
      <c r="ABH211" s="26" t="s">
        <v>863</v>
      </c>
      <c r="ABQ211" s="26" t="s">
        <v>863</v>
      </c>
      <c r="ACD211" s="26" t="s">
        <v>863</v>
      </c>
      <c r="ACQ211" s="26" t="s">
        <v>1537</v>
      </c>
      <c r="ACR211" s="26">
        <v>243801816</v>
      </c>
      <c r="ACS211" s="26">
        <v>44550.620497685188</v>
      </c>
      <c r="ACV211" s="26" t="s">
        <v>866</v>
      </c>
      <c r="ACY211" s="26">
        <v>211</v>
      </c>
    </row>
    <row r="212" spans="1:779">
      <c r="A212" s="26" t="s">
        <v>1538</v>
      </c>
      <c r="B212" s="28">
        <v>44550.494791666672</v>
      </c>
      <c r="C212" s="28">
        <v>44550.499276296287</v>
      </c>
      <c r="D212" s="28">
        <v>44550</v>
      </c>
      <c r="E212" s="26" t="s">
        <v>1321</v>
      </c>
      <c r="F212" s="27">
        <v>44550</v>
      </c>
      <c r="G212" s="26" t="s">
        <v>1265</v>
      </c>
      <c r="H212" s="26" t="s">
        <v>1266</v>
      </c>
      <c r="I212" s="26" t="s">
        <v>1266</v>
      </c>
      <c r="J212" s="26" t="s">
        <v>1266</v>
      </c>
      <c r="K212" s="26" t="s">
        <v>857</v>
      </c>
      <c r="L212" t="s">
        <v>1031</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1</v>
      </c>
      <c r="AH212">
        <v>0</v>
      </c>
      <c r="AI212">
        <v>0</v>
      </c>
      <c r="YD212" s="26" t="s">
        <v>859</v>
      </c>
      <c r="YF212" s="26">
        <v>100</v>
      </c>
      <c r="YG212" s="26">
        <v>100</v>
      </c>
      <c r="YH212" s="26">
        <v>0</v>
      </c>
      <c r="YI212" s="26">
        <v>0</v>
      </c>
      <c r="YK212" s="26" t="s">
        <v>892</v>
      </c>
      <c r="YN212" s="26" t="s">
        <v>863</v>
      </c>
      <c r="AAV212" s="26" t="s">
        <v>863</v>
      </c>
      <c r="ABH212" s="26" t="s">
        <v>863</v>
      </c>
      <c r="ABQ212" s="26" t="s">
        <v>863</v>
      </c>
      <c r="ACD212" s="26" t="s">
        <v>1292</v>
      </c>
      <c r="ACQ212" s="26" t="s">
        <v>1539</v>
      </c>
      <c r="ACR212" s="26">
        <v>243801855</v>
      </c>
      <c r="ACS212" s="26">
        <v>44550.620613425926</v>
      </c>
      <c r="ACV212" s="26" t="s">
        <v>866</v>
      </c>
      <c r="ACY212" s="26">
        <v>212</v>
      </c>
    </row>
    <row r="213" spans="1:779">
      <c r="A213" s="26" t="s">
        <v>1540</v>
      </c>
      <c r="B213" s="28">
        <v>44550.500954861112</v>
      </c>
      <c r="C213" s="28">
        <v>44550.503578668977</v>
      </c>
      <c r="D213" s="28">
        <v>44550</v>
      </c>
      <c r="E213" s="26" t="s">
        <v>1321</v>
      </c>
      <c r="F213" s="27">
        <v>44550</v>
      </c>
      <c r="G213" s="26" t="s">
        <v>1265</v>
      </c>
      <c r="H213" s="26" t="s">
        <v>1266</v>
      </c>
      <c r="I213" s="26" t="s">
        <v>1266</v>
      </c>
      <c r="J213" s="26" t="s">
        <v>1266</v>
      </c>
      <c r="K213" s="26" t="s">
        <v>857</v>
      </c>
      <c r="L213" t="s">
        <v>1322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1</v>
      </c>
      <c r="AG213">
        <v>0</v>
      </c>
      <c r="AH213">
        <v>0</v>
      </c>
      <c r="AI213">
        <v>0</v>
      </c>
      <c r="WY213" s="26" t="s">
        <v>863</v>
      </c>
      <c r="WZ213" s="26">
        <v>10</v>
      </c>
      <c r="XA213" s="26">
        <v>1250</v>
      </c>
      <c r="XB213" s="26">
        <v>2500</v>
      </c>
      <c r="XH213" s="26" t="s">
        <v>882</v>
      </c>
      <c r="XI213" s="26" t="s">
        <v>883</v>
      </c>
      <c r="XK213" s="26" t="s">
        <v>863</v>
      </c>
      <c r="AAV213" s="26" t="s">
        <v>859</v>
      </c>
      <c r="AAW213" s="26" t="s">
        <v>862</v>
      </c>
      <c r="AAX213" s="26">
        <v>0</v>
      </c>
      <c r="AAY213" s="26">
        <v>0</v>
      </c>
      <c r="AAZ213" s="26">
        <v>0</v>
      </c>
      <c r="ABA213" s="26">
        <v>1</v>
      </c>
      <c r="ABB213" s="26">
        <v>0</v>
      </c>
      <c r="ABC213" s="26">
        <v>0</v>
      </c>
      <c r="ABD213" s="26">
        <v>0</v>
      </c>
      <c r="ABE213" s="26">
        <v>0</v>
      </c>
      <c r="ABF213" s="26">
        <v>0</v>
      </c>
      <c r="ABH213" s="26" t="s">
        <v>863</v>
      </c>
      <c r="ABQ213" s="26" t="s">
        <v>863</v>
      </c>
      <c r="ACD213" s="26" t="s">
        <v>863</v>
      </c>
      <c r="ACQ213" s="26" t="s">
        <v>1541</v>
      </c>
      <c r="ACR213" s="26">
        <v>243801942</v>
      </c>
      <c r="ACS213" s="26">
        <v>44550.620821759258</v>
      </c>
      <c r="ACV213" s="26" t="s">
        <v>866</v>
      </c>
      <c r="ACY213" s="26">
        <v>213</v>
      </c>
    </row>
    <row r="214" spans="1:779">
      <c r="A214" s="26" t="s">
        <v>1542</v>
      </c>
      <c r="B214" s="28">
        <v>44550.504554490741</v>
      </c>
      <c r="C214" s="28">
        <v>44550.528777210653</v>
      </c>
      <c r="D214" s="28">
        <v>44550</v>
      </c>
      <c r="E214" s="26" t="s">
        <v>1321</v>
      </c>
      <c r="F214" s="27">
        <v>44550</v>
      </c>
      <c r="G214" s="26" t="s">
        <v>1265</v>
      </c>
      <c r="H214" s="26" t="s">
        <v>1266</v>
      </c>
      <c r="I214" s="26" t="s">
        <v>1266</v>
      </c>
      <c r="J214" s="26" t="s">
        <v>1266</v>
      </c>
      <c r="K214" s="26" t="s">
        <v>857</v>
      </c>
      <c r="L214" t="s">
        <v>1048</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ZG214" s="26" t="s">
        <v>859</v>
      </c>
      <c r="ZI214" s="26">
        <v>1000</v>
      </c>
      <c r="ZJ214" s="26">
        <v>1000</v>
      </c>
      <c r="ZL214" s="26">
        <v>1025</v>
      </c>
      <c r="ZM214" s="26">
        <v>-2.4390243902439019</v>
      </c>
      <c r="ZN214" s="26">
        <v>-25</v>
      </c>
      <c r="ZP214" s="26" t="s">
        <v>882</v>
      </c>
      <c r="ZQ214" s="26" t="s">
        <v>883</v>
      </c>
      <c r="ZS214" s="26" t="s">
        <v>863</v>
      </c>
      <c r="AAV214" s="26" t="s">
        <v>863</v>
      </c>
      <c r="ABH214" s="26" t="s">
        <v>863</v>
      </c>
      <c r="ABQ214" s="26" t="s">
        <v>859</v>
      </c>
      <c r="ABR214" s="26" t="s">
        <v>1543</v>
      </c>
      <c r="ABS214" s="26">
        <v>1</v>
      </c>
      <c r="ABT214" s="26">
        <v>0</v>
      </c>
      <c r="ABU214" s="26">
        <v>0</v>
      </c>
      <c r="ABV214" s="26">
        <v>1</v>
      </c>
      <c r="ABW214" s="26">
        <v>0</v>
      </c>
      <c r="ABX214" s="26">
        <v>1</v>
      </c>
      <c r="ABY214" s="26">
        <v>0</v>
      </c>
      <c r="ABZ214" s="26">
        <v>0</v>
      </c>
      <c r="ACA214" s="26">
        <v>0</v>
      </c>
      <c r="ACB214" s="26">
        <v>0</v>
      </c>
      <c r="ACD214" s="26" t="s">
        <v>859</v>
      </c>
      <c r="ACE214" s="26" t="s">
        <v>1544</v>
      </c>
      <c r="ACF214" s="26">
        <v>1</v>
      </c>
      <c r="ACG214" s="26">
        <v>1</v>
      </c>
      <c r="ACH214" s="26">
        <v>1</v>
      </c>
      <c r="ACI214" s="26">
        <v>1</v>
      </c>
      <c r="ACJ214" s="26">
        <v>0</v>
      </c>
      <c r="ACK214" s="26">
        <v>1</v>
      </c>
      <c r="ACL214" s="26">
        <v>1</v>
      </c>
      <c r="ACM214" s="26">
        <v>0</v>
      </c>
      <c r="ACN214" s="26">
        <v>0</v>
      </c>
      <c r="ACO214" s="26">
        <v>0</v>
      </c>
      <c r="ACQ214" s="26" t="s">
        <v>999</v>
      </c>
      <c r="ACR214" s="26">
        <v>243802053</v>
      </c>
      <c r="ACS214" s="26">
        <v>44550.621053240742</v>
      </c>
      <c r="ACV214" s="26" t="s">
        <v>866</v>
      </c>
      <c r="ACY214" s="26">
        <v>214</v>
      </c>
    </row>
    <row r="215" spans="1:779">
      <c r="A215" s="26" t="s">
        <v>1545</v>
      </c>
      <c r="B215" s="28">
        <v>44550.528881342587</v>
      </c>
      <c r="C215" s="28">
        <v>44550.532423518518</v>
      </c>
      <c r="D215" s="28">
        <v>44550</v>
      </c>
      <c r="E215" s="26" t="s">
        <v>1321</v>
      </c>
      <c r="F215" s="27">
        <v>44550</v>
      </c>
      <c r="G215" s="26" t="s">
        <v>1265</v>
      </c>
      <c r="H215" s="26" t="s">
        <v>1266</v>
      </c>
      <c r="I215" s="26" t="s">
        <v>1266</v>
      </c>
      <c r="J215" s="26" t="s">
        <v>1266</v>
      </c>
      <c r="K215" s="26" t="s">
        <v>857</v>
      </c>
      <c r="L215" t="s">
        <v>1048</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1</v>
      </c>
      <c r="AI215">
        <v>0</v>
      </c>
      <c r="ZG215" s="26" t="s">
        <v>859</v>
      </c>
      <c r="ZI215" s="26">
        <v>1100</v>
      </c>
      <c r="ZJ215" s="26">
        <v>1100</v>
      </c>
      <c r="ZL215" s="26">
        <v>1025</v>
      </c>
      <c r="ZM215" s="26">
        <v>7.3170731707317067</v>
      </c>
      <c r="ZN215" s="26">
        <v>75</v>
      </c>
      <c r="ZP215" s="26" t="s">
        <v>882</v>
      </c>
      <c r="ZQ215" s="26" t="s">
        <v>883</v>
      </c>
      <c r="ZS215" s="26" t="s">
        <v>859</v>
      </c>
      <c r="ZT215" s="26" t="s">
        <v>1546</v>
      </c>
      <c r="ZU215" s="26">
        <v>0</v>
      </c>
      <c r="ZV215" s="26">
        <v>1</v>
      </c>
      <c r="ZW215" s="26">
        <v>0</v>
      </c>
      <c r="ZX215" s="26">
        <v>1</v>
      </c>
      <c r="ZY215" s="26">
        <v>0</v>
      </c>
      <c r="ZZ215" s="26">
        <v>0</v>
      </c>
      <c r="AAA215" s="26">
        <v>0</v>
      </c>
      <c r="AAB215" s="26">
        <v>1</v>
      </c>
      <c r="AAC215" s="26">
        <v>0</v>
      </c>
      <c r="AAD215" s="26">
        <v>1</v>
      </c>
      <c r="AAE215" s="26">
        <v>0</v>
      </c>
      <c r="AAF215" s="26">
        <v>0</v>
      </c>
      <c r="AAG215" s="26">
        <v>1</v>
      </c>
      <c r="AAH215" s="26">
        <v>0</v>
      </c>
      <c r="AAI215" s="26">
        <v>0</v>
      </c>
      <c r="AAV215" s="26" t="s">
        <v>863</v>
      </c>
      <c r="ABH215" s="26" t="s">
        <v>863</v>
      </c>
      <c r="ABQ215" s="26" t="s">
        <v>859</v>
      </c>
      <c r="ABR215" s="26" t="s">
        <v>1547</v>
      </c>
      <c r="ABS215" s="26">
        <v>1</v>
      </c>
      <c r="ABT215" s="26">
        <v>1</v>
      </c>
      <c r="ABU215" s="26">
        <v>0</v>
      </c>
      <c r="ABV215" s="26">
        <v>0</v>
      </c>
      <c r="ABW215" s="26">
        <v>1</v>
      </c>
      <c r="ABX215" s="26">
        <v>1</v>
      </c>
      <c r="ABY215" s="26">
        <v>1</v>
      </c>
      <c r="ABZ215" s="26">
        <v>0</v>
      </c>
      <c r="ACA215" s="26">
        <v>0</v>
      </c>
      <c r="ACB215" s="26">
        <v>0</v>
      </c>
      <c r="ACD215" s="26" t="s">
        <v>859</v>
      </c>
      <c r="ACE215" s="26" t="s">
        <v>1548</v>
      </c>
      <c r="ACF215" s="26">
        <v>1</v>
      </c>
      <c r="ACG215" s="26">
        <v>1</v>
      </c>
      <c r="ACH215" s="26">
        <v>0</v>
      </c>
      <c r="ACI215" s="26">
        <v>1</v>
      </c>
      <c r="ACJ215" s="26">
        <v>0</v>
      </c>
      <c r="ACK215" s="26">
        <v>0</v>
      </c>
      <c r="ACL215" s="26">
        <v>1</v>
      </c>
      <c r="ACM215" s="26">
        <v>0</v>
      </c>
      <c r="ACN215" s="26">
        <v>0</v>
      </c>
      <c r="ACO215" s="26">
        <v>0</v>
      </c>
      <c r="ACQ215" s="26" t="s">
        <v>1549</v>
      </c>
      <c r="ACR215" s="26">
        <v>243802572</v>
      </c>
      <c r="ACS215" s="26">
        <v>44550.621840277767</v>
      </c>
      <c r="ACV215" s="26" t="s">
        <v>866</v>
      </c>
      <c r="ACY215" s="26">
        <v>215</v>
      </c>
    </row>
    <row r="216" spans="1:779">
      <c r="A216" s="26" t="s">
        <v>1550</v>
      </c>
      <c r="B216" s="28">
        <v>44550.53265361111</v>
      </c>
      <c r="C216" s="28">
        <v>44550.534104293984</v>
      </c>
      <c r="D216" s="28">
        <v>44550</v>
      </c>
      <c r="E216" s="26" t="s">
        <v>1321</v>
      </c>
      <c r="F216" s="27">
        <v>44550</v>
      </c>
      <c r="G216" s="26" t="s">
        <v>1265</v>
      </c>
      <c r="H216" s="26" t="s">
        <v>1266</v>
      </c>
      <c r="I216" s="26" t="s">
        <v>1266</v>
      </c>
      <c r="J216" s="26" t="s">
        <v>1266</v>
      </c>
      <c r="K216" s="26" t="s">
        <v>857</v>
      </c>
      <c r="L216" t="s">
        <v>1048</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1</v>
      </c>
      <c r="AI216">
        <v>0</v>
      </c>
      <c r="ZG216" s="26" t="s">
        <v>859</v>
      </c>
      <c r="ZI216" s="26">
        <v>1000</v>
      </c>
      <c r="ZJ216" s="26">
        <v>1000</v>
      </c>
      <c r="ZL216" s="26">
        <v>1025</v>
      </c>
      <c r="ZM216" s="26">
        <v>-2.4390243902439019</v>
      </c>
      <c r="ZN216" s="26">
        <v>-25</v>
      </c>
      <c r="ZP216" s="26" t="s">
        <v>882</v>
      </c>
      <c r="ZQ216" s="26" t="s">
        <v>883</v>
      </c>
      <c r="ZS216" s="26" t="s">
        <v>859</v>
      </c>
      <c r="ZT216" s="26" t="s">
        <v>962</v>
      </c>
      <c r="ZU216" s="26">
        <v>0</v>
      </c>
      <c r="ZV216" s="26">
        <v>0</v>
      </c>
      <c r="ZW216" s="26">
        <v>0</v>
      </c>
      <c r="ZX216" s="26">
        <v>0</v>
      </c>
      <c r="ZY216" s="26">
        <v>0</v>
      </c>
      <c r="ZZ216" s="26">
        <v>0</v>
      </c>
      <c r="AAA216" s="26">
        <v>0</v>
      </c>
      <c r="AAB216" s="26">
        <v>0</v>
      </c>
      <c r="AAC216" s="26">
        <v>0</v>
      </c>
      <c r="AAD216" s="26">
        <v>0</v>
      </c>
      <c r="AAE216" s="26">
        <v>0</v>
      </c>
      <c r="AAF216" s="26">
        <v>0</v>
      </c>
      <c r="AAG216" s="26">
        <v>1</v>
      </c>
      <c r="AAH216" s="26">
        <v>0</v>
      </c>
      <c r="AAI216" s="26">
        <v>0</v>
      </c>
      <c r="AAV216" s="26" t="s">
        <v>863</v>
      </c>
      <c r="ABH216" s="26" t="s">
        <v>863</v>
      </c>
      <c r="ABQ216" s="26" t="s">
        <v>859</v>
      </c>
      <c r="ABR216" s="26" t="s">
        <v>1544</v>
      </c>
      <c r="ABS216" s="26">
        <v>1</v>
      </c>
      <c r="ABT216" s="26">
        <v>1</v>
      </c>
      <c r="ABU216" s="26">
        <v>1</v>
      </c>
      <c r="ABV216" s="26">
        <v>1</v>
      </c>
      <c r="ABW216" s="26">
        <v>0</v>
      </c>
      <c r="ABX216" s="26">
        <v>1</v>
      </c>
      <c r="ABY216" s="26">
        <v>1</v>
      </c>
      <c r="ABZ216" s="26">
        <v>0</v>
      </c>
      <c r="ACA216" s="26">
        <v>0</v>
      </c>
      <c r="ACB216" s="26">
        <v>0</v>
      </c>
      <c r="ACD216" s="26" t="s">
        <v>863</v>
      </c>
      <c r="ACQ216" s="26" t="s">
        <v>999</v>
      </c>
      <c r="ACR216" s="26">
        <v>243802877</v>
      </c>
      <c r="ACS216" s="26">
        <v>44550.622337962966</v>
      </c>
      <c r="ACV216" s="26" t="s">
        <v>866</v>
      </c>
      <c r="ACY216" s="26">
        <v>216</v>
      </c>
    </row>
    <row r="217" spans="1:779">
      <c r="A217" s="26" t="s">
        <v>1551</v>
      </c>
      <c r="B217" s="28">
        <v>44550.534601481493</v>
      </c>
      <c r="C217" s="28">
        <v>44550.5396009838</v>
      </c>
      <c r="D217" s="28">
        <v>44550</v>
      </c>
      <c r="E217" s="26" t="s">
        <v>1321</v>
      </c>
      <c r="F217" s="27">
        <v>44550</v>
      </c>
      <c r="G217" s="26" t="s">
        <v>1265</v>
      </c>
      <c r="H217" s="26" t="s">
        <v>1266</v>
      </c>
      <c r="I217" s="26" t="s">
        <v>1266</v>
      </c>
      <c r="J217" s="26" t="s">
        <v>1266</v>
      </c>
      <c r="K217" s="26" t="s">
        <v>857</v>
      </c>
      <c r="L217" t="s">
        <v>989</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1</v>
      </c>
      <c r="AAL217" s="26" t="s">
        <v>859</v>
      </c>
      <c r="AAN217" s="26" t="s">
        <v>859</v>
      </c>
      <c r="AAV217" s="26" t="s">
        <v>863</v>
      </c>
      <c r="ABH217" s="26" t="s">
        <v>863</v>
      </c>
      <c r="ABQ217" s="26" t="s">
        <v>863</v>
      </c>
      <c r="ACD217" s="26" t="s">
        <v>863</v>
      </c>
      <c r="ACQ217" s="26" t="s">
        <v>1552</v>
      </c>
      <c r="ACR217" s="26">
        <v>243802902</v>
      </c>
      <c r="ACS217" s="26">
        <v>44550.622384259259</v>
      </c>
      <c r="ACV217" s="26" t="s">
        <v>866</v>
      </c>
      <c r="ACY217" s="26">
        <v>217</v>
      </c>
    </row>
    <row r="218" spans="1:779">
      <c r="A218" s="26" t="s">
        <v>1553</v>
      </c>
      <c r="B218" s="28">
        <v>44550.544792245382</v>
      </c>
      <c r="C218" s="28">
        <v>44550.546296990738</v>
      </c>
      <c r="D218" s="28">
        <v>44550</v>
      </c>
      <c r="E218" s="26" t="s">
        <v>1321</v>
      </c>
      <c r="F218" s="27">
        <v>44550</v>
      </c>
      <c r="G218" s="26" t="s">
        <v>1265</v>
      </c>
      <c r="H218" s="26" t="s">
        <v>1266</v>
      </c>
      <c r="I218" s="26" t="s">
        <v>1266</v>
      </c>
      <c r="J218" s="26" t="s">
        <v>1266</v>
      </c>
      <c r="K218" s="26" t="s">
        <v>857</v>
      </c>
      <c r="L218" t="s">
        <v>1322</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1</v>
      </c>
      <c r="AG218">
        <v>0</v>
      </c>
      <c r="AH218">
        <v>0</v>
      </c>
      <c r="AI218">
        <v>0</v>
      </c>
      <c r="WY218" s="26" t="s">
        <v>859</v>
      </c>
      <c r="XA218" s="26">
        <v>2000</v>
      </c>
      <c r="XB218" s="26">
        <v>2000</v>
      </c>
      <c r="XH218" s="26" t="s">
        <v>882</v>
      </c>
      <c r="XI218" s="26" t="s">
        <v>883</v>
      </c>
      <c r="XK218" s="26" t="s">
        <v>863</v>
      </c>
      <c r="AAV218" s="26" t="s">
        <v>863</v>
      </c>
      <c r="ABH218" s="26" t="s">
        <v>863</v>
      </c>
      <c r="ABQ218" s="26" t="s">
        <v>863</v>
      </c>
      <c r="ACD218" s="26" t="s">
        <v>863</v>
      </c>
      <c r="ACQ218" s="26" t="s">
        <v>1554</v>
      </c>
      <c r="ACR218" s="26">
        <v>243802937</v>
      </c>
      <c r="ACS218" s="26">
        <v>44550.622442129628</v>
      </c>
      <c r="ACV218" s="26" t="s">
        <v>866</v>
      </c>
      <c r="ACY218" s="26">
        <v>218</v>
      </c>
    </row>
    <row r="219" spans="1:779">
      <c r="A219" s="26" t="s">
        <v>1555</v>
      </c>
      <c r="B219" s="28">
        <v>44550.546831782412</v>
      </c>
      <c r="C219" s="28">
        <v>44550.548754027783</v>
      </c>
      <c r="D219" s="28">
        <v>44550</v>
      </c>
      <c r="E219" s="26" t="s">
        <v>1321</v>
      </c>
      <c r="F219" s="27">
        <v>44550</v>
      </c>
      <c r="G219" s="26" t="s">
        <v>1265</v>
      </c>
      <c r="H219" s="26" t="s">
        <v>1266</v>
      </c>
      <c r="I219" s="26" t="s">
        <v>1266</v>
      </c>
      <c r="J219" s="26" t="s">
        <v>1266</v>
      </c>
      <c r="K219" s="26" t="s">
        <v>857</v>
      </c>
      <c r="L219" t="s">
        <v>1331</v>
      </c>
      <c r="M219">
        <v>0</v>
      </c>
      <c r="N219">
        <v>0</v>
      </c>
      <c r="O219">
        <v>0</v>
      </c>
      <c r="P219">
        <v>0</v>
      </c>
      <c r="Q219">
        <v>0</v>
      </c>
      <c r="R219">
        <v>0</v>
      </c>
      <c r="S219">
        <v>0</v>
      </c>
      <c r="T219">
        <v>0</v>
      </c>
      <c r="U219">
        <v>0</v>
      </c>
      <c r="V219">
        <v>0</v>
      </c>
      <c r="W219">
        <v>0</v>
      </c>
      <c r="X219">
        <v>0</v>
      </c>
      <c r="Y219">
        <v>0</v>
      </c>
      <c r="Z219">
        <v>0</v>
      </c>
      <c r="AA219">
        <v>0</v>
      </c>
      <c r="AB219">
        <v>0</v>
      </c>
      <c r="AC219">
        <v>0</v>
      </c>
      <c r="AD219">
        <v>0</v>
      </c>
      <c r="AE219">
        <v>1</v>
      </c>
      <c r="AF219">
        <v>0</v>
      </c>
      <c r="AG219">
        <v>0</v>
      </c>
      <c r="AH219">
        <v>0</v>
      </c>
      <c r="AI219">
        <v>0</v>
      </c>
      <c r="VT219" s="26" t="s">
        <v>859</v>
      </c>
      <c r="VV219" s="26">
        <v>1250</v>
      </c>
      <c r="VW219" s="26">
        <v>1250</v>
      </c>
      <c r="VY219" s="26">
        <v>1200</v>
      </c>
      <c r="VZ219" s="26">
        <v>4.1666666666666661</v>
      </c>
      <c r="WA219" s="26">
        <v>50</v>
      </c>
      <c r="WC219" s="26" t="s">
        <v>882</v>
      </c>
      <c r="WD219" s="26" t="s">
        <v>883</v>
      </c>
      <c r="WF219" s="26" t="s">
        <v>863</v>
      </c>
      <c r="AAV219" s="26" t="s">
        <v>863</v>
      </c>
      <c r="ABH219" s="26" t="s">
        <v>863</v>
      </c>
      <c r="ABQ219" s="26" t="s">
        <v>863</v>
      </c>
      <c r="ACD219" s="26" t="s">
        <v>863</v>
      </c>
      <c r="ACQ219" s="26" t="s">
        <v>1556</v>
      </c>
      <c r="ACR219" s="26">
        <v>243802972</v>
      </c>
      <c r="ACS219" s="26">
        <v>44550.622488425928</v>
      </c>
      <c r="ACV219" s="26" t="s">
        <v>866</v>
      </c>
      <c r="ACY219" s="26">
        <v>219</v>
      </c>
    </row>
    <row r="220" spans="1:779">
      <c r="A220" s="26" t="s">
        <v>1557</v>
      </c>
      <c r="B220" s="28">
        <v>44550.549624803243</v>
      </c>
      <c r="C220" s="28">
        <v>44550.551860914347</v>
      </c>
      <c r="D220" s="28">
        <v>44550</v>
      </c>
      <c r="E220" s="26" t="s">
        <v>1321</v>
      </c>
      <c r="F220" s="27">
        <v>44550</v>
      </c>
      <c r="G220" s="26" t="s">
        <v>1265</v>
      </c>
      <c r="H220" s="26" t="s">
        <v>1266</v>
      </c>
      <c r="I220" s="26" t="s">
        <v>1266</v>
      </c>
      <c r="J220" s="26" t="s">
        <v>1266</v>
      </c>
      <c r="K220" s="26" t="s">
        <v>857</v>
      </c>
      <c r="L220" t="s">
        <v>1048</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1</v>
      </c>
      <c r="AI220">
        <v>0</v>
      </c>
      <c r="ZG220" s="26" t="s">
        <v>859</v>
      </c>
      <c r="ZI220" s="26">
        <v>1000</v>
      </c>
      <c r="ZJ220" s="26">
        <v>1000</v>
      </c>
      <c r="ZL220" s="26">
        <v>1025</v>
      </c>
      <c r="ZM220" s="26">
        <v>-2.4390243902439019</v>
      </c>
      <c r="ZN220" s="26">
        <v>-25</v>
      </c>
      <c r="ZP220" s="26" t="s">
        <v>882</v>
      </c>
      <c r="ZQ220" s="26" t="s">
        <v>883</v>
      </c>
      <c r="ZS220" s="26" t="s">
        <v>863</v>
      </c>
      <c r="AAV220" s="26" t="s">
        <v>863</v>
      </c>
      <c r="ABH220" s="26" t="s">
        <v>863</v>
      </c>
      <c r="ABQ220" s="26" t="s">
        <v>863</v>
      </c>
      <c r="ACD220" s="26" t="s">
        <v>859</v>
      </c>
      <c r="ACE220" s="26" t="s">
        <v>1558</v>
      </c>
      <c r="ACF220" s="26">
        <v>1</v>
      </c>
      <c r="ACG220" s="26">
        <v>0</v>
      </c>
      <c r="ACH220" s="26">
        <v>0</v>
      </c>
      <c r="ACI220" s="26">
        <v>0</v>
      </c>
      <c r="ACJ220" s="26">
        <v>1</v>
      </c>
      <c r="ACK220" s="26">
        <v>0</v>
      </c>
      <c r="ACL220" s="26">
        <v>0</v>
      </c>
      <c r="ACM220" s="26">
        <v>0</v>
      </c>
      <c r="ACN220" s="26">
        <v>0</v>
      </c>
      <c r="ACO220" s="26">
        <v>0</v>
      </c>
      <c r="ACQ220" s="26" t="s">
        <v>1559</v>
      </c>
      <c r="ACR220" s="26">
        <v>243803168</v>
      </c>
      <c r="ACS220" s="26">
        <v>44550.622812500013</v>
      </c>
      <c r="ACV220" s="26" t="s">
        <v>866</v>
      </c>
      <c r="ACY220" s="26">
        <v>220</v>
      </c>
    </row>
    <row r="221" spans="1:779">
      <c r="A221" s="26" t="s">
        <v>1560</v>
      </c>
      <c r="B221" s="28">
        <v>44550.552584502322</v>
      </c>
      <c r="C221" s="28">
        <v>44550.554765636567</v>
      </c>
      <c r="D221" s="28">
        <v>44550</v>
      </c>
      <c r="E221" s="26" t="s">
        <v>1321</v>
      </c>
      <c r="F221" s="27">
        <v>44550</v>
      </c>
      <c r="G221" s="26" t="s">
        <v>1265</v>
      </c>
      <c r="H221" s="26" t="s">
        <v>1266</v>
      </c>
      <c r="I221" s="26" t="s">
        <v>1266</v>
      </c>
      <c r="J221" s="26" t="s">
        <v>1266</v>
      </c>
      <c r="K221" s="26" t="s">
        <v>857</v>
      </c>
      <c r="L221" t="s">
        <v>1048</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1</v>
      </c>
      <c r="AI221">
        <v>0</v>
      </c>
      <c r="ZG221" s="26" t="s">
        <v>859</v>
      </c>
      <c r="ZI221" s="26">
        <v>1000</v>
      </c>
      <c r="ZJ221" s="26">
        <v>1000</v>
      </c>
      <c r="ZL221" s="26">
        <v>1025</v>
      </c>
      <c r="ZM221" s="26">
        <v>-2.4390243902439019</v>
      </c>
      <c r="ZN221" s="26">
        <v>-25</v>
      </c>
      <c r="ZP221" s="26" t="s">
        <v>882</v>
      </c>
      <c r="ZQ221" s="26" t="s">
        <v>883</v>
      </c>
      <c r="ZS221" s="26" t="s">
        <v>863</v>
      </c>
      <c r="AAV221" s="26" t="s">
        <v>863</v>
      </c>
      <c r="ABH221" s="26" t="s">
        <v>863</v>
      </c>
      <c r="ABQ221" s="26" t="s">
        <v>863</v>
      </c>
      <c r="ACD221" s="26" t="s">
        <v>863</v>
      </c>
      <c r="ACQ221" s="26" t="s">
        <v>1561</v>
      </c>
      <c r="ACR221" s="26">
        <v>243803217</v>
      </c>
      <c r="ACS221" s="26">
        <v>44550.622881944437</v>
      </c>
      <c r="ACV221" s="26" t="s">
        <v>866</v>
      </c>
      <c r="ACY221" s="26">
        <v>221</v>
      </c>
    </row>
    <row r="222" spans="1:779">
      <c r="A222" s="26" t="s">
        <v>1562</v>
      </c>
      <c r="B222" s="28">
        <v>44550.555481643518</v>
      </c>
      <c r="C222" s="28">
        <v>44550.557896805563</v>
      </c>
      <c r="D222" s="28">
        <v>44550</v>
      </c>
      <c r="E222" s="26" t="s">
        <v>1321</v>
      </c>
      <c r="F222" s="27">
        <v>44550</v>
      </c>
      <c r="G222" s="26" t="s">
        <v>1265</v>
      </c>
      <c r="H222" s="26" t="s">
        <v>1266</v>
      </c>
      <c r="I222" s="26" t="s">
        <v>1266</v>
      </c>
      <c r="J222" s="26" t="s">
        <v>1266</v>
      </c>
      <c r="K222" s="26" t="s">
        <v>857</v>
      </c>
      <c r="L222" t="s">
        <v>1048</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1</v>
      </c>
      <c r="AI222">
        <v>0</v>
      </c>
      <c r="ZG222" s="26" t="s">
        <v>859</v>
      </c>
      <c r="ZI222" s="26">
        <v>1100</v>
      </c>
      <c r="ZJ222" s="26">
        <v>1100</v>
      </c>
      <c r="ZL222" s="26">
        <v>1025</v>
      </c>
      <c r="ZM222" s="26">
        <v>7.3170731707317067</v>
      </c>
      <c r="ZN222" s="26">
        <v>75</v>
      </c>
      <c r="ZP222" s="26" t="s">
        <v>882</v>
      </c>
      <c r="ZQ222" s="26" t="s">
        <v>1563</v>
      </c>
      <c r="ZS222" s="26" t="s">
        <v>863</v>
      </c>
      <c r="AAV222" s="26" t="s">
        <v>859</v>
      </c>
      <c r="AAW222" s="26" t="s">
        <v>876</v>
      </c>
      <c r="AAX222" s="26">
        <v>0</v>
      </c>
      <c r="AAY222" s="26">
        <v>0</v>
      </c>
      <c r="AAZ222" s="26">
        <v>0</v>
      </c>
      <c r="ABA222" s="26">
        <v>0</v>
      </c>
      <c r="ABB222" s="26">
        <v>0</v>
      </c>
      <c r="ABC222" s="26">
        <v>0</v>
      </c>
      <c r="ABD222" s="26">
        <v>0</v>
      </c>
      <c r="ABE222" s="26">
        <v>1</v>
      </c>
      <c r="ABF222" s="26">
        <v>0</v>
      </c>
      <c r="ABG222" s="26" t="s">
        <v>1564</v>
      </c>
      <c r="ABH222" s="26" t="s">
        <v>863</v>
      </c>
      <c r="ABQ222" s="26" t="s">
        <v>863</v>
      </c>
      <c r="ACD222" s="26" t="s">
        <v>863</v>
      </c>
      <c r="ACQ222" s="26" t="s">
        <v>1565</v>
      </c>
      <c r="ACR222" s="26">
        <v>243803434</v>
      </c>
      <c r="ACS222" s="26">
        <v>44550.623263888891</v>
      </c>
      <c r="ACV222" s="26" t="s">
        <v>866</v>
      </c>
      <c r="ACY222" s="26">
        <v>222</v>
      </c>
    </row>
    <row r="223" spans="1:779">
      <c r="A223" s="26" t="s">
        <v>1566</v>
      </c>
      <c r="B223" s="28">
        <v>44550.558210752322</v>
      </c>
      <c r="C223" s="28">
        <v>44550.561407361107</v>
      </c>
      <c r="D223" s="28">
        <v>44550</v>
      </c>
      <c r="E223" s="26" t="s">
        <v>1321</v>
      </c>
      <c r="F223" s="27">
        <v>44550</v>
      </c>
      <c r="G223" s="26" t="s">
        <v>1265</v>
      </c>
      <c r="H223" s="26" t="s">
        <v>1266</v>
      </c>
      <c r="I223" s="26" t="s">
        <v>1266</v>
      </c>
      <c r="J223" s="26" t="s">
        <v>1266</v>
      </c>
      <c r="K223" s="26" t="s">
        <v>857</v>
      </c>
      <c r="L223" t="s">
        <v>989</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1</v>
      </c>
      <c r="AAL223" s="26" t="s">
        <v>859</v>
      </c>
      <c r="AAN223" s="26" t="s">
        <v>863</v>
      </c>
      <c r="AAO223" s="26">
        <v>10</v>
      </c>
      <c r="AAP223" s="26">
        <v>10</v>
      </c>
      <c r="AAV223" s="26" t="s">
        <v>863</v>
      </c>
      <c r="ABH223" s="26" t="s">
        <v>863</v>
      </c>
      <c r="ABQ223" s="26" t="s">
        <v>863</v>
      </c>
      <c r="ACD223" s="26" t="s">
        <v>863</v>
      </c>
      <c r="ACQ223" s="26" t="s">
        <v>1567</v>
      </c>
      <c r="ACR223" s="26">
        <v>243803496</v>
      </c>
      <c r="ACS223" s="26">
        <v>44550.62336805556</v>
      </c>
      <c r="ACV223" s="26" t="s">
        <v>866</v>
      </c>
      <c r="ACY223" s="26">
        <v>223</v>
      </c>
    </row>
    <row r="224" spans="1:779">
      <c r="A224" s="26" t="s">
        <v>1568</v>
      </c>
      <c r="B224" s="28">
        <v>44552.346843807871</v>
      </c>
      <c r="C224" s="28">
        <v>44552.368877789362</v>
      </c>
      <c r="D224" s="28">
        <v>44552</v>
      </c>
      <c r="E224" s="26" t="s">
        <v>1569</v>
      </c>
      <c r="F224" s="27">
        <v>44552</v>
      </c>
      <c r="G224" s="26" t="s">
        <v>1570</v>
      </c>
      <c r="H224" s="26" t="s">
        <v>1571</v>
      </c>
      <c r="I224" s="26" t="s">
        <v>1571</v>
      </c>
      <c r="J224" s="26" t="s">
        <v>1571</v>
      </c>
      <c r="K224" s="26" t="s">
        <v>857</v>
      </c>
      <c r="L224" t="s">
        <v>1572</v>
      </c>
      <c r="M224">
        <v>0</v>
      </c>
      <c r="N224">
        <v>1</v>
      </c>
      <c r="O224">
        <v>0</v>
      </c>
      <c r="P224">
        <v>1</v>
      </c>
      <c r="Q224">
        <v>1</v>
      </c>
      <c r="R224">
        <v>1</v>
      </c>
      <c r="S224">
        <v>0</v>
      </c>
      <c r="T224">
        <v>0</v>
      </c>
      <c r="U224">
        <v>0</v>
      </c>
      <c r="V224">
        <v>0</v>
      </c>
      <c r="W224">
        <v>0</v>
      </c>
      <c r="X224">
        <v>0</v>
      </c>
      <c r="Y224">
        <v>0</v>
      </c>
      <c r="Z224">
        <v>1</v>
      </c>
      <c r="AA224">
        <v>1</v>
      </c>
      <c r="AB224">
        <v>0</v>
      </c>
      <c r="AC224">
        <v>0</v>
      </c>
      <c r="AD224">
        <v>1</v>
      </c>
      <c r="AE224">
        <v>1</v>
      </c>
      <c r="AF224">
        <v>1</v>
      </c>
      <c r="AG224">
        <v>0</v>
      </c>
      <c r="AH224">
        <v>0</v>
      </c>
      <c r="AI224">
        <v>0</v>
      </c>
      <c r="BZ224" s="26" t="s">
        <v>961</v>
      </c>
      <c r="CA224" s="26" t="s">
        <v>859</v>
      </c>
      <c r="CB224" s="26" t="s">
        <v>1402</v>
      </c>
      <c r="CC224" s="26">
        <v>0</v>
      </c>
      <c r="CD224" s="26">
        <v>1</v>
      </c>
      <c r="CE224" s="26">
        <v>0</v>
      </c>
      <c r="CF224" s="26">
        <v>0</v>
      </c>
      <c r="CG224" s="26">
        <v>0</v>
      </c>
      <c r="CH224" s="26">
        <v>0</v>
      </c>
      <c r="CI224" s="26">
        <v>0</v>
      </c>
      <c r="CJ224" s="26">
        <v>0</v>
      </c>
      <c r="CK224" s="26">
        <v>0</v>
      </c>
      <c r="CL224" s="26">
        <v>0</v>
      </c>
      <c r="CM224" s="26">
        <v>0</v>
      </c>
      <c r="CN224" s="26">
        <v>0</v>
      </c>
      <c r="CO224" s="26">
        <v>0</v>
      </c>
      <c r="CP224" s="26">
        <v>0</v>
      </c>
      <c r="CQ224" s="26">
        <v>0</v>
      </c>
      <c r="DY224" s="26" t="s">
        <v>859</v>
      </c>
      <c r="EA224" s="26">
        <v>3000</v>
      </c>
      <c r="EB224" s="26">
        <v>3000</v>
      </c>
      <c r="ED224" s="26">
        <v>3000</v>
      </c>
      <c r="EE224" s="26">
        <v>0</v>
      </c>
      <c r="EF224" s="26">
        <v>0</v>
      </c>
      <c r="EH224" s="26" t="s">
        <v>960</v>
      </c>
      <c r="EJ224" s="26" t="s">
        <v>961</v>
      </c>
      <c r="EK224" s="26" t="s">
        <v>859</v>
      </c>
      <c r="EL224" s="26" t="s">
        <v>1165</v>
      </c>
      <c r="EM224" s="26">
        <v>1</v>
      </c>
      <c r="EN224" s="26">
        <v>0</v>
      </c>
      <c r="EO224" s="26">
        <v>0</v>
      </c>
      <c r="EP224" s="26">
        <v>0</v>
      </c>
      <c r="EQ224" s="26">
        <v>0</v>
      </c>
      <c r="ER224" s="26">
        <v>0</v>
      </c>
      <c r="ES224" s="26">
        <v>0</v>
      </c>
      <c r="ET224" s="26">
        <v>0</v>
      </c>
      <c r="EU224" s="26">
        <v>0</v>
      </c>
      <c r="EV224" s="26">
        <v>0</v>
      </c>
      <c r="EW224" s="26">
        <v>0</v>
      </c>
      <c r="EX224" s="26">
        <v>0</v>
      </c>
      <c r="EY224" s="26">
        <v>0</v>
      </c>
      <c r="EZ224" s="26">
        <v>0</v>
      </c>
      <c r="FA224" s="26">
        <v>0</v>
      </c>
      <c r="FD224" s="26" t="s">
        <v>859</v>
      </c>
      <c r="FF224" s="26">
        <v>3000</v>
      </c>
      <c r="FG224" s="26">
        <v>3000</v>
      </c>
      <c r="FI224" s="26">
        <v>3000</v>
      </c>
      <c r="FJ224" s="26">
        <v>0</v>
      </c>
      <c r="FK224" s="26">
        <v>0</v>
      </c>
      <c r="FM224" s="26" t="s">
        <v>960</v>
      </c>
      <c r="FO224" s="26" t="s">
        <v>1573</v>
      </c>
      <c r="FP224" s="26" t="s">
        <v>859</v>
      </c>
      <c r="FQ224" s="26" t="s">
        <v>1574</v>
      </c>
      <c r="FR224" s="26">
        <v>0</v>
      </c>
      <c r="FS224" s="26">
        <v>0</v>
      </c>
      <c r="FT224" s="26">
        <v>1</v>
      </c>
      <c r="FU224" s="26">
        <v>0</v>
      </c>
      <c r="FV224" s="26">
        <v>0</v>
      </c>
      <c r="FW224" s="26">
        <v>0</v>
      </c>
      <c r="FX224" s="26">
        <v>0</v>
      </c>
      <c r="FY224" s="26">
        <v>0</v>
      </c>
      <c r="FZ224" s="26">
        <v>0</v>
      </c>
      <c r="GA224" s="26">
        <v>0</v>
      </c>
      <c r="GB224" s="26">
        <v>0</v>
      </c>
      <c r="GC224" s="26">
        <v>0</v>
      </c>
      <c r="GD224" s="26">
        <v>0</v>
      </c>
      <c r="GE224" s="26">
        <v>0</v>
      </c>
      <c r="GF224" s="26">
        <v>0</v>
      </c>
      <c r="GG224" s="26" t="s">
        <v>1575</v>
      </c>
      <c r="GI224" s="26" t="s">
        <v>859</v>
      </c>
      <c r="GK224" s="26">
        <v>12500</v>
      </c>
      <c r="GL224" s="26">
        <v>10000</v>
      </c>
      <c r="GM224" s="26">
        <v>25</v>
      </c>
      <c r="GN224" s="26">
        <v>2500</v>
      </c>
      <c r="GO224" s="26" t="s">
        <v>1576</v>
      </c>
      <c r="GP224" s="26" t="s">
        <v>960</v>
      </c>
      <c r="GR224" s="26" t="s">
        <v>1573</v>
      </c>
      <c r="GS224" s="26" t="s">
        <v>859</v>
      </c>
      <c r="GT224" s="26" t="s">
        <v>874</v>
      </c>
      <c r="GU224" s="26">
        <v>0</v>
      </c>
      <c r="GV224" s="26">
        <v>0</v>
      </c>
      <c r="GW224" s="26">
        <v>0</v>
      </c>
      <c r="GX224" s="26">
        <v>1</v>
      </c>
      <c r="GY224" s="26">
        <v>0</v>
      </c>
      <c r="GZ224" s="26">
        <v>0</v>
      </c>
      <c r="HA224" s="26">
        <v>0</v>
      </c>
      <c r="HB224" s="26">
        <v>0</v>
      </c>
      <c r="HC224" s="26">
        <v>0</v>
      </c>
      <c r="HD224" s="26">
        <v>0</v>
      </c>
      <c r="HE224" s="26">
        <v>0</v>
      </c>
      <c r="HF224" s="26">
        <v>0</v>
      </c>
      <c r="HG224" s="26">
        <v>0</v>
      </c>
      <c r="HH224" s="26">
        <v>0</v>
      </c>
      <c r="HI224" s="26">
        <v>0</v>
      </c>
      <c r="SM224" s="26" t="s">
        <v>1577</v>
      </c>
      <c r="SN224" s="26" t="s">
        <v>960</v>
      </c>
      <c r="SP224" s="26" t="s">
        <v>961</v>
      </c>
      <c r="SQ224" s="26" t="s">
        <v>859</v>
      </c>
      <c r="SR224" s="26" t="s">
        <v>1165</v>
      </c>
      <c r="SS224" s="26">
        <v>1</v>
      </c>
      <c r="ST224" s="26">
        <v>0</v>
      </c>
      <c r="SU224" s="26">
        <v>0</v>
      </c>
      <c r="SV224" s="26">
        <v>0</v>
      </c>
      <c r="SW224" s="26">
        <v>0</v>
      </c>
      <c r="SX224" s="26">
        <v>0</v>
      </c>
      <c r="SY224" s="26">
        <v>0</v>
      </c>
      <c r="SZ224" s="26">
        <v>0</v>
      </c>
      <c r="TA224" s="26">
        <v>0</v>
      </c>
      <c r="TB224" s="26">
        <v>0</v>
      </c>
      <c r="TC224" s="26">
        <v>0</v>
      </c>
      <c r="TD224" s="26">
        <v>0</v>
      </c>
      <c r="TE224" s="26">
        <v>0</v>
      </c>
      <c r="TF224" s="26">
        <v>0</v>
      </c>
      <c r="TG224" s="26">
        <v>0</v>
      </c>
      <c r="TS224" s="26" t="s">
        <v>960</v>
      </c>
      <c r="TU224" s="26" t="s">
        <v>961</v>
      </c>
      <c r="TV224" s="26" t="s">
        <v>859</v>
      </c>
      <c r="TW224" s="26" t="s">
        <v>1574</v>
      </c>
      <c r="TX224" s="26">
        <v>0</v>
      </c>
      <c r="TY224" s="26">
        <v>0</v>
      </c>
      <c r="TZ224" s="26">
        <v>1</v>
      </c>
      <c r="UA224" s="26">
        <v>0</v>
      </c>
      <c r="UB224" s="26">
        <v>0</v>
      </c>
      <c r="UC224" s="26">
        <v>0</v>
      </c>
      <c r="UD224" s="26">
        <v>0</v>
      </c>
      <c r="UE224" s="26">
        <v>0</v>
      </c>
      <c r="UF224" s="26">
        <v>0</v>
      </c>
      <c r="UG224" s="26">
        <v>0</v>
      </c>
      <c r="UH224" s="26">
        <v>0</v>
      </c>
      <c r="UI224" s="26">
        <v>0</v>
      </c>
      <c r="UJ224" s="26">
        <v>0</v>
      </c>
      <c r="UK224" s="26">
        <v>0</v>
      </c>
      <c r="UL224" s="26">
        <v>0</v>
      </c>
      <c r="UM224" s="26" t="s">
        <v>1578</v>
      </c>
      <c r="UO224" s="26" t="s">
        <v>859</v>
      </c>
      <c r="UQ224" s="26">
        <v>200</v>
      </c>
      <c r="UR224" s="26">
        <v>200</v>
      </c>
      <c r="UT224" s="26">
        <v>200</v>
      </c>
      <c r="UU224" s="26">
        <v>0</v>
      </c>
      <c r="UV224" s="26">
        <v>0</v>
      </c>
      <c r="UX224" s="26" t="s">
        <v>960</v>
      </c>
      <c r="UZ224" s="26" t="s">
        <v>961</v>
      </c>
      <c r="VA224" s="26" t="s">
        <v>859</v>
      </c>
      <c r="VB224" s="26" t="s">
        <v>1165</v>
      </c>
      <c r="VC224" s="26">
        <v>1</v>
      </c>
      <c r="VD224" s="26">
        <v>0</v>
      </c>
      <c r="VE224" s="26">
        <v>0</v>
      </c>
      <c r="VF224" s="26">
        <v>0</v>
      </c>
      <c r="VG224" s="26">
        <v>0</v>
      </c>
      <c r="VH224" s="26">
        <v>0</v>
      </c>
      <c r="VI224" s="26">
        <v>0</v>
      </c>
      <c r="VJ224" s="26">
        <v>0</v>
      </c>
      <c r="VK224" s="26">
        <v>0</v>
      </c>
      <c r="VL224" s="26">
        <v>0</v>
      </c>
      <c r="VM224" s="26">
        <v>0</v>
      </c>
      <c r="VN224" s="26">
        <v>0</v>
      </c>
      <c r="VO224" s="26">
        <v>0</v>
      </c>
      <c r="VP224" s="26">
        <v>0</v>
      </c>
      <c r="VQ224" s="26">
        <v>0</v>
      </c>
      <c r="VT224" s="26" t="s">
        <v>859</v>
      </c>
      <c r="VV224" s="26">
        <v>1000</v>
      </c>
      <c r="VW224" s="26">
        <v>1000</v>
      </c>
      <c r="VY224" s="26">
        <v>1000</v>
      </c>
      <c r="VZ224" s="26">
        <v>0</v>
      </c>
      <c r="WA224" s="26">
        <v>0</v>
      </c>
      <c r="WC224" s="26" t="s">
        <v>960</v>
      </c>
      <c r="WE224" s="26" t="s">
        <v>961</v>
      </c>
      <c r="WF224" s="26" t="s">
        <v>859</v>
      </c>
      <c r="WG224" s="26" t="s">
        <v>1402</v>
      </c>
      <c r="WH224" s="26">
        <v>0</v>
      </c>
      <c r="WI224" s="26">
        <v>1</v>
      </c>
      <c r="WJ224" s="26">
        <v>0</v>
      </c>
      <c r="WK224" s="26">
        <v>0</v>
      </c>
      <c r="WL224" s="26">
        <v>0</v>
      </c>
      <c r="WM224" s="26">
        <v>0</v>
      </c>
      <c r="WN224" s="26">
        <v>0</v>
      </c>
      <c r="WO224" s="26">
        <v>0</v>
      </c>
      <c r="WP224" s="26">
        <v>0</v>
      </c>
      <c r="WQ224" s="26">
        <v>0</v>
      </c>
      <c r="WR224" s="26">
        <v>0</v>
      </c>
      <c r="WS224" s="26">
        <v>0</v>
      </c>
      <c r="WT224" s="26">
        <v>0</v>
      </c>
      <c r="WU224" s="26">
        <v>0</v>
      </c>
      <c r="WV224" s="26">
        <v>0</v>
      </c>
      <c r="WY224" s="26" t="s">
        <v>859</v>
      </c>
      <c r="XA224" s="26">
        <v>1500</v>
      </c>
      <c r="XB224" s="26">
        <v>1500</v>
      </c>
      <c r="XH224" s="26" t="s">
        <v>960</v>
      </c>
      <c r="XJ224" s="26" t="s">
        <v>961</v>
      </c>
      <c r="XK224" s="26" t="s">
        <v>859</v>
      </c>
      <c r="XL224" s="26" t="s">
        <v>1402</v>
      </c>
      <c r="XM224" s="26">
        <v>0</v>
      </c>
      <c r="XN224" s="26">
        <v>1</v>
      </c>
      <c r="XO224" s="26">
        <v>0</v>
      </c>
      <c r="XP224" s="26">
        <v>0</v>
      </c>
      <c r="XQ224" s="26">
        <v>0</v>
      </c>
      <c r="XR224" s="26">
        <v>0</v>
      </c>
      <c r="XS224" s="26">
        <v>0</v>
      </c>
      <c r="XT224" s="26">
        <v>0</v>
      </c>
      <c r="XU224" s="26">
        <v>0</v>
      </c>
      <c r="XV224" s="26">
        <v>0</v>
      </c>
      <c r="XW224" s="26">
        <v>0</v>
      </c>
      <c r="XX224" s="26">
        <v>0</v>
      </c>
      <c r="XY224" s="26">
        <v>0</v>
      </c>
      <c r="XZ224" s="26">
        <v>0</v>
      </c>
      <c r="YA224" s="26">
        <v>0</v>
      </c>
      <c r="AAV224" s="26" t="s">
        <v>859</v>
      </c>
      <c r="AAW224" s="26" t="s">
        <v>862</v>
      </c>
      <c r="AAX224" s="26">
        <v>0</v>
      </c>
      <c r="AAY224" s="26">
        <v>0</v>
      </c>
      <c r="AAZ224" s="26">
        <v>0</v>
      </c>
      <c r="ABA224" s="26">
        <v>1</v>
      </c>
      <c r="ABB224" s="26">
        <v>0</v>
      </c>
      <c r="ABC224" s="26">
        <v>0</v>
      </c>
      <c r="ABD224" s="26">
        <v>0</v>
      </c>
      <c r="ABE224" s="26">
        <v>0</v>
      </c>
      <c r="ABF224" s="26">
        <v>0</v>
      </c>
      <c r="ABH224" s="26" t="s">
        <v>859</v>
      </c>
      <c r="ABI224" s="26" t="s">
        <v>876</v>
      </c>
      <c r="ABJ224" s="26">
        <v>0</v>
      </c>
      <c r="ABK224" s="26">
        <v>0</v>
      </c>
      <c r="ABL224" s="26">
        <v>0</v>
      </c>
      <c r="ABM224" s="26">
        <v>0</v>
      </c>
      <c r="ABN224" s="26">
        <v>1</v>
      </c>
      <c r="ABO224" s="26">
        <v>0</v>
      </c>
      <c r="ABP224" s="26" t="s">
        <v>1579</v>
      </c>
      <c r="ABQ224" s="26" t="s">
        <v>859</v>
      </c>
      <c r="ABR224" s="26" t="s">
        <v>896</v>
      </c>
      <c r="ABS224" s="26">
        <v>1</v>
      </c>
      <c r="ABT224" s="26">
        <v>0</v>
      </c>
      <c r="ABU224" s="26">
        <v>1</v>
      </c>
      <c r="ABV224" s="26">
        <v>0</v>
      </c>
      <c r="ABW224" s="26">
        <v>0</v>
      </c>
      <c r="ABX224" s="26">
        <v>0</v>
      </c>
      <c r="ABY224" s="26">
        <v>0</v>
      </c>
      <c r="ABZ224" s="26">
        <v>0</v>
      </c>
      <c r="ACA224" s="26">
        <v>0</v>
      </c>
      <c r="ACB224" s="26">
        <v>0</v>
      </c>
      <c r="ACD224" s="26" t="s">
        <v>859</v>
      </c>
      <c r="ACE224" s="26" t="s">
        <v>895</v>
      </c>
      <c r="ACF224" s="26">
        <v>1</v>
      </c>
      <c r="ACG224" s="26">
        <v>0</v>
      </c>
      <c r="ACH224" s="26">
        <v>0</v>
      </c>
      <c r="ACI224" s="26">
        <v>0</v>
      </c>
      <c r="ACJ224" s="26">
        <v>0</v>
      </c>
      <c r="ACK224" s="26">
        <v>0</v>
      </c>
      <c r="ACL224" s="26">
        <v>0</v>
      </c>
      <c r="ACM224" s="26">
        <v>0</v>
      </c>
      <c r="ACN224" s="26">
        <v>0</v>
      </c>
      <c r="ACO224" s="26">
        <v>0</v>
      </c>
      <c r="ACQ224" s="26" t="s">
        <v>1580</v>
      </c>
      <c r="ACR224" s="26">
        <v>244562693</v>
      </c>
      <c r="ACS224" s="26">
        <v>44552.621840277767</v>
      </c>
      <c r="ACV224" s="26" t="s">
        <v>866</v>
      </c>
      <c r="ACY224" s="26">
        <v>224</v>
      </c>
    </row>
    <row r="225" spans="1:779">
      <c r="A225" s="26" t="s">
        <v>1581</v>
      </c>
      <c r="B225" s="28">
        <v>44552.403183136572</v>
      </c>
      <c r="C225" s="28">
        <v>44552.424563159722</v>
      </c>
      <c r="D225" s="28">
        <v>44552</v>
      </c>
      <c r="E225" s="26" t="s">
        <v>1569</v>
      </c>
      <c r="F225" s="27">
        <v>44552</v>
      </c>
      <c r="G225" s="26" t="s">
        <v>1570</v>
      </c>
      <c r="H225" s="26" t="s">
        <v>1571</v>
      </c>
      <c r="I225" s="26" t="s">
        <v>1571</v>
      </c>
      <c r="J225" s="26" t="s">
        <v>1571</v>
      </c>
      <c r="K225" s="26" t="s">
        <v>857</v>
      </c>
      <c r="L225" t="s">
        <v>1582</v>
      </c>
      <c r="M225">
        <v>1</v>
      </c>
      <c r="N225">
        <v>1</v>
      </c>
      <c r="O225">
        <v>1</v>
      </c>
      <c r="P225">
        <v>1</v>
      </c>
      <c r="Q225">
        <v>1</v>
      </c>
      <c r="R225">
        <v>1</v>
      </c>
      <c r="S225">
        <v>0</v>
      </c>
      <c r="T225">
        <v>0</v>
      </c>
      <c r="U225">
        <v>0</v>
      </c>
      <c r="V225">
        <v>0</v>
      </c>
      <c r="W225">
        <v>0</v>
      </c>
      <c r="X225">
        <v>0</v>
      </c>
      <c r="Y225">
        <v>0</v>
      </c>
      <c r="Z225">
        <v>1</v>
      </c>
      <c r="AA225">
        <v>1</v>
      </c>
      <c r="AB225">
        <v>0</v>
      </c>
      <c r="AC225">
        <v>1</v>
      </c>
      <c r="AD225">
        <v>1</v>
      </c>
      <c r="AE225">
        <v>1</v>
      </c>
      <c r="AF225">
        <v>1</v>
      </c>
      <c r="AG225">
        <v>0</v>
      </c>
      <c r="AH225">
        <v>0</v>
      </c>
      <c r="AI225">
        <v>0</v>
      </c>
      <c r="AJ225" s="26" t="s">
        <v>859</v>
      </c>
      <c r="AL225" s="26">
        <v>1000</v>
      </c>
      <c r="AM225" s="26">
        <v>1000</v>
      </c>
      <c r="AS225" s="26" t="s">
        <v>960</v>
      </c>
      <c r="AU225" s="26" t="s">
        <v>961</v>
      </c>
      <c r="AV225" s="26" t="s">
        <v>859</v>
      </c>
      <c r="AW225" s="26" t="s">
        <v>1357</v>
      </c>
      <c r="AX225" s="26">
        <v>1</v>
      </c>
      <c r="AY225" s="26">
        <v>1</v>
      </c>
      <c r="AZ225" s="26">
        <v>0</v>
      </c>
      <c r="BA225" s="26">
        <v>0</v>
      </c>
      <c r="BB225" s="26">
        <v>0</v>
      </c>
      <c r="BC225" s="26">
        <v>0</v>
      </c>
      <c r="BD225" s="26">
        <v>0</v>
      </c>
      <c r="BE225" s="26">
        <v>0</v>
      </c>
      <c r="BF225" s="26">
        <v>0</v>
      </c>
      <c r="BG225" s="26">
        <v>0</v>
      </c>
      <c r="BH225" s="26">
        <v>0</v>
      </c>
      <c r="BI225" s="26">
        <v>0</v>
      </c>
      <c r="BJ225" s="26">
        <v>0</v>
      </c>
      <c r="BK225" s="26">
        <v>0</v>
      </c>
      <c r="BL225" s="26">
        <v>0</v>
      </c>
      <c r="BO225" s="26" t="s">
        <v>859</v>
      </c>
      <c r="BQ225" s="26">
        <v>2000</v>
      </c>
      <c r="BR225" s="26">
        <v>2000</v>
      </c>
      <c r="BT225" s="26">
        <v>1500</v>
      </c>
      <c r="BU225" s="26">
        <v>33.333333333333329</v>
      </c>
      <c r="BV225" s="26">
        <v>500</v>
      </c>
      <c r="BW225" s="26" t="s">
        <v>1583</v>
      </c>
      <c r="BX225" s="26" t="s">
        <v>960</v>
      </c>
      <c r="BZ225" s="26" t="s">
        <v>1573</v>
      </c>
      <c r="CA225" s="26" t="s">
        <v>859</v>
      </c>
      <c r="CT225" s="26" t="s">
        <v>859</v>
      </c>
      <c r="CV225" s="26">
        <v>3000</v>
      </c>
      <c r="CW225" s="26">
        <v>3000</v>
      </c>
      <c r="CY225" s="26">
        <v>2500</v>
      </c>
      <c r="CZ225" s="26">
        <v>20</v>
      </c>
      <c r="DA225" s="26">
        <v>500</v>
      </c>
      <c r="DB225" s="26" t="s">
        <v>1584</v>
      </c>
      <c r="DC225" s="26" t="s">
        <v>960</v>
      </c>
      <c r="DE225" s="26" t="s">
        <v>1573</v>
      </c>
      <c r="DF225" s="26" t="s">
        <v>859</v>
      </c>
      <c r="DG225" s="26" t="s">
        <v>1585</v>
      </c>
      <c r="DH225" s="26">
        <v>0</v>
      </c>
      <c r="DI225" s="26">
        <v>1</v>
      </c>
      <c r="DJ225" s="26">
        <v>1</v>
      </c>
      <c r="DK225" s="26">
        <v>0</v>
      </c>
      <c r="DL225" s="26">
        <v>0</v>
      </c>
      <c r="DM225" s="26">
        <v>0</v>
      </c>
      <c r="DN225" s="26">
        <v>0</v>
      </c>
      <c r="DO225" s="26">
        <v>0</v>
      </c>
      <c r="DP225" s="26">
        <v>0</v>
      </c>
      <c r="DQ225" s="26">
        <v>0</v>
      </c>
      <c r="DR225" s="26">
        <v>0</v>
      </c>
      <c r="DS225" s="26">
        <v>0</v>
      </c>
      <c r="DT225" s="26">
        <v>0</v>
      </c>
      <c r="DU225" s="26">
        <v>0</v>
      </c>
      <c r="DV225" s="26">
        <v>0</v>
      </c>
      <c r="DW225" s="26" t="s">
        <v>1586</v>
      </c>
      <c r="DY225" s="26" t="s">
        <v>859</v>
      </c>
      <c r="EA225" s="26">
        <v>3000</v>
      </c>
      <c r="EB225" s="26">
        <v>3000</v>
      </c>
      <c r="ED225" s="26">
        <v>3000</v>
      </c>
      <c r="EE225" s="26">
        <v>0</v>
      </c>
      <c r="EF225" s="26">
        <v>0</v>
      </c>
      <c r="EH225" s="26" t="s">
        <v>960</v>
      </c>
      <c r="EJ225" s="26" t="s">
        <v>961</v>
      </c>
      <c r="EK225" s="26" t="s">
        <v>859</v>
      </c>
      <c r="EL225" s="26" t="s">
        <v>1587</v>
      </c>
      <c r="EM225" s="26">
        <v>0</v>
      </c>
      <c r="EN225" s="26">
        <v>0</v>
      </c>
      <c r="EO225" s="26">
        <v>0</v>
      </c>
      <c r="EP225" s="26">
        <v>0</v>
      </c>
      <c r="EQ225" s="26">
        <v>0</v>
      </c>
      <c r="ER225" s="26">
        <v>0</v>
      </c>
      <c r="ES225" s="26">
        <v>0</v>
      </c>
      <c r="ET225" s="26">
        <v>0</v>
      </c>
      <c r="EU225" s="26">
        <v>1</v>
      </c>
      <c r="EV225" s="26">
        <v>1</v>
      </c>
      <c r="EW225" s="26">
        <v>0</v>
      </c>
      <c r="EX225" s="26">
        <v>0</v>
      </c>
      <c r="EY225" s="26">
        <v>0</v>
      </c>
      <c r="EZ225" s="26">
        <v>0</v>
      </c>
      <c r="FA225" s="26">
        <v>0</v>
      </c>
      <c r="FD225" s="26" t="s">
        <v>859</v>
      </c>
      <c r="FF225" s="26">
        <v>2500</v>
      </c>
      <c r="FG225" s="26">
        <v>2500</v>
      </c>
      <c r="FI225" s="26">
        <v>3000</v>
      </c>
      <c r="FJ225" s="26">
        <v>-16.666666666666661</v>
      </c>
      <c r="FK225" s="26">
        <v>-500</v>
      </c>
      <c r="FL225" s="26" t="s">
        <v>1588</v>
      </c>
      <c r="FM225" s="26" t="s">
        <v>960</v>
      </c>
      <c r="FO225" s="26" t="s">
        <v>961</v>
      </c>
      <c r="FP225" s="26" t="s">
        <v>859</v>
      </c>
      <c r="FQ225" s="26" t="s">
        <v>1589</v>
      </c>
      <c r="FR225" s="26">
        <v>1</v>
      </c>
      <c r="FS225" s="26">
        <v>1</v>
      </c>
      <c r="FT225" s="26">
        <v>1</v>
      </c>
      <c r="FU225" s="26">
        <v>0</v>
      </c>
      <c r="FV225" s="26">
        <v>0</v>
      </c>
      <c r="FW225" s="26">
        <v>0</v>
      </c>
      <c r="FX225" s="26">
        <v>0</v>
      </c>
      <c r="FY225" s="26">
        <v>0</v>
      </c>
      <c r="FZ225" s="26">
        <v>0</v>
      </c>
      <c r="GA225" s="26">
        <v>0</v>
      </c>
      <c r="GB225" s="26">
        <v>0</v>
      </c>
      <c r="GC225" s="26">
        <v>0</v>
      </c>
      <c r="GD225" s="26">
        <v>0</v>
      </c>
      <c r="GE225" s="26">
        <v>0</v>
      </c>
      <c r="GF225" s="26">
        <v>0</v>
      </c>
      <c r="GG225" s="26" t="s">
        <v>1590</v>
      </c>
      <c r="GI225" s="26" t="s">
        <v>859</v>
      </c>
      <c r="GK225" s="26">
        <v>10000</v>
      </c>
      <c r="GL225" s="26">
        <v>10000</v>
      </c>
      <c r="GM225" s="26">
        <v>0</v>
      </c>
      <c r="GN225" s="26">
        <v>0</v>
      </c>
      <c r="GP225" s="26" t="s">
        <v>960</v>
      </c>
      <c r="GR225" s="26" t="s">
        <v>1573</v>
      </c>
      <c r="GS225" s="26" t="s">
        <v>859</v>
      </c>
      <c r="GT225" s="26" t="s">
        <v>1359</v>
      </c>
      <c r="GU225" s="26">
        <v>0</v>
      </c>
      <c r="GV225" s="26">
        <v>0</v>
      </c>
      <c r="GW225" s="26">
        <v>0</v>
      </c>
      <c r="GX225" s="26">
        <v>0</v>
      </c>
      <c r="GY225" s="26">
        <v>0</v>
      </c>
      <c r="GZ225" s="26">
        <v>0</v>
      </c>
      <c r="HA225" s="26">
        <v>0</v>
      </c>
      <c r="HB225" s="26">
        <v>1</v>
      </c>
      <c r="HC225" s="26">
        <v>0</v>
      </c>
      <c r="HD225" s="26">
        <v>0</v>
      </c>
      <c r="HE225" s="26">
        <v>0</v>
      </c>
      <c r="HF225" s="26">
        <v>0</v>
      </c>
      <c r="HG225" s="26">
        <v>0</v>
      </c>
      <c r="HH225" s="26">
        <v>0</v>
      </c>
      <c r="HI225" s="26">
        <v>0</v>
      </c>
      <c r="QZ225" s="26" t="s">
        <v>859</v>
      </c>
      <c r="RB225" s="26">
        <v>1200</v>
      </c>
      <c r="RC225" s="26">
        <v>1200</v>
      </c>
      <c r="RE225" s="26">
        <v>1500</v>
      </c>
      <c r="RF225" s="26">
        <v>-20</v>
      </c>
      <c r="RG225" s="26">
        <v>-300</v>
      </c>
      <c r="RH225" s="26" t="s">
        <v>1591</v>
      </c>
      <c r="RI225" s="26" t="s">
        <v>882</v>
      </c>
      <c r="RJ225" s="26" t="s">
        <v>1592</v>
      </c>
      <c r="RL225" s="26" t="s">
        <v>863</v>
      </c>
      <c r="SM225" s="26" t="s">
        <v>1593</v>
      </c>
      <c r="SN225" s="26" t="s">
        <v>960</v>
      </c>
      <c r="SP225" s="26" t="s">
        <v>1573</v>
      </c>
      <c r="SQ225" s="26" t="s">
        <v>859</v>
      </c>
      <c r="SR225" s="26" t="s">
        <v>1594</v>
      </c>
      <c r="SS225" s="26">
        <v>1</v>
      </c>
      <c r="ST225" s="26">
        <v>0</v>
      </c>
      <c r="SU225" s="26">
        <v>0</v>
      </c>
      <c r="SV225" s="26">
        <v>0</v>
      </c>
      <c r="SW225" s="26">
        <v>0</v>
      </c>
      <c r="SX225" s="26">
        <v>0</v>
      </c>
      <c r="SY225" s="26">
        <v>0</v>
      </c>
      <c r="SZ225" s="26">
        <v>1</v>
      </c>
      <c r="TA225" s="26">
        <v>0</v>
      </c>
      <c r="TB225" s="26">
        <v>0</v>
      </c>
      <c r="TC225" s="26">
        <v>0</v>
      </c>
      <c r="TD225" s="26">
        <v>0</v>
      </c>
      <c r="TE225" s="26">
        <v>0</v>
      </c>
      <c r="TF225" s="26">
        <v>0</v>
      </c>
      <c r="TG225" s="26">
        <v>0</v>
      </c>
      <c r="TS225" s="26" t="s">
        <v>960</v>
      </c>
      <c r="TU225" s="26" t="s">
        <v>961</v>
      </c>
      <c r="TV225" s="26" t="s">
        <v>859</v>
      </c>
      <c r="TW225" s="26" t="s">
        <v>962</v>
      </c>
      <c r="TX225" s="26">
        <v>0</v>
      </c>
      <c r="TY225" s="26">
        <v>0</v>
      </c>
      <c r="TZ225" s="26">
        <v>0</v>
      </c>
      <c r="UA225" s="26">
        <v>0</v>
      </c>
      <c r="UB225" s="26">
        <v>0</v>
      </c>
      <c r="UC225" s="26">
        <v>0</v>
      </c>
      <c r="UD225" s="26">
        <v>0</v>
      </c>
      <c r="UE225" s="26">
        <v>0</v>
      </c>
      <c r="UF225" s="26">
        <v>0</v>
      </c>
      <c r="UG225" s="26">
        <v>0</v>
      </c>
      <c r="UH225" s="26">
        <v>0</v>
      </c>
      <c r="UI225" s="26">
        <v>0</v>
      </c>
      <c r="UJ225" s="26">
        <v>1</v>
      </c>
      <c r="UK225" s="26">
        <v>0</v>
      </c>
      <c r="UL225" s="26">
        <v>0</v>
      </c>
      <c r="UO225" s="26" t="s">
        <v>859</v>
      </c>
      <c r="UQ225" s="26">
        <v>200</v>
      </c>
      <c r="UR225" s="26">
        <v>200</v>
      </c>
      <c r="UT225" s="26">
        <v>200</v>
      </c>
      <c r="UU225" s="26">
        <v>0</v>
      </c>
      <c r="UV225" s="26">
        <v>0</v>
      </c>
      <c r="UX225" s="26" t="s">
        <v>960</v>
      </c>
      <c r="UZ225" s="26" t="s">
        <v>1573</v>
      </c>
      <c r="VA225" s="26" t="s">
        <v>859</v>
      </c>
      <c r="VB225" s="26" t="s">
        <v>1357</v>
      </c>
      <c r="VC225" s="26">
        <v>1</v>
      </c>
      <c r="VD225" s="26">
        <v>1</v>
      </c>
      <c r="VE225" s="26">
        <v>0</v>
      </c>
      <c r="VF225" s="26">
        <v>0</v>
      </c>
      <c r="VG225" s="26">
        <v>0</v>
      </c>
      <c r="VH225" s="26">
        <v>0</v>
      </c>
      <c r="VI225" s="26">
        <v>0</v>
      </c>
      <c r="VJ225" s="26">
        <v>0</v>
      </c>
      <c r="VK225" s="26">
        <v>0</v>
      </c>
      <c r="VL225" s="26">
        <v>0</v>
      </c>
      <c r="VM225" s="26">
        <v>0</v>
      </c>
      <c r="VN225" s="26">
        <v>0</v>
      </c>
      <c r="VO225" s="26">
        <v>0</v>
      </c>
      <c r="VP225" s="26">
        <v>0</v>
      </c>
      <c r="VQ225" s="26">
        <v>0</v>
      </c>
      <c r="VT225" s="26" t="s">
        <v>859</v>
      </c>
      <c r="VV225" s="26">
        <v>1000</v>
      </c>
      <c r="VW225" s="26">
        <v>1000</v>
      </c>
      <c r="VY225" s="26">
        <v>1000</v>
      </c>
      <c r="VZ225" s="26">
        <v>0</v>
      </c>
      <c r="WA225" s="26">
        <v>0</v>
      </c>
      <c r="WC225" s="26" t="s">
        <v>960</v>
      </c>
      <c r="WE225" s="26" t="s">
        <v>1573</v>
      </c>
      <c r="WF225" s="26" t="s">
        <v>859</v>
      </c>
      <c r="WG225" s="26" t="s">
        <v>1357</v>
      </c>
      <c r="WH225" s="26">
        <v>1</v>
      </c>
      <c r="WI225" s="26">
        <v>1</v>
      </c>
      <c r="WJ225" s="26">
        <v>0</v>
      </c>
      <c r="WK225" s="26">
        <v>0</v>
      </c>
      <c r="WL225" s="26">
        <v>0</v>
      </c>
      <c r="WM225" s="26">
        <v>0</v>
      </c>
      <c r="WN225" s="26">
        <v>0</v>
      </c>
      <c r="WO225" s="26">
        <v>0</v>
      </c>
      <c r="WP225" s="26">
        <v>0</v>
      </c>
      <c r="WQ225" s="26">
        <v>0</v>
      </c>
      <c r="WR225" s="26">
        <v>0</v>
      </c>
      <c r="WS225" s="26">
        <v>0</v>
      </c>
      <c r="WT225" s="26">
        <v>0</v>
      </c>
      <c r="WU225" s="26">
        <v>0</v>
      </c>
      <c r="WV225" s="26">
        <v>0</v>
      </c>
      <c r="WY225" s="26" t="s">
        <v>859</v>
      </c>
      <c r="XA225" s="26">
        <v>2000</v>
      </c>
      <c r="XB225" s="26">
        <v>2000</v>
      </c>
      <c r="XH225" s="26" t="s">
        <v>960</v>
      </c>
      <c r="XJ225" s="26" t="s">
        <v>1573</v>
      </c>
      <c r="XK225" s="26" t="s">
        <v>859</v>
      </c>
      <c r="XL225" s="26" t="s">
        <v>1595</v>
      </c>
      <c r="XM225" s="26">
        <v>0</v>
      </c>
      <c r="XN225" s="26">
        <v>0</v>
      </c>
      <c r="XO225" s="26">
        <v>0</v>
      </c>
      <c r="XP225" s="26">
        <v>0</v>
      </c>
      <c r="XQ225" s="26">
        <v>0</v>
      </c>
      <c r="XR225" s="26">
        <v>1</v>
      </c>
      <c r="XS225" s="26">
        <v>0</v>
      </c>
      <c r="XT225" s="26">
        <v>0</v>
      </c>
      <c r="XU225" s="26">
        <v>0</v>
      </c>
      <c r="XV225" s="26">
        <v>0</v>
      </c>
      <c r="XW225" s="26">
        <v>0</v>
      </c>
      <c r="XX225" s="26">
        <v>0</v>
      </c>
      <c r="XY225" s="26">
        <v>0</v>
      </c>
      <c r="XZ225" s="26">
        <v>0</v>
      </c>
      <c r="YA225" s="26">
        <v>0</v>
      </c>
      <c r="AAV225" s="26" t="s">
        <v>859</v>
      </c>
      <c r="AAW225" s="26" t="s">
        <v>1170</v>
      </c>
      <c r="AAX225" s="26">
        <v>1</v>
      </c>
      <c r="AAY225" s="26">
        <v>0</v>
      </c>
      <c r="AAZ225" s="26">
        <v>0</v>
      </c>
      <c r="ABA225" s="26">
        <v>0</v>
      </c>
      <c r="ABB225" s="26">
        <v>0</v>
      </c>
      <c r="ABC225" s="26">
        <v>0</v>
      </c>
      <c r="ABD225" s="26">
        <v>0</v>
      </c>
      <c r="ABE225" s="26">
        <v>0</v>
      </c>
      <c r="ABF225" s="26">
        <v>0</v>
      </c>
      <c r="ABH225" s="26" t="s">
        <v>859</v>
      </c>
      <c r="ABI225" s="26" t="s">
        <v>1596</v>
      </c>
      <c r="ABJ225" s="26">
        <v>1</v>
      </c>
      <c r="ABK225" s="26">
        <v>0</v>
      </c>
      <c r="ABL225" s="26">
        <v>0</v>
      </c>
      <c r="ABM225" s="26">
        <v>1</v>
      </c>
      <c r="ABN225" s="26">
        <v>0</v>
      </c>
      <c r="ABO225" s="26">
        <v>0</v>
      </c>
      <c r="ABQ225" s="26" t="s">
        <v>859</v>
      </c>
      <c r="ABR225" s="26" t="s">
        <v>895</v>
      </c>
      <c r="ABS225" s="26">
        <v>1</v>
      </c>
      <c r="ABT225" s="26">
        <v>0</v>
      </c>
      <c r="ABU225" s="26">
        <v>0</v>
      </c>
      <c r="ABV225" s="26">
        <v>0</v>
      </c>
      <c r="ABW225" s="26">
        <v>0</v>
      </c>
      <c r="ABX225" s="26">
        <v>0</v>
      </c>
      <c r="ABY225" s="26">
        <v>0</v>
      </c>
      <c r="ABZ225" s="26">
        <v>0</v>
      </c>
      <c r="ACA225" s="26">
        <v>0</v>
      </c>
      <c r="ACB225" s="26">
        <v>0</v>
      </c>
      <c r="ACD225" s="26" t="s">
        <v>859</v>
      </c>
      <c r="ACE225" s="26" t="s">
        <v>1597</v>
      </c>
      <c r="ACF225" s="26">
        <v>1</v>
      </c>
      <c r="ACG225" s="26">
        <v>1</v>
      </c>
      <c r="ACH225" s="26">
        <v>0</v>
      </c>
      <c r="ACI225" s="26">
        <v>0</v>
      </c>
      <c r="ACJ225" s="26">
        <v>0</v>
      </c>
      <c r="ACK225" s="26">
        <v>0</v>
      </c>
      <c r="ACL225" s="26">
        <v>0</v>
      </c>
      <c r="ACM225" s="26">
        <v>0</v>
      </c>
      <c r="ACN225" s="26">
        <v>0</v>
      </c>
      <c r="ACO225" s="26">
        <v>0</v>
      </c>
      <c r="ACQ225" s="26" t="s">
        <v>887</v>
      </c>
      <c r="ACR225" s="26">
        <v>244562704</v>
      </c>
      <c r="ACS225" s="26">
        <v>44552.621874999997</v>
      </c>
      <c r="ACV225" s="26" t="s">
        <v>866</v>
      </c>
      <c r="ACY225" s="26">
        <v>225</v>
      </c>
    </row>
    <row r="226" spans="1:779">
      <c r="A226" s="26" t="s">
        <v>1598</v>
      </c>
      <c r="B226" s="28">
        <v>44552.315821354161</v>
      </c>
      <c r="C226" s="28">
        <v>44552.322028379633</v>
      </c>
      <c r="D226" s="28">
        <v>44552</v>
      </c>
      <c r="E226" s="26" t="s">
        <v>1599</v>
      </c>
      <c r="F226" s="27">
        <v>44552</v>
      </c>
      <c r="G226" s="26" t="s">
        <v>1570</v>
      </c>
      <c r="H226" s="26" t="s">
        <v>1571</v>
      </c>
      <c r="I226" s="26" t="s">
        <v>1571</v>
      </c>
      <c r="J226" s="26" t="s">
        <v>1571</v>
      </c>
      <c r="K226" s="26" t="s">
        <v>857</v>
      </c>
      <c r="L226" t="s">
        <v>1600</v>
      </c>
      <c r="M226">
        <v>1</v>
      </c>
      <c r="N226">
        <v>0</v>
      </c>
      <c r="O226">
        <v>0</v>
      </c>
      <c r="P226">
        <v>0</v>
      </c>
      <c r="Q226">
        <v>0</v>
      </c>
      <c r="R226">
        <v>0</v>
      </c>
      <c r="S226">
        <v>0</v>
      </c>
      <c r="T226">
        <v>0</v>
      </c>
      <c r="U226">
        <v>1</v>
      </c>
      <c r="V226">
        <v>0</v>
      </c>
      <c r="W226">
        <v>0</v>
      </c>
      <c r="X226">
        <v>0</v>
      </c>
      <c r="Y226">
        <v>0</v>
      </c>
      <c r="Z226">
        <v>0</v>
      </c>
      <c r="AA226">
        <v>0</v>
      </c>
      <c r="AB226">
        <v>0</v>
      </c>
      <c r="AC226">
        <v>0</v>
      </c>
      <c r="AD226">
        <v>0</v>
      </c>
      <c r="AE226">
        <v>0</v>
      </c>
      <c r="AF226">
        <v>0</v>
      </c>
      <c r="AG226">
        <v>0</v>
      </c>
      <c r="AH226">
        <v>0</v>
      </c>
      <c r="AI226">
        <v>0</v>
      </c>
      <c r="AS226" s="26" t="s">
        <v>960</v>
      </c>
      <c r="AU226" s="26" t="s">
        <v>961</v>
      </c>
      <c r="AV226" s="26" t="s">
        <v>859</v>
      </c>
      <c r="AW226" s="26" t="s">
        <v>1357</v>
      </c>
      <c r="AX226" s="26">
        <v>1</v>
      </c>
      <c r="AY226" s="26">
        <v>1</v>
      </c>
      <c r="AZ226" s="26">
        <v>0</v>
      </c>
      <c r="BA226" s="26">
        <v>0</v>
      </c>
      <c r="BB226" s="26">
        <v>0</v>
      </c>
      <c r="BC226" s="26">
        <v>0</v>
      </c>
      <c r="BD226" s="26">
        <v>0</v>
      </c>
      <c r="BE226" s="26">
        <v>0</v>
      </c>
      <c r="BF226" s="26">
        <v>0</v>
      </c>
      <c r="BG226" s="26">
        <v>0</v>
      </c>
      <c r="BH226" s="26">
        <v>0</v>
      </c>
      <c r="BI226" s="26">
        <v>0</v>
      </c>
      <c r="BJ226" s="26">
        <v>0</v>
      </c>
      <c r="BK226" s="26">
        <v>0</v>
      </c>
      <c r="BL226" s="26">
        <v>0</v>
      </c>
      <c r="JV226" s="26" t="s">
        <v>869</v>
      </c>
      <c r="JW226" s="26">
        <v>5500</v>
      </c>
      <c r="JX226" s="26">
        <v>500</v>
      </c>
      <c r="JY226" s="26">
        <v>32</v>
      </c>
      <c r="KA226" s="26">
        <v>70</v>
      </c>
      <c r="KB226" s="26">
        <v>-54.285714285714292</v>
      </c>
      <c r="KC226" s="26">
        <v>-38</v>
      </c>
      <c r="KD226" s="26" t="s">
        <v>1601</v>
      </c>
      <c r="KE226" s="26" t="s">
        <v>892</v>
      </c>
      <c r="KH226" s="26" t="s">
        <v>863</v>
      </c>
      <c r="AAV226" s="26" t="s">
        <v>859</v>
      </c>
      <c r="AAW226" s="26" t="s">
        <v>1602</v>
      </c>
      <c r="AAX226" s="26">
        <v>0</v>
      </c>
      <c r="AAY226" s="26">
        <v>1</v>
      </c>
      <c r="AAZ226" s="26">
        <v>0</v>
      </c>
      <c r="ABA226" s="26">
        <v>0</v>
      </c>
      <c r="ABB226" s="26">
        <v>0</v>
      </c>
      <c r="ABC226" s="26">
        <v>0</v>
      </c>
      <c r="ABD226" s="26">
        <v>0</v>
      </c>
      <c r="ABE226" s="26">
        <v>0</v>
      </c>
      <c r="ABF226" s="26">
        <v>0</v>
      </c>
      <c r="ABH226" s="26" t="s">
        <v>863</v>
      </c>
      <c r="ABQ226" s="26" t="s">
        <v>863</v>
      </c>
      <c r="ACD226" s="26" t="s">
        <v>1292</v>
      </c>
      <c r="ACR226" s="26">
        <v>244562720</v>
      </c>
      <c r="ACS226" s="26">
        <v>44552.62190972222</v>
      </c>
      <c r="ACV226" s="26" t="s">
        <v>866</v>
      </c>
      <c r="ACY226" s="26">
        <v>226</v>
      </c>
    </row>
    <row r="227" spans="1:779">
      <c r="A227" s="26" t="s">
        <v>1603</v>
      </c>
      <c r="B227" s="28">
        <v>44552.427516076386</v>
      </c>
      <c r="C227" s="28">
        <v>44552.45614469907</v>
      </c>
      <c r="D227" s="28">
        <v>44552</v>
      </c>
      <c r="E227" s="26" t="s">
        <v>1569</v>
      </c>
      <c r="F227" s="27">
        <v>44552</v>
      </c>
      <c r="G227" s="26" t="s">
        <v>1570</v>
      </c>
      <c r="H227" s="26" t="s">
        <v>1571</v>
      </c>
      <c r="I227" s="26" t="s">
        <v>1571</v>
      </c>
      <c r="J227" s="26" t="s">
        <v>1571</v>
      </c>
      <c r="K227" s="26" t="s">
        <v>857</v>
      </c>
      <c r="L227" t="s">
        <v>1604</v>
      </c>
      <c r="M227">
        <v>1</v>
      </c>
      <c r="N227">
        <v>0</v>
      </c>
      <c r="O227">
        <v>1</v>
      </c>
      <c r="P227">
        <v>1</v>
      </c>
      <c r="Q227">
        <v>1</v>
      </c>
      <c r="R227">
        <v>1</v>
      </c>
      <c r="S227">
        <v>0</v>
      </c>
      <c r="T227">
        <v>1</v>
      </c>
      <c r="U227">
        <v>0</v>
      </c>
      <c r="V227">
        <v>0</v>
      </c>
      <c r="W227">
        <v>0</v>
      </c>
      <c r="X227">
        <v>0</v>
      </c>
      <c r="Y227">
        <v>0</v>
      </c>
      <c r="Z227">
        <v>1</v>
      </c>
      <c r="AA227">
        <v>1</v>
      </c>
      <c r="AB227">
        <v>0</v>
      </c>
      <c r="AC227">
        <v>1</v>
      </c>
      <c r="AD227">
        <v>1</v>
      </c>
      <c r="AE227">
        <v>1</v>
      </c>
      <c r="AF227">
        <v>0</v>
      </c>
      <c r="AG227">
        <v>0</v>
      </c>
      <c r="AH227">
        <v>0</v>
      </c>
      <c r="AI227">
        <v>0</v>
      </c>
      <c r="AJ227" s="26" t="s">
        <v>859</v>
      </c>
      <c r="AL227" s="26">
        <v>1000</v>
      </c>
      <c r="AM227" s="26">
        <v>1000</v>
      </c>
      <c r="AS227" s="26" t="s">
        <v>960</v>
      </c>
      <c r="AU227" s="26" t="s">
        <v>961</v>
      </c>
      <c r="AV227" s="26" t="s">
        <v>859</v>
      </c>
      <c r="AW227" s="26" t="s">
        <v>1357</v>
      </c>
      <c r="AX227" s="26">
        <v>1</v>
      </c>
      <c r="AY227" s="26">
        <v>1</v>
      </c>
      <c r="AZ227" s="26">
        <v>0</v>
      </c>
      <c r="BA227" s="26">
        <v>0</v>
      </c>
      <c r="BB227" s="26">
        <v>0</v>
      </c>
      <c r="BC227" s="26">
        <v>0</v>
      </c>
      <c r="BD227" s="26">
        <v>0</v>
      </c>
      <c r="BE227" s="26">
        <v>0</v>
      </c>
      <c r="BF227" s="26">
        <v>0</v>
      </c>
      <c r="BG227" s="26">
        <v>0</v>
      </c>
      <c r="BH227" s="26">
        <v>0</v>
      </c>
      <c r="BI227" s="26">
        <v>0</v>
      </c>
      <c r="BJ227" s="26">
        <v>0</v>
      </c>
      <c r="BK227" s="26">
        <v>0</v>
      </c>
      <c r="BL227" s="26">
        <v>0</v>
      </c>
      <c r="CT227" s="26" t="s">
        <v>859</v>
      </c>
      <c r="CV227" s="26">
        <v>3000</v>
      </c>
      <c r="CW227" s="26">
        <v>3000</v>
      </c>
      <c r="CY227" s="26">
        <v>2500</v>
      </c>
      <c r="CZ227" s="26">
        <v>20</v>
      </c>
      <c r="DA227" s="26">
        <v>500</v>
      </c>
      <c r="DB227" s="26" t="s">
        <v>1605</v>
      </c>
      <c r="DC227" s="26" t="s">
        <v>960</v>
      </c>
      <c r="DE227" s="26" t="s">
        <v>961</v>
      </c>
      <c r="DF227" s="26" t="s">
        <v>859</v>
      </c>
      <c r="DG227" s="26" t="s">
        <v>1595</v>
      </c>
      <c r="DH227" s="26">
        <v>0</v>
      </c>
      <c r="DI227" s="26">
        <v>0</v>
      </c>
      <c r="DJ227" s="26">
        <v>0</v>
      </c>
      <c r="DK227" s="26">
        <v>0</v>
      </c>
      <c r="DL227" s="26">
        <v>0</v>
      </c>
      <c r="DM227" s="26">
        <v>1</v>
      </c>
      <c r="DN227" s="26">
        <v>0</v>
      </c>
      <c r="DO227" s="26">
        <v>0</v>
      </c>
      <c r="DP227" s="26">
        <v>0</v>
      </c>
      <c r="DQ227" s="26">
        <v>0</v>
      </c>
      <c r="DR227" s="26">
        <v>0</v>
      </c>
      <c r="DS227" s="26">
        <v>0</v>
      </c>
      <c r="DT227" s="26">
        <v>0</v>
      </c>
      <c r="DU227" s="26">
        <v>0</v>
      </c>
      <c r="DV227" s="26">
        <v>0</v>
      </c>
      <c r="DY227" s="26" t="s">
        <v>859</v>
      </c>
      <c r="EA227" s="26">
        <v>2000</v>
      </c>
      <c r="EB227" s="26">
        <v>2000</v>
      </c>
      <c r="ED227" s="26">
        <v>3000</v>
      </c>
      <c r="EE227" s="26">
        <v>-33.333333333333329</v>
      </c>
      <c r="EF227" s="26">
        <v>-1000</v>
      </c>
      <c r="EG227" s="26" t="s">
        <v>1606</v>
      </c>
      <c r="EH227" s="26" t="s">
        <v>960</v>
      </c>
      <c r="EJ227" s="26" t="s">
        <v>1573</v>
      </c>
      <c r="EK227" s="26" t="s">
        <v>859</v>
      </c>
      <c r="EL227" s="26" t="s">
        <v>1165</v>
      </c>
      <c r="EM227" s="26">
        <v>1</v>
      </c>
      <c r="EN227" s="26">
        <v>0</v>
      </c>
      <c r="EO227" s="26">
        <v>0</v>
      </c>
      <c r="EP227" s="26">
        <v>0</v>
      </c>
      <c r="EQ227" s="26">
        <v>0</v>
      </c>
      <c r="ER227" s="26">
        <v>0</v>
      </c>
      <c r="ES227" s="26">
        <v>0</v>
      </c>
      <c r="ET227" s="26">
        <v>0</v>
      </c>
      <c r="EU227" s="26">
        <v>0</v>
      </c>
      <c r="EV227" s="26">
        <v>0</v>
      </c>
      <c r="EW227" s="26">
        <v>0</v>
      </c>
      <c r="EX227" s="26">
        <v>0</v>
      </c>
      <c r="EY227" s="26">
        <v>0</v>
      </c>
      <c r="EZ227" s="26">
        <v>0</v>
      </c>
      <c r="FA227" s="26">
        <v>0</v>
      </c>
      <c r="FD227" s="26" t="s">
        <v>859</v>
      </c>
      <c r="FF227" s="26">
        <v>2500</v>
      </c>
      <c r="FG227" s="26">
        <v>2500</v>
      </c>
      <c r="FI227" s="26">
        <v>3000</v>
      </c>
      <c r="FJ227" s="26">
        <v>-16.666666666666661</v>
      </c>
      <c r="FK227" s="26">
        <v>-500</v>
      </c>
      <c r="FL227" s="26" t="s">
        <v>1607</v>
      </c>
      <c r="FM227" s="26" t="s">
        <v>960</v>
      </c>
      <c r="FO227" s="26" t="s">
        <v>1573</v>
      </c>
      <c r="FP227" s="26" t="s">
        <v>859</v>
      </c>
      <c r="FQ227" s="26" t="s">
        <v>1608</v>
      </c>
      <c r="FR227" s="26">
        <v>0</v>
      </c>
      <c r="FS227" s="26">
        <v>0</v>
      </c>
      <c r="FT227" s="26">
        <v>1</v>
      </c>
      <c r="FU227" s="26">
        <v>0</v>
      </c>
      <c r="FV227" s="26">
        <v>0</v>
      </c>
      <c r="FW227" s="26">
        <v>1</v>
      </c>
      <c r="FX227" s="26">
        <v>0</v>
      </c>
      <c r="FY227" s="26">
        <v>0</v>
      </c>
      <c r="FZ227" s="26">
        <v>0</v>
      </c>
      <c r="GA227" s="26">
        <v>0</v>
      </c>
      <c r="GB227" s="26">
        <v>0</v>
      </c>
      <c r="GC227" s="26">
        <v>0</v>
      </c>
      <c r="GD227" s="26">
        <v>0</v>
      </c>
      <c r="GE227" s="26">
        <v>0</v>
      </c>
      <c r="GF227" s="26">
        <v>0</v>
      </c>
      <c r="GG227" s="26" t="s">
        <v>1609</v>
      </c>
      <c r="GI227" s="26" t="s">
        <v>859</v>
      </c>
      <c r="GK227" s="26">
        <v>12000</v>
      </c>
      <c r="GL227" s="26">
        <v>10000</v>
      </c>
      <c r="GM227" s="26">
        <v>20</v>
      </c>
      <c r="GN227" s="26">
        <v>2000</v>
      </c>
      <c r="GO227" s="26" t="s">
        <v>1610</v>
      </c>
      <c r="GP227" s="26" t="s">
        <v>960</v>
      </c>
      <c r="GR227" s="26" t="s">
        <v>961</v>
      </c>
      <c r="GS227" s="26" t="s">
        <v>859</v>
      </c>
      <c r="GT227" s="26" t="s">
        <v>1404</v>
      </c>
      <c r="GU227" s="26">
        <v>1</v>
      </c>
      <c r="GV227" s="26">
        <v>1</v>
      </c>
      <c r="GW227" s="26">
        <v>0</v>
      </c>
      <c r="GX227" s="26">
        <v>0</v>
      </c>
      <c r="GY227" s="26">
        <v>0</v>
      </c>
      <c r="GZ227" s="26">
        <v>0</v>
      </c>
      <c r="HA227" s="26">
        <v>0</v>
      </c>
      <c r="HB227" s="26">
        <v>0</v>
      </c>
      <c r="HC227" s="26">
        <v>0</v>
      </c>
      <c r="HD227" s="26">
        <v>0</v>
      </c>
      <c r="HE227" s="26">
        <v>0</v>
      </c>
      <c r="HF227" s="26">
        <v>0</v>
      </c>
      <c r="HG227" s="26">
        <v>0</v>
      </c>
      <c r="HH227" s="26">
        <v>0</v>
      </c>
      <c r="HI227" s="26">
        <v>0</v>
      </c>
      <c r="IQ227" s="26" t="s">
        <v>859</v>
      </c>
      <c r="IS227" s="26">
        <v>4500</v>
      </c>
      <c r="IT227" s="26">
        <v>4500</v>
      </c>
      <c r="IV227" s="26">
        <v>5000</v>
      </c>
      <c r="IW227" s="26">
        <v>-10</v>
      </c>
      <c r="IX227" s="26">
        <v>-500</v>
      </c>
      <c r="IZ227" s="26" t="s">
        <v>960</v>
      </c>
      <c r="JB227" s="26" t="s">
        <v>1573</v>
      </c>
      <c r="JC227" s="26" t="s">
        <v>859</v>
      </c>
      <c r="JD227" s="26" t="s">
        <v>1611</v>
      </c>
      <c r="JE227" s="26">
        <v>0</v>
      </c>
      <c r="JF227" s="26">
        <v>1</v>
      </c>
      <c r="JG227" s="26">
        <v>1</v>
      </c>
      <c r="JH227" s="26">
        <v>0</v>
      </c>
      <c r="JI227" s="26">
        <v>0</v>
      </c>
      <c r="JJ227" s="26">
        <v>0</v>
      </c>
      <c r="JK227" s="26">
        <v>0</v>
      </c>
      <c r="JL227" s="26">
        <v>0</v>
      </c>
      <c r="JM227" s="26">
        <v>0</v>
      </c>
      <c r="JN227" s="26">
        <v>0</v>
      </c>
      <c r="JO227" s="26">
        <v>0</v>
      </c>
      <c r="JP227" s="26">
        <v>0</v>
      </c>
      <c r="JQ227" s="26">
        <v>0</v>
      </c>
      <c r="JR227" s="26">
        <v>0</v>
      </c>
      <c r="JS227" s="26">
        <v>0</v>
      </c>
      <c r="JT227" s="26" t="s">
        <v>1612</v>
      </c>
      <c r="QZ227" s="26" t="s">
        <v>859</v>
      </c>
      <c r="RB227" s="26">
        <v>1000</v>
      </c>
      <c r="RC227" s="26">
        <v>1000</v>
      </c>
      <c r="RE227" s="26">
        <v>1500</v>
      </c>
      <c r="RF227" s="26">
        <v>-33.333333333333329</v>
      </c>
      <c r="RG227" s="26">
        <v>-500</v>
      </c>
      <c r="RH227" s="26" t="s">
        <v>1607</v>
      </c>
      <c r="RI227" s="26" t="s">
        <v>960</v>
      </c>
      <c r="RK227" s="26" t="s">
        <v>961</v>
      </c>
      <c r="RL227" s="26" t="s">
        <v>859</v>
      </c>
      <c r="RM227" s="26" t="s">
        <v>1613</v>
      </c>
      <c r="RN227" s="26">
        <v>1</v>
      </c>
      <c r="RO227" s="26">
        <v>0</v>
      </c>
      <c r="RP227" s="26">
        <v>0</v>
      </c>
      <c r="RQ227" s="26">
        <v>1</v>
      </c>
      <c r="RR227" s="26">
        <v>0</v>
      </c>
      <c r="RS227" s="26">
        <v>0</v>
      </c>
      <c r="RT227" s="26">
        <v>0</v>
      </c>
      <c r="RU227" s="26">
        <v>0</v>
      </c>
      <c r="RV227" s="26">
        <v>0</v>
      </c>
      <c r="RW227" s="26">
        <v>0</v>
      </c>
      <c r="RX227" s="26">
        <v>0</v>
      </c>
      <c r="RY227" s="26">
        <v>0</v>
      </c>
      <c r="RZ227" s="26">
        <v>0</v>
      </c>
      <c r="SA227" s="26">
        <v>0</v>
      </c>
      <c r="SB227" s="26">
        <v>0</v>
      </c>
      <c r="SE227" s="26" t="s">
        <v>869</v>
      </c>
      <c r="SF227" s="26">
        <v>1000</v>
      </c>
      <c r="SG227" s="26">
        <v>1000</v>
      </c>
      <c r="SH227" s="26">
        <v>200</v>
      </c>
      <c r="SJ227" s="26">
        <v>200</v>
      </c>
      <c r="SK227" s="26">
        <v>0</v>
      </c>
      <c r="SL227" s="26">
        <v>0</v>
      </c>
      <c r="SN227" s="26" t="s">
        <v>882</v>
      </c>
      <c r="SO227" s="26" t="s">
        <v>1009</v>
      </c>
      <c r="SQ227" s="26" t="s">
        <v>859</v>
      </c>
      <c r="SR227" s="26" t="s">
        <v>1357</v>
      </c>
      <c r="SS227" s="26">
        <v>1</v>
      </c>
      <c r="ST227" s="26">
        <v>1</v>
      </c>
      <c r="SU227" s="26">
        <v>0</v>
      </c>
      <c r="SV227" s="26">
        <v>0</v>
      </c>
      <c r="SW227" s="26">
        <v>0</v>
      </c>
      <c r="SX227" s="26">
        <v>0</v>
      </c>
      <c r="SY227" s="26">
        <v>0</v>
      </c>
      <c r="SZ227" s="26">
        <v>0</v>
      </c>
      <c r="TA227" s="26">
        <v>0</v>
      </c>
      <c r="TB227" s="26">
        <v>0</v>
      </c>
      <c r="TC227" s="26">
        <v>0</v>
      </c>
      <c r="TD227" s="26">
        <v>0</v>
      </c>
      <c r="TE227" s="26">
        <v>0</v>
      </c>
      <c r="TF227" s="26">
        <v>0</v>
      </c>
      <c r="TG227" s="26">
        <v>0</v>
      </c>
      <c r="TS227" s="26" t="s">
        <v>960</v>
      </c>
      <c r="TU227" s="26" t="s">
        <v>961</v>
      </c>
      <c r="TV227" s="26" t="s">
        <v>859</v>
      </c>
      <c r="TW227" s="26" t="s">
        <v>1614</v>
      </c>
      <c r="TX227" s="26">
        <v>0</v>
      </c>
      <c r="TY227" s="26">
        <v>0</v>
      </c>
      <c r="TZ227" s="26">
        <v>0</v>
      </c>
      <c r="UA227" s="26">
        <v>0</v>
      </c>
      <c r="UB227" s="26">
        <v>0</v>
      </c>
      <c r="UC227" s="26">
        <v>0</v>
      </c>
      <c r="UD227" s="26">
        <v>1</v>
      </c>
      <c r="UE227" s="26">
        <v>1</v>
      </c>
      <c r="UF227" s="26">
        <v>0</v>
      </c>
      <c r="UG227" s="26">
        <v>0</v>
      </c>
      <c r="UH227" s="26">
        <v>0</v>
      </c>
      <c r="UI227" s="26">
        <v>0</v>
      </c>
      <c r="UJ227" s="26">
        <v>0</v>
      </c>
      <c r="UK227" s="26">
        <v>0</v>
      </c>
      <c r="UL227" s="26">
        <v>0</v>
      </c>
      <c r="UO227" s="26" t="s">
        <v>859</v>
      </c>
      <c r="UQ227" s="26">
        <v>200</v>
      </c>
      <c r="UR227" s="26">
        <v>200</v>
      </c>
      <c r="UT227" s="26">
        <v>200</v>
      </c>
      <c r="UU227" s="26">
        <v>0</v>
      </c>
      <c r="UV227" s="26">
        <v>0</v>
      </c>
      <c r="UX227" s="26" t="s">
        <v>960</v>
      </c>
      <c r="UZ227" s="26" t="s">
        <v>961</v>
      </c>
      <c r="VA227" s="26" t="s">
        <v>859</v>
      </c>
      <c r="VB227" s="26" t="s">
        <v>1595</v>
      </c>
      <c r="VC227" s="26">
        <v>0</v>
      </c>
      <c r="VD227" s="26">
        <v>0</v>
      </c>
      <c r="VE227" s="26">
        <v>0</v>
      </c>
      <c r="VF227" s="26">
        <v>0</v>
      </c>
      <c r="VG227" s="26">
        <v>0</v>
      </c>
      <c r="VH227" s="26">
        <v>1</v>
      </c>
      <c r="VI227" s="26">
        <v>0</v>
      </c>
      <c r="VJ227" s="26">
        <v>0</v>
      </c>
      <c r="VK227" s="26">
        <v>0</v>
      </c>
      <c r="VL227" s="26">
        <v>0</v>
      </c>
      <c r="VM227" s="26">
        <v>0</v>
      </c>
      <c r="VN227" s="26">
        <v>0</v>
      </c>
      <c r="VO227" s="26">
        <v>0</v>
      </c>
      <c r="VP227" s="26">
        <v>0</v>
      </c>
      <c r="VQ227" s="26">
        <v>0</v>
      </c>
      <c r="VT227" s="26" t="s">
        <v>859</v>
      </c>
      <c r="VV227" s="26">
        <v>1500</v>
      </c>
      <c r="VW227" s="26">
        <v>1500</v>
      </c>
      <c r="VY227" s="26">
        <v>1000</v>
      </c>
      <c r="VZ227" s="26">
        <v>50</v>
      </c>
      <c r="WA227" s="26">
        <v>500</v>
      </c>
      <c r="WB227" s="26" t="s">
        <v>1615</v>
      </c>
      <c r="WC227" s="26" t="s">
        <v>960</v>
      </c>
      <c r="WE227" s="26" t="s">
        <v>961</v>
      </c>
      <c r="WF227" s="26" t="s">
        <v>859</v>
      </c>
      <c r="WG227" s="26" t="s">
        <v>1404</v>
      </c>
      <c r="WH227" s="26">
        <v>1</v>
      </c>
      <c r="WI227" s="26">
        <v>1</v>
      </c>
      <c r="WJ227" s="26">
        <v>0</v>
      </c>
      <c r="WK227" s="26">
        <v>0</v>
      </c>
      <c r="WL227" s="26">
        <v>0</v>
      </c>
      <c r="WM227" s="26">
        <v>0</v>
      </c>
      <c r="WN227" s="26">
        <v>0</v>
      </c>
      <c r="WO227" s="26">
        <v>0</v>
      </c>
      <c r="WP227" s="26">
        <v>0</v>
      </c>
      <c r="WQ227" s="26">
        <v>0</v>
      </c>
      <c r="WR227" s="26">
        <v>0</v>
      </c>
      <c r="WS227" s="26">
        <v>0</v>
      </c>
      <c r="WT227" s="26">
        <v>0</v>
      </c>
      <c r="WU227" s="26">
        <v>0</v>
      </c>
      <c r="WV227" s="26">
        <v>0</v>
      </c>
      <c r="AAV227" s="26" t="s">
        <v>859</v>
      </c>
      <c r="AAW227" s="26" t="s">
        <v>1616</v>
      </c>
      <c r="AAX227" s="26">
        <v>1</v>
      </c>
      <c r="AAY227" s="26">
        <v>0</v>
      </c>
      <c r="AAZ227" s="26">
        <v>1</v>
      </c>
      <c r="ABA227" s="26">
        <v>0</v>
      </c>
      <c r="ABB227" s="26">
        <v>0</v>
      </c>
      <c r="ABC227" s="26">
        <v>0</v>
      </c>
      <c r="ABD227" s="26">
        <v>0</v>
      </c>
      <c r="ABE227" s="26">
        <v>0</v>
      </c>
      <c r="ABF227" s="26">
        <v>0</v>
      </c>
      <c r="ABH227" s="26" t="s">
        <v>859</v>
      </c>
      <c r="ABI227" s="26" t="s">
        <v>1596</v>
      </c>
      <c r="ABJ227" s="26">
        <v>1</v>
      </c>
      <c r="ABK227" s="26">
        <v>0</v>
      </c>
      <c r="ABL227" s="26">
        <v>0</v>
      </c>
      <c r="ABM227" s="26">
        <v>1</v>
      </c>
      <c r="ABN227" s="26">
        <v>0</v>
      </c>
      <c r="ABO227" s="26">
        <v>0</v>
      </c>
      <c r="ABQ227" s="26" t="s">
        <v>859</v>
      </c>
      <c r="ABR227" s="26" t="s">
        <v>1617</v>
      </c>
      <c r="ABS227" s="26">
        <v>1</v>
      </c>
      <c r="ABT227" s="26">
        <v>0</v>
      </c>
      <c r="ABU227" s="26">
        <v>0</v>
      </c>
      <c r="ABV227" s="26">
        <v>1</v>
      </c>
      <c r="ABW227" s="26">
        <v>0</v>
      </c>
      <c r="ABX227" s="26">
        <v>0</v>
      </c>
      <c r="ABY227" s="26">
        <v>0</v>
      </c>
      <c r="ABZ227" s="26">
        <v>0</v>
      </c>
      <c r="ACA227" s="26">
        <v>0</v>
      </c>
      <c r="ACB227" s="26">
        <v>0</v>
      </c>
      <c r="ACD227" s="26" t="s">
        <v>859</v>
      </c>
      <c r="ACE227" s="26" t="s">
        <v>1415</v>
      </c>
      <c r="ACF227" s="26">
        <v>1</v>
      </c>
      <c r="ACG227" s="26">
        <v>0</v>
      </c>
      <c r="ACH227" s="26">
        <v>0</v>
      </c>
      <c r="ACI227" s="26">
        <v>0</v>
      </c>
      <c r="ACJ227" s="26">
        <v>1</v>
      </c>
      <c r="ACK227" s="26">
        <v>0</v>
      </c>
      <c r="ACL227" s="26">
        <v>0</v>
      </c>
      <c r="ACM227" s="26">
        <v>0</v>
      </c>
      <c r="ACN227" s="26">
        <v>0</v>
      </c>
      <c r="ACO227" s="26">
        <v>0</v>
      </c>
      <c r="ACQ227" s="26" t="s">
        <v>1618</v>
      </c>
      <c r="ACR227" s="26">
        <v>244562724</v>
      </c>
      <c r="ACS227" s="26">
        <v>44552.62190972222</v>
      </c>
      <c r="ACV227" s="26" t="s">
        <v>866</v>
      </c>
      <c r="ACY227" s="26">
        <v>227</v>
      </c>
    </row>
    <row r="228" spans="1:779">
      <c r="A228" s="26" t="s">
        <v>1619</v>
      </c>
      <c r="B228" s="28">
        <v>44552.345218923612</v>
      </c>
      <c r="C228" s="28">
        <v>44552.366091354168</v>
      </c>
      <c r="D228" s="28">
        <v>44552</v>
      </c>
      <c r="E228" s="26" t="s">
        <v>1599</v>
      </c>
      <c r="F228" s="27">
        <v>44552</v>
      </c>
      <c r="G228" s="26" t="s">
        <v>1570</v>
      </c>
      <c r="H228" s="26" t="s">
        <v>1571</v>
      </c>
      <c r="I228" s="26" t="s">
        <v>1571</v>
      </c>
      <c r="J228" s="26" t="s">
        <v>1571</v>
      </c>
      <c r="K228" s="26" t="s">
        <v>857</v>
      </c>
      <c r="L228" t="s">
        <v>1620</v>
      </c>
      <c r="M228">
        <v>1</v>
      </c>
      <c r="N228">
        <v>1</v>
      </c>
      <c r="O228">
        <v>1</v>
      </c>
      <c r="P228">
        <v>1</v>
      </c>
      <c r="Q228">
        <v>1</v>
      </c>
      <c r="R228">
        <v>1</v>
      </c>
      <c r="S228">
        <v>1</v>
      </c>
      <c r="T228">
        <v>1</v>
      </c>
      <c r="U228">
        <v>0</v>
      </c>
      <c r="V228">
        <v>0</v>
      </c>
      <c r="W228">
        <v>1</v>
      </c>
      <c r="X228">
        <v>0</v>
      </c>
      <c r="Y228">
        <v>0</v>
      </c>
      <c r="Z228">
        <v>1</v>
      </c>
      <c r="AA228">
        <v>1</v>
      </c>
      <c r="AB228">
        <v>0</v>
      </c>
      <c r="AC228">
        <v>1</v>
      </c>
      <c r="AD228">
        <v>1</v>
      </c>
      <c r="AE228">
        <v>1</v>
      </c>
      <c r="AF228">
        <v>0</v>
      </c>
      <c r="AG228">
        <v>0</v>
      </c>
      <c r="AH228">
        <v>0</v>
      </c>
      <c r="AI228">
        <v>0</v>
      </c>
      <c r="AS228" s="26" t="s">
        <v>960</v>
      </c>
      <c r="AU228" s="26" t="s">
        <v>961</v>
      </c>
      <c r="AV228" s="26" t="s">
        <v>863</v>
      </c>
      <c r="BO228" s="26" t="s">
        <v>859</v>
      </c>
      <c r="BQ228" s="26">
        <v>2000</v>
      </c>
      <c r="BR228" s="26">
        <v>2000</v>
      </c>
      <c r="BT228" s="26">
        <v>1500</v>
      </c>
      <c r="BU228" s="26">
        <v>33.333333333333329</v>
      </c>
      <c r="BV228" s="26">
        <v>500</v>
      </c>
      <c r="BW228" s="26" t="s">
        <v>1621</v>
      </c>
      <c r="BX228" s="26" t="s">
        <v>960</v>
      </c>
      <c r="BZ228" s="26" t="s">
        <v>961</v>
      </c>
      <c r="CA228" s="26" t="s">
        <v>863</v>
      </c>
      <c r="CT228" s="26" t="s">
        <v>859</v>
      </c>
      <c r="CV228" s="26">
        <v>3000</v>
      </c>
      <c r="CW228" s="26">
        <v>3000</v>
      </c>
      <c r="CY228" s="26">
        <v>2500</v>
      </c>
      <c r="CZ228" s="26">
        <v>20</v>
      </c>
      <c r="DA228" s="26">
        <v>500</v>
      </c>
      <c r="DB228" s="26" t="s">
        <v>1621</v>
      </c>
      <c r="DC228" s="26" t="s">
        <v>960</v>
      </c>
      <c r="DE228" s="26" t="s">
        <v>961</v>
      </c>
      <c r="DF228" s="26" t="s">
        <v>863</v>
      </c>
      <c r="DY228" s="26" t="s">
        <v>863</v>
      </c>
      <c r="DZ228" s="26">
        <v>2</v>
      </c>
      <c r="EA228" s="26">
        <v>1000</v>
      </c>
      <c r="EB228" s="26">
        <v>3000</v>
      </c>
      <c r="ED228" s="26">
        <v>3000</v>
      </c>
      <c r="EE228" s="26">
        <v>0</v>
      </c>
      <c r="EF228" s="26">
        <v>0</v>
      </c>
      <c r="EH228" s="26" t="s">
        <v>960</v>
      </c>
      <c r="EJ228" s="26" t="s">
        <v>961</v>
      </c>
      <c r="EK228" s="26" t="s">
        <v>863</v>
      </c>
      <c r="FD228" s="26" t="s">
        <v>859</v>
      </c>
      <c r="FF228" s="26">
        <v>3000</v>
      </c>
      <c r="FG228" s="26">
        <v>3000</v>
      </c>
      <c r="FI228" s="26">
        <v>3000</v>
      </c>
      <c r="FJ228" s="26">
        <v>0</v>
      </c>
      <c r="FK228" s="26">
        <v>0</v>
      </c>
      <c r="FM228" s="26" t="s">
        <v>960</v>
      </c>
      <c r="FO228" s="26" t="s">
        <v>961</v>
      </c>
      <c r="FP228" s="26" t="s">
        <v>863</v>
      </c>
      <c r="GI228" s="26" t="s">
        <v>859</v>
      </c>
      <c r="GK228" s="26">
        <v>10000</v>
      </c>
      <c r="GL228" s="26">
        <v>10000</v>
      </c>
      <c r="GM228" s="26">
        <v>0</v>
      </c>
      <c r="GN228" s="26">
        <v>0</v>
      </c>
      <c r="GP228" s="26" t="s">
        <v>960</v>
      </c>
      <c r="GR228" s="26" t="s">
        <v>961</v>
      </c>
      <c r="GS228" s="26" t="s">
        <v>863</v>
      </c>
      <c r="HL228" s="26" t="s">
        <v>859</v>
      </c>
      <c r="HN228" s="26">
        <v>5000</v>
      </c>
      <c r="HO228" s="26">
        <v>5000</v>
      </c>
      <c r="HQ228" s="26">
        <v>5000</v>
      </c>
      <c r="HR228" s="26">
        <v>0</v>
      </c>
      <c r="HS228" s="26">
        <v>0</v>
      </c>
      <c r="HU228" s="26" t="s">
        <v>882</v>
      </c>
      <c r="HV228" s="26" t="s">
        <v>1622</v>
      </c>
      <c r="HX228" s="26" t="s">
        <v>863</v>
      </c>
      <c r="IZ228" s="26" t="s">
        <v>882</v>
      </c>
      <c r="JA228" s="26" t="s">
        <v>1622</v>
      </c>
      <c r="JC228" s="26" t="s">
        <v>863</v>
      </c>
      <c r="MF228" s="26" t="s">
        <v>869</v>
      </c>
      <c r="MG228" s="26">
        <v>25000</v>
      </c>
      <c r="MH228" s="26">
        <v>15000</v>
      </c>
      <c r="MI228" s="26">
        <v>300</v>
      </c>
      <c r="MK228" s="26">
        <v>210</v>
      </c>
      <c r="ML228" s="26">
        <v>42.857142857142847</v>
      </c>
      <c r="MM228" s="26">
        <v>90</v>
      </c>
      <c r="MN228" s="26" t="s">
        <v>1621</v>
      </c>
      <c r="MO228" s="26" t="s">
        <v>960</v>
      </c>
      <c r="MQ228" s="26" t="s">
        <v>961</v>
      </c>
      <c r="MR228" s="26" t="s">
        <v>863</v>
      </c>
      <c r="QZ228" s="26" t="s">
        <v>859</v>
      </c>
      <c r="RB228" s="26">
        <v>1500</v>
      </c>
      <c r="RC228" s="26">
        <v>1500</v>
      </c>
      <c r="RE228" s="26">
        <v>1500</v>
      </c>
      <c r="RF228" s="26">
        <v>0</v>
      </c>
      <c r="RG228" s="26">
        <v>0</v>
      </c>
      <c r="RI228" s="26" t="s">
        <v>960</v>
      </c>
      <c r="RK228" s="26" t="s">
        <v>961</v>
      </c>
      <c r="RL228" s="26" t="s">
        <v>863</v>
      </c>
      <c r="SE228" s="26" t="s">
        <v>869</v>
      </c>
      <c r="SF228" s="26">
        <v>1000</v>
      </c>
      <c r="SG228" s="26">
        <v>200</v>
      </c>
      <c r="SH228" s="26">
        <v>200</v>
      </c>
      <c r="SJ228" s="26">
        <v>200</v>
      </c>
      <c r="SK228" s="26">
        <v>0</v>
      </c>
      <c r="SL228" s="26">
        <v>0</v>
      </c>
      <c r="SN228" s="26" t="s">
        <v>960</v>
      </c>
      <c r="SP228" s="26" t="s">
        <v>961</v>
      </c>
      <c r="SQ228" s="26" t="s">
        <v>863</v>
      </c>
      <c r="TJ228" s="26" t="s">
        <v>869</v>
      </c>
      <c r="TK228" s="26">
        <v>18000</v>
      </c>
      <c r="TL228" s="26">
        <v>5000</v>
      </c>
      <c r="TM228" s="26">
        <v>42</v>
      </c>
      <c r="TO228" s="26">
        <v>42</v>
      </c>
      <c r="TP228" s="26">
        <v>0</v>
      </c>
      <c r="TQ228" s="26">
        <v>0</v>
      </c>
      <c r="TS228" s="26" t="s">
        <v>960</v>
      </c>
      <c r="TU228" s="26" t="s">
        <v>961</v>
      </c>
      <c r="TV228" s="26" t="s">
        <v>863</v>
      </c>
      <c r="UO228" s="26" t="s">
        <v>859</v>
      </c>
      <c r="UQ228" s="26">
        <v>200</v>
      </c>
      <c r="UR228" s="26">
        <v>200</v>
      </c>
      <c r="UT228" s="26">
        <v>200</v>
      </c>
      <c r="UU228" s="26">
        <v>0</v>
      </c>
      <c r="UV228" s="26">
        <v>0</v>
      </c>
      <c r="UX228" s="26" t="s">
        <v>960</v>
      </c>
      <c r="UZ228" s="26" t="s">
        <v>961</v>
      </c>
      <c r="VA228" s="26" t="s">
        <v>863</v>
      </c>
      <c r="VT228" s="26" t="s">
        <v>859</v>
      </c>
      <c r="VV228" s="26">
        <v>1000</v>
      </c>
      <c r="VW228" s="26">
        <v>1000</v>
      </c>
      <c r="VY228" s="26">
        <v>1000</v>
      </c>
      <c r="VZ228" s="26">
        <v>0</v>
      </c>
      <c r="WA228" s="26">
        <v>0</v>
      </c>
      <c r="WC228" s="26" t="s">
        <v>960</v>
      </c>
      <c r="WE228" s="26" t="s">
        <v>961</v>
      </c>
      <c r="WF228" s="26" t="s">
        <v>863</v>
      </c>
      <c r="AAV228" s="26" t="s">
        <v>863</v>
      </c>
      <c r="ABH228" s="26" t="s">
        <v>863</v>
      </c>
      <c r="ABQ228" s="26" t="s">
        <v>859</v>
      </c>
      <c r="ABR228" s="26" t="s">
        <v>1122</v>
      </c>
      <c r="ABS228" s="26">
        <v>0</v>
      </c>
      <c r="ABT228" s="26">
        <v>0</v>
      </c>
      <c r="ABU228" s="26">
        <v>0</v>
      </c>
      <c r="ABV228" s="26">
        <v>0</v>
      </c>
      <c r="ABW228" s="26">
        <v>0</v>
      </c>
      <c r="ABX228" s="26">
        <v>0</v>
      </c>
      <c r="ABY228" s="26">
        <v>0</v>
      </c>
      <c r="ABZ228" s="26">
        <v>0</v>
      </c>
      <c r="ACA228" s="26">
        <v>0</v>
      </c>
      <c r="ACB228" s="26">
        <v>1</v>
      </c>
      <c r="ACD228" s="26" t="s">
        <v>859</v>
      </c>
      <c r="ACE228" s="26" t="s">
        <v>1122</v>
      </c>
      <c r="ACF228" s="26">
        <v>0</v>
      </c>
      <c r="ACG228" s="26">
        <v>0</v>
      </c>
      <c r="ACH228" s="26">
        <v>0</v>
      </c>
      <c r="ACI228" s="26">
        <v>0</v>
      </c>
      <c r="ACJ228" s="26">
        <v>0</v>
      </c>
      <c r="ACK228" s="26">
        <v>0</v>
      </c>
      <c r="ACL228" s="26">
        <v>0</v>
      </c>
      <c r="ACM228" s="26">
        <v>0</v>
      </c>
      <c r="ACN228" s="26">
        <v>0</v>
      </c>
      <c r="ACO228" s="26">
        <v>1</v>
      </c>
      <c r="ACR228" s="26">
        <v>244562736</v>
      </c>
      <c r="ACS228" s="26">
        <v>44552.621944444443</v>
      </c>
      <c r="ACV228" s="26" t="s">
        <v>866</v>
      </c>
      <c r="ACY228" s="26">
        <v>228</v>
      </c>
    </row>
    <row r="229" spans="1:779">
      <c r="A229" s="26" t="s">
        <v>1623</v>
      </c>
      <c r="B229" s="28">
        <v>44552.457597395827</v>
      </c>
      <c r="C229" s="28">
        <v>44552.474617800923</v>
      </c>
      <c r="D229" s="28">
        <v>44552</v>
      </c>
      <c r="E229" s="26" t="s">
        <v>1569</v>
      </c>
      <c r="F229" s="27">
        <v>44552</v>
      </c>
      <c r="G229" s="26" t="s">
        <v>1570</v>
      </c>
      <c r="H229" s="26" t="s">
        <v>1571</v>
      </c>
      <c r="I229" s="26" t="s">
        <v>1571</v>
      </c>
      <c r="J229" s="26" t="s">
        <v>1571</v>
      </c>
      <c r="K229" s="26" t="s">
        <v>857</v>
      </c>
      <c r="L229" t="s">
        <v>1624</v>
      </c>
      <c r="M229">
        <v>1</v>
      </c>
      <c r="N229">
        <v>0</v>
      </c>
      <c r="O229">
        <v>1</v>
      </c>
      <c r="P229">
        <v>1</v>
      </c>
      <c r="Q229">
        <v>0</v>
      </c>
      <c r="R229">
        <v>0</v>
      </c>
      <c r="S229">
        <v>0</v>
      </c>
      <c r="T229">
        <v>1</v>
      </c>
      <c r="U229">
        <v>0</v>
      </c>
      <c r="V229">
        <v>0</v>
      </c>
      <c r="W229">
        <v>0</v>
      </c>
      <c r="X229">
        <v>0</v>
      </c>
      <c r="Y229">
        <v>0</v>
      </c>
      <c r="Z229">
        <v>1</v>
      </c>
      <c r="AA229">
        <v>1</v>
      </c>
      <c r="AB229">
        <v>0</v>
      </c>
      <c r="AC229">
        <v>1</v>
      </c>
      <c r="AD229">
        <v>0</v>
      </c>
      <c r="AE229">
        <v>0</v>
      </c>
      <c r="AF229">
        <v>0</v>
      </c>
      <c r="AG229">
        <v>0</v>
      </c>
      <c r="AH229">
        <v>0</v>
      </c>
      <c r="AI229">
        <v>1</v>
      </c>
      <c r="AJ229" s="26" t="s">
        <v>859</v>
      </c>
      <c r="AL229" s="26">
        <v>1250</v>
      </c>
      <c r="AM229" s="26">
        <v>1250</v>
      </c>
      <c r="AS229" s="26" t="s">
        <v>882</v>
      </c>
      <c r="AT229" s="26" t="s">
        <v>883</v>
      </c>
      <c r="AV229" s="26" t="s">
        <v>859</v>
      </c>
      <c r="AW229" s="26" t="s">
        <v>1404</v>
      </c>
      <c r="AX229" s="26">
        <v>1</v>
      </c>
      <c r="AY229" s="26">
        <v>1</v>
      </c>
      <c r="AZ229" s="26">
        <v>0</v>
      </c>
      <c r="BA229" s="26">
        <v>0</v>
      </c>
      <c r="BB229" s="26">
        <v>0</v>
      </c>
      <c r="BC229" s="26">
        <v>0</v>
      </c>
      <c r="BD229" s="26">
        <v>0</v>
      </c>
      <c r="BE229" s="26">
        <v>0</v>
      </c>
      <c r="BF229" s="26">
        <v>0</v>
      </c>
      <c r="BG229" s="26">
        <v>0</v>
      </c>
      <c r="BH229" s="26">
        <v>0</v>
      </c>
      <c r="BI229" s="26">
        <v>0</v>
      </c>
      <c r="BJ229" s="26">
        <v>0</v>
      </c>
      <c r="BK229" s="26">
        <v>0</v>
      </c>
      <c r="BL229" s="26">
        <v>0</v>
      </c>
      <c r="CT229" s="26" t="s">
        <v>859</v>
      </c>
      <c r="CV229" s="26">
        <v>3500</v>
      </c>
      <c r="CW229" s="26">
        <v>3500</v>
      </c>
      <c r="CY229" s="26">
        <v>2500</v>
      </c>
      <c r="CZ229" s="26">
        <v>40</v>
      </c>
      <c r="DA229" s="26">
        <v>1000</v>
      </c>
      <c r="DB229" s="26" t="s">
        <v>1625</v>
      </c>
      <c r="DC229" s="26" t="s">
        <v>882</v>
      </c>
      <c r="DD229" s="26" t="s">
        <v>883</v>
      </c>
      <c r="DF229" s="26" t="s">
        <v>859</v>
      </c>
      <c r="DG229" s="26" t="s">
        <v>1402</v>
      </c>
      <c r="DH229" s="26">
        <v>0</v>
      </c>
      <c r="DI229" s="26">
        <v>1</v>
      </c>
      <c r="DJ229" s="26">
        <v>0</v>
      </c>
      <c r="DK229" s="26">
        <v>0</v>
      </c>
      <c r="DL229" s="26">
        <v>0</v>
      </c>
      <c r="DM229" s="26">
        <v>0</v>
      </c>
      <c r="DN229" s="26">
        <v>0</v>
      </c>
      <c r="DO229" s="26">
        <v>0</v>
      </c>
      <c r="DP229" s="26">
        <v>0</v>
      </c>
      <c r="DQ229" s="26">
        <v>0</v>
      </c>
      <c r="DR229" s="26">
        <v>0</v>
      </c>
      <c r="DS229" s="26">
        <v>0</v>
      </c>
      <c r="DT229" s="26">
        <v>0</v>
      </c>
      <c r="DU229" s="26">
        <v>0</v>
      </c>
      <c r="DV229" s="26">
        <v>0</v>
      </c>
      <c r="DY229" s="26" t="s">
        <v>859</v>
      </c>
      <c r="EA229" s="26">
        <v>3500</v>
      </c>
      <c r="EB229" s="26">
        <v>3500</v>
      </c>
      <c r="ED229" s="26">
        <v>3000</v>
      </c>
      <c r="EE229" s="26">
        <v>16.666666666666661</v>
      </c>
      <c r="EF229" s="26">
        <v>500</v>
      </c>
      <c r="EG229" s="26" t="s">
        <v>1625</v>
      </c>
      <c r="EH229" s="26" t="s">
        <v>882</v>
      </c>
      <c r="EI229" s="26" t="s">
        <v>883</v>
      </c>
      <c r="EK229" s="26" t="s">
        <v>859</v>
      </c>
      <c r="EL229" s="26" t="s">
        <v>874</v>
      </c>
      <c r="EM229" s="26">
        <v>0</v>
      </c>
      <c r="EN229" s="26">
        <v>0</v>
      </c>
      <c r="EO229" s="26">
        <v>0</v>
      </c>
      <c r="EP229" s="26">
        <v>1</v>
      </c>
      <c r="EQ229" s="26">
        <v>0</v>
      </c>
      <c r="ER229" s="26">
        <v>0</v>
      </c>
      <c r="ES229" s="26">
        <v>0</v>
      </c>
      <c r="ET229" s="26">
        <v>0</v>
      </c>
      <c r="EU229" s="26">
        <v>0</v>
      </c>
      <c r="EV229" s="26">
        <v>0</v>
      </c>
      <c r="EW229" s="26">
        <v>0</v>
      </c>
      <c r="EX229" s="26">
        <v>0</v>
      </c>
      <c r="EY229" s="26">
        <v>0</v>
      </c>
      <c r="EZ229" s="26">
        <v>0</v>
      </c>
      <c r="FA229" s="26">
        <v>0</v>
      </c>
      <c r="IQ229" s="26" t="s">
        <v>859</v>
      </c>
      <c r="IS229" s="26">
        <v>4500</v>
      </c>
      <c r="IT229" s="26">
        <v>4500</v>
      </c>
      <c r="IV229" s="26">
        <v>5000</v>
      </c>
      <c r="IW229" s="26">
        <v>-10</v>
      </c>
      <c r="IX229" s="26">
        <v>-500</v>
      </c>
      <c r="IZ229" s="26" t="s">
        <v>860</v>
      </c>
      <c r="JC229" s="26" t="s">
        <v>863</v>
      </c>
      <c r="QZ229" s="26" t="s">
        <v>859</v>
      </c>
      <c r="RB229" s="26">
        <v>1500</v>
      </c>
      <c r="RC229" s="26">
        <v>1500</v>
      </c>
      <c r="RE229" s="26">
        <v>1500</v>
      </c>
      <c r="RF229" s="26">
        <v>0</v>
      </c>
      <c r="RG229" s="26">
        <v>0</v>
      </c>
      <c r="RI229" s="26" t="s">
        <v>892</v>
      </c>
      <c r="RL229" s="26" t="s">
        <v>863</v>
      </c>
      <c r="SE229" s="26" t="s">
        <v>869</v>
      </c>
      <c r="SF229" s="26">
        <v>1000</v>
      </c>
      <c r="SG229" s="26">
        <v>1000</v>
      </c>
      <c r="SH229" s="26">
        <v>200</v>
      </c>
      <c r="SJ229" s="26">
        <v>200</v>
      </c>
      <c r="SK229" s="26">
        <v>0</v>
      </c>
      <c r="SL229" s="26">
        <v>0</v>
      </c>
      <c r="SN229" s="26" t="s">
        <v>860</v>
      </c>
      <c r="SQ229" s="26" t="s">
        <v>859</v>
      </c>
      <c r="SR229" s="26" t="s">
        <v>1357</v>
      </c>
      <c r="SS229" s="26">
        <v>1</v>
      </c>
      <c r="ST229" s="26">
        <v>1</v>
      </c>
      <c r="SU229" s="26">
        <v>0</v>
      </c>
      <c r="SV229" s="26">
        <v>0</v>
      </c>
      <c r="SW229" s="26">
        <v>0</v>
      </c>
      <c r="SX229" s="26">
        <v>0</v>
      </c>
      <c r="SY229" s="26">
        <v>0</v>
      </c>
      <c r="SZ229" s="26">
        <v>0</v>
      </c>
      <c r="TA229" s="26">
        <v>0</v>
      </c>
      <c r="TB229" s="26">
        <v>0</v>
      </c>
      <c r="TC229" s="26">
        <v>0</v>
      </c>
      <c r="TD229" s="26">
        <v>0</v>
      </c>
      <c r="TE229" s="26">
        <v>0</v>
      </c>
      <c r="TF229" s="26">
        <v>0</v>
      </c>
      <c r="TG229" s="26">
        <v>0</v>
      </c>
      <c r="TS229" s="26" t="s">
        <v>892</v>
      </c>
      <c r="TV229" s="26" t="s">
        <v>859</v>
      </c>
      <c r="TW229" s="26" t="s">
        <v>1626</v>
      </c>
      <c r="TX229" s="26">
        <v>0</v>
      </c>
      <c r="TY229" s="26">
        <v>0</v>
      </c>
      <c r="TZ229" s="26">
        <v>0</v>
      </c>
      <c r="UA229" s="26">
        <v>0</v>
      </c>
      <c r="UB229" s="26">
        <v>0</v>
      </c>
      <c r="UC229" s="26">
        <v>0</v>
      </c>
      <c r="UD229" s="26">
        <v>1</v>
      </c>
      <c r="UE229" s="26">
        <v>0</v>
      </c>
      <c r="UF229" s="26">
        <v>0</v>
      </c>
      <c r="UG229" s="26">
        <v>0</v>
      </c>
      <c r="UH229" s="26">
        <v>0</v>
      </c>
      <c r="UI229" s="26">
        <v>0</v>
      </c>
      <c r="UJ229" s="26">
        <v>0</v>
      </c>
      <c r="UK229" s="26">
        <v>0</v>
      </c>
      <c r="UL229" s="26">
        <v>0</v>
      </c>
      <c r="AAL229" s="26" t="s">
        <v>859</v>
      </c>
      <c r="AAN229" s="26" t="s">
        <v>863</v>
      </c>
      <c r="AAO229" s="26">
        <v>100</v>
      </c>
      <c r="AAP229" s="26">
        <v>100</v>
      </c>
      <c r="AAV229" s="26" t="s">
        <v>859</v>
      </c>
      <c r="AAW229" s="26" t="s">
        <v>1627</v>
      </c>
      <c r="AAX229" s="26">
        <v>1</v>
      </c>
      <c r="AAY229" s="26">
        <v>1</v>
      </c>
      <c r="AAZ229" s="26">
        <v>0</v>
      </c>
      <c r="ABA229" s="26">
        <v>0</v>
      </c>
      <c r="ABB229" s="26">
        <v>0</v>
      </c>
      <c r="ABC229" s="26">
        <v>0</v>
      </c>
      <c r="ABD229" s="26">
        <v>0</v>
      </c>
      <c r="ABE229" s="26">
        <v>0</v>
      </c>
      <c r="ABF229" s="26">
        <v>0</v>
      </c>
      <c r="ABH229" s="26" t="s">
        <v>863</v>
      </c>
      <c r="ABQ229" s="26" t="s">
        <v>859</v>
      </c>
      <c r="ABR229" s="26" t="s">
        <v>896</v>
      </c>
      <c r="ABS229" s="26">
        <v>1</v>
      </c>
      <c r="ABT229" s="26">
        <v>0</v>
      </c>
      <c r="ABU229" s="26">
        <v>1</v>
      </c>
      <c r="ABV229" s="26">
        <v>0</v>
      </c>
      <c r="ABW229" s="26">
        <v>0</v>
      </c>
      <c r="ABX229" s="26">
        <v>0</v>
      </c>
      <c r="ABY229" s="26">
        <v>0</v>
      </c>
      <c r="ABZ229" s="26">
        <v>0</v>
      </c>
      <c r="ACA229" s="26">
        <v>0</v>
      </c>
      <c r="ACB229" s="26">
        <v>0</v>
      </c>
      <c r="ACD229" s="26" t="s">
        <v>1292</v>
      </c>
      <c r="ACQ229" s="26" t="s">
        <v>887</v>
      </c>
      <c r="ACR229" s="26">
        <v>244562744</v>
      </c>
      <c r="ACS229" s="26">
        <v>44552.62195601852</v>
      </c>
      <c r="ACV229" s="26" t="s">
        <v>866</v>
      </c>
      <c r="ACY229" s="26">
        <v>229</v>
      </c>
    </row>
    <row r="230" spans="1:779">
      <c r="A230" s="26" t="s">
        <v>1628</v>
      </c>
      <c r="B230" s="28">
        <v>44552.403276145837</v>
      </c>
      <c r="C230" s="28">
        <v>44552.429944571762</v>
      </c>
      <c r="D230" s="28">
        <v>44552</v>
      </c>
      <c r="E230" s="26" t="s">
        <v>1599</v>
      </c>
      <c r="F230" s="27">
        <v>44552</v>
      </c>
      <c r="G230" s="26" t="s">
        <v>1570</v>
      </c>
      <c r="H230" s="26" t="s">
        <v>1571</v>
      </c>
      <c r="I230" s="26" t="s">
        <v>1571</v>
      </c>
      <c r="J230" s="26" t="s">
        <v>1571</v>
      </c>
      <c r="K230" s="26" t="s">
        <v>857</v>
      </c>
      <c r="L230" t="s">
        <v>1629</v>
      </c>
      <c r="M230">
        <v>1</v>
      </c>
      <c r="N230">
        <v>1</v>
      </c>
      <c r="O230">
        <v>1</v>
      </c>
      <c r="P230">
        <v>1</v>
      </c>
      <c r="Q230">
        <v>1</v>
      </c>
      <c r="R230">
        <v>0</v>
      </c>
      <c r="S230">
        <v>0</v>
      </c>
      <c r="T230">
        <v>0</v>
      </c>
      <c r="U230">
        <v>0</v>
      </c>
      <c r="V230">
        <v>0</v>
      </c>
      <c r="W230">
        <v>1</v>
      </c>
      <c r="X230">
        <v>0</v>
      </c>
      <c r="Y230">
        <v>0</v>
      </c>
      <c r="Z230">
        <v>1</v>
      </c>
      <c r="AA230">
        <v>1</v>
      </c>
      <c r="AB230">
        <v>0</v>
      </c>
      <c r="AC230">
        <v>1</v>
      </c>
      <c r="AD230">
        <v>1</v>
      </c>
      <c r="AE230">
        <v>1</v>
      </c>
      <c r="AF230">
        <v>1</v>
      </c>
      <c r="AG230">
        <v>0</v>
      </c>
      <c r="AH230">
        <v>0</v>
      </c>
      <c r="AI230">
        <v>0</v>
      </c>
      <c r="AJ230" s="26" t="s">
        <v>859</v>
      </c>
      <c r="AL230" s="26">
        <v>1000</v>
      </c>
      <c r="AM230" s="26">
        <v>1000</v>
      </c>
      <c r="AS230" s="26" t="s">
        <v>960</v>
      </c>
      <c r="AU230" s="26" t="s">
        <v>1573</v>
      </c>
      <c r="AV230" s="26" t="s">
        <v>863</v>
      </c>
      <c r="BO230" s="26" t="s">
        <v>859</v>
      </c>
      <c r="BQ230" s="26">
        <v>2000</v>
      </c>
      <c r="BR230" s="26">
        <v>2000</v>
      </c>
      <c r="BT230" s="26">
        <v>1500</v>
      </c>
      <c r="BU230" s="26">
        <v>33.333333333333329</v>
      </c>
      <c r="BV230" s="26">
        <v>500</v>
      </c>
      <c r="BW230" s="26" t="s">
        <v>1630</v>
      </c>
      <c r="BX230" s="26" t="s">
        <v>960</v>
      </c>
      <c r="BZ230" s="26" t="s">
        <v>1573</v>
      </c>
      <c r="CA230" s="26" t="s">
        <v>859</v>
      </c>
      <c r="CB230" s="26" t="s">
        <v>1574</v>
      </c>
      <c r="CC230" s="26">
        <v>0</v>
      </c>
      <c r="CD230" s="26">
        <v>0</v>
      </c>
      <c r="CE230" s="26">
        <v>1</v>
      </c>
      <c r="CF230" s="26">
        <v>0</v>
      </c>
      <c r="CG230" s="26">
        <v>0</v>
      </c>
      <c r="CH230" s="26">
        <v>0</v>
      </c>
      <c r="CI230" s="26">
        <v>0</v>
      </c>
      <c r="CJ230" s="26">
        <v>0</v>
      </c>
      <c r="CK230" s="26">
        <v>0</v>
      </c>
      <c r="CL230" s="26">
        <v>0</v>
      </c>
      <c r="CM230" s="26">
        <v>0</v>
      </c>
      <c r="CN230" s="26">
        <v>0</v>
      </c>
      <c r="CO230" s="26">
        <v>0</v>
      </c>
      <c r="CP230" s="26">
        <v>0</v>
      </c>
      <c r="CQ230" s="26">
        <v>0</v>
      </c>
      <c r="CR230" s="26" t="s">
        <v>1631</v>
      </c>
      <c r="CT230" s="26" t="s">
        <v>859</v>
      </c>
      <c r="CV230" s="26">
        <v>3000</v>
      </c>
      <c r="CW230" s="26">
        <v>3000</v>
      </c>
      <c r="CY230" s="26">
        <v>2500</v>
      </c>
      <c r="CZ230" s="26">
        <v>20</v>
      </c>
      <c r="DA230" s="26">
        <v>500</v>
      </c>
      <c r="DB230" s="26" t="s">
        <v>1621</v>
      </c>
      <c r="DC230" s="26" t="s">
        <v>960</v>
      </c>
      <c r="DE230" s="26" t="s">
        <v>1573</v>
      </c>
      <c r="DF230" s="26" t="s">
        <v>859</v>
      </c>
      <c r="DG230" s="26" t="s">
        <v>1574</v>
      </c>
      <c r="DH230" s="26">
        <v>0</v>
      </c>
      <c r="DI230" s="26">
        <v>0</v>
      </c>
      <c r="DJ230" s="26">
        <v>1</v>
      </c>
      <c r="DK230" s="26">
        <v>0</v>
      </c>
      <c r="DL230" s="26">
        <v>0</v>
      </c>
      <c r="DM230" s="26">
        <v>0</v>
      </c>
      <c r="DN230" s="26">
        <v>0</v>
      </c>
      <c r="DO230" s="26">
        <v>0</v>
      </c>
      <c r="DP230" s="26">
        <v>0</v>
      </c>
      <c r="DQ230" s="26">
        <v>0</v>
      </c>
      <c r="DR230" s="26">
        <v>0</v>
      </c>
      <c r="DS230" s="26">
        <v>0</v>
      </c>
      <c r="DT230" s="26">
        <v>0</v>
      </c>
      <c r="DU230" s="26">
        <v>0</v>
      </c>
      <c r="DV230" s="26">
        <v>0</v>
      </c>
      <c r="DW230" s="26" t="s">
        <v>1632</v>
      </c>
      <c r="DY230" s="26" t="s">
        <v>863</v>
      </c>
      <c r="DZ230" s="26">
        <v>2</v>
      </c>
      <c r="EA230" s="26">
        <v>1000</v>
      </c>
      <c r="EB230" s="26">
        <v>3000</v>
      </c>
      <c r="ED230" s="26">
        <v>3000</v>
      </c>
      <c r="EE230" s="26">
        <v>0</v>
      </c>
      <c r="EF230" s="26">
        <v>0</v>
      </c>
      <c r="EH230" s="26" t="s">
        <v>960</v>
      </c>
      <c r="EJ230" s="26" t="s">
        <v>1573</v>
      </c>
      <c r="EK230" s="26" t="s">
        <v>859</v>
      </c>
      <c r="EL230" s="26" t="s">
        <v>1574</v>
      </c>
      <c r="EM230" s="26">
        <v>0</v>
      </c>
      <c r="EN230" s="26">
        <v>0</v>
      </c>
      <c r="EO230" s="26">
        <v>1</v>
      </c>
      <c r="EP230" s="26">
        <v>0</v>
      </c>
      <c r="EQ230" s="26">
        <v>0</v>
      </c>
      <c r="ER230" s="26">
        <v>0</v>
      </c>
      <c r="ES230" s="26">
        <v>0</v>
      </c>
      <c r="ET230" s="26">
        <v>0</v>
      </c>
      <c r="EU230" s="26">
        <v>0</v>
      </c>
      <c r="EV230" s="26">
        <v>0</v>
      </c>
      <c r="EW230" s="26">
        <v>0</v>
      </c>
      <c r="EX230" s="26">
        <v>0</v>
      </c>
      <c r="EY230" s="26">
        <v>0</v>
      </c>
      <c r="EZ230" s="26">
        <v>0</v>
      </c>
      <c r="FA230" s="26">
        <v>0</v>
      </c>
      <c r="FB230" s="26" t="s">
        <v>1633</v>
      </c>
      <c r="FD230" s="26" t="s">
        <v>859</v>
      </c>
      <c r="FF230" s="26">
        <v>2000</v>
      </c>
      <c r="FG230" s="26">
        <v>2000</v>
      </c>
      <c r="FI230" s="26">
        <v>3000</v>
      </c>
      <c r="FJ230" s="26">
        <v>-33.333333333333329</v>
      </c>
      <c r="FK230" s="26">
        <v>-1000</v>
      </c>
      <c r="FL230" s="26" t="s">
        <v>1634</v>
      </c>
      <c r="FM230" s="26" t="s">
        <v>960</v>
      </c>
      <c r="FO230" s="26" t="s">
        <v>1573</v>
      </c>
      <c r="FP230" s="26" t="s">
        <v>863</v>
      </c>
      <c r="MF230" s="26" t="s">
        <v>869</v>
      </c>
      <c r="MG230" s="26">
        <v>25000</v>
      </c>
      <c r="MH230" s="26">
        <v>15000</v>
      </c>
      <c r="MI230" s="26">
        <v>300</v>
      </c>
      <c r="MK230" s="26">
        <v>210</v>
      </c>
      <c r="ML230" s="26">
        <v>42.857142857142847</v>
      </c>
      <c r="MM230" s="26">
        <v>90</v>
      </c>
      <c r="MN230" s="26" t="s">
        <v>1621</v>
      </c>
      <c r="MO230" s="26" t="s">
        <v>960</v>
      </c>
      <c r="MQ230" s="26" t="s">
        <v>1573</v>
      </c>
      <c r="MR230" s="26" t="s">
        <v>863</v>
      </c>
      <c r="QZ230" s="26" t="s">
        <v>859</v>
      </c>
      <c r="RB230" s="26">
        <v>1500</v>
      </c>
      <c r="RC230" s="26">
        <v>1500</v>
      </c>
      <c r="RE230" s="26">
        <v>1500</v>
      </c>
      <c r="RF230" s="26">
        <v>0</v>
      </c>
      <c r="RG230" s="26">
        <v>0</v>
      </c>
      <c r="RI230" s="26" t="s">
        <v>960</v>
      </c>
      <c r="RK230" s="26" t="s">
        <v>1573</v>
      </c>
      <c r="RL230" s="26" t="s">
        <v>859</v>
      </c>
      <c r="RM230" s="26" t="s">
        <v>1165</v>
      </c>
      <c r="RN230" s="26">
        <v>1</v>
      </c>
      <c r="RO230" s="26">
        <v>0</v>
      </c>
      <c r="RP230" s="26">
        <v>0</v>
      </c>
      <c r="RQ230" s="26">
        <v>0</v>
      </c>
      <c r="RR230" s="26">
        <v>0</v>
      </c>
      <c r="RS230" s="26">
        <v>0</v>
      </c>
      <c r="RT230" s="26">
        <v>0</v>
      </c>
      <c r="RU230" s="26">
        <v>0</v>
      </c>
      <c r="RV230" s="26">
        <v>0</v>
      </c>
      <c r="RW230" s="26">
        <v>0</v>
      </c>
      <c r="RX230" s="26">
        <v>0</v>
      </c>
      <c r="RY230" s="26">
        <v>0</v>
      </c>
      <c r="RZ230" s="26">
        <v>0</v>
      </c>
      <c r="SA230" s="26">
        <v>0</v>
      </c>
      <c r="SB230" s="26">
        <v>0</v>
      </c>
      <c r="SE230" s="26" t="s">
        <v>869</v>
      </c>
      <c r="SF230" s="26">
        <v>1000</v>
      </c>
      <c r="SG230" s="26">
        <v>1000</v>
      </c>
      <c r="SH230" s="26">
        <v>200</v>
      </c>
      <c r="SJ230" s="26">
        <v>200</v>
      </c>
      <c r="SK230" s="26">
        <v>0</v>
      </c>
      <c r="SL230" s="26">
        <v>0</v>
      </c>
      <c r="SN230" s="26" t="s">
        <v>960</v>
      </c>
      <c r="SP230" s="26" t="s">
        <v>1573</v>
      </c>
      <c r="SQ230" s="26" t="s">
        <v>859</v>
      </c>
      <c r="SR230" s="26" t="s">
        <v>1165</v>
      </c>
      <c r="SS230" s="26">
        <v>1</v>
      </c>
      <c r="ST230" s="26">
        <v>0</v>
      </c>
      <c r="SU230" s="26">
        <v>0</v>
      </c>
      <c r="SV230" s="26">
        <v>0</v>
      </c>
      <c r="SW230" s="26">
        <v>0</v>
      </c>
      <c r="SX230" s="26">
        <v>0</v>
      </c>
      <c r="SY230" s="26">
        <v>0</v>
      </c>
      <c r="SZ230" s="26">
        <v>0</v>
      </c>
      <c r="TA230" s="26">
        <v>0</v>
      </c>
      <c r="TB230" s="26">
        <v>0</v>
      </c>
      <c r="TC230" s="26">
        <v>0</v>
      </c>
      <c r="TD230" s="26">
        <v>0</v>
      </c>
      <c r="TE230" s="26">
        <v>0</v>
      </c>
      <c r="TF230" s="26">
        <v>0</v>
      </c>
      <c r="TG230" s="26">
        <v>0</v>
      </c>
      <c r="TJ230" s="26" t="s">
        <v>869</v>
      </c>
      <c r="TK230" s="26">
        <v>18000</v>
      </c>
      <c r="TL230" s="26">
        <v>5000</v>
      </c>
      <c r="TM230" s="26">
        <v>42</v>
      </c>
      <c r="TO230" s="26">
        <v>42</v>
      </c>
      <c r="TP230" s="26">
        <v>0</v>
      </c>
      <c r="TQ230" s="26">
        <v>0</v>
      </c>
      <c r="TS230" s="26" t="s">
        <v>960</v>
      </c>
      <c r="TU230" s="26" t="s">
        <v>1573</v>
      </c>
      <c r="TV230" s="26" t="s">
        <v>859</v>
      </c>
      <c r="TW230" s="26" t="s">
        <v>1574</v>
      </c>
      <c r="TX230" s="26">
        <v>0</v>
      </c>
      <c r="TY230" s="26">
        <v>0</v>
      </c>
      <c r="TZ230" s="26">
        <v>1</v>
      </c>
      <c r="UA230" s="26">
        <v>0</v>
      </c>
      <c r="UB230" s="26">
        <v>0</v>
      </c>
      <c r="UC230" s="26">
        <v>0</v>
      </c>
      <c r="UD230" s="26">
        <v>0</v>
      </c>
      <c r="UE230" s="26">
        <v>0</v>
      </c>
      <c r="UF230" s="26">
        <v>0</v>
      </c>
      <c r="UG230" s="26">
        <v>0</v>
      </c>
      <c r="UH230" s="26">
        <v>0</v>
      </c>
      <c r="UI230" s="26">
        <v>0</v>
      </c>
      <c r="UJ230" s="26">
        <v>0</v>
      </c>
      <c r="UK230" s="26">
        <v>0</v>
      </c>
      <c r="UL230" s="26">
        <v>0</v>
      </c>
      <c r="UM230" s="26" t="s">
        <v>1635</v>
      </c>
      <c r="UO230" s="26" t="s">
        <v>859</v>
      </c>
      <c r="UQ230" s="26">
        <v>200</v>
      </c>
      <c r="UR230" s="26">
        <v>200</v>
      </c>
      <c r="UT230" s="26">
        <v>200</v>
      </c>
      <c r="UU230" s="26">
        <v>0</v>
      </c>
      <c r="UV230" s="26">
        <v>0</v>
      </c>
      <c r="UX230" s="26" t="s">
        <v>960</v>
      </c>
      <c r="UZ230" s="26" t="s">
        <v>1573</v>
      </c>
      <c r="VA230" s="26" t="s">
        <v>859</v>
      </c>
      <c r="VB230" s="26" t="s">
        <v>874</v>
      </c>
      <c r="VC230" s="26">
        <v>0</v>
      </c>
      <c r="VD230" s="26">
        <v>0</v>
      </c>
      <c r="VE230" s="26">
        <v>0</v>
      </c>
      <c r="VF230" s="26">
        <v>1</v>
      </c>
      <c r="VG230" s="26">
        <v>0</v>
      </c>
      <c r="VH230" s="26">
        <v>0</v>
      </c>
      <c r="VI230" s="26">
        <v>0</v>
      </c>
      <c r="VJ230" s="26">
        <v>0</v>
      </c>
      <c r="VK230" s="26">
        <v>0</v>
      </c>
      <c r="VL230" s="26">
        <v>0</v>
      </c>
      <c r="VM230" s="26">
        <v>0</v>
      </c>
      <c r="VN230" s="26">
        <v>0</v>
      </c>
      <c r="VO230" s="26">
        <v>0</v>
      </c>
      <c r="VP230" s="26">
        <v>0</v>
      </c>
      <c r="VQ230" s="26">
        <v>0</v>
      </c>
      <c r="VT230" s="26" t="s">
        <v>859</v>
      </c>
      <c r="VV230" s="26">
        <v>1000</v>
      </c>
      <c r="VW230" s="26">
        <v>1000</v>
      </c>
      <c r="VY230" s="26">
        <v>1000</v>
      </c>
      <c r="VZ230" s="26">
        <v>0</v>
      </c>
      <c r="WA230" s="26">
        <v>0</v>
      </c>
      <c r="WC230" s="26" t="s">
        <v>960</v>
      </c>
      <c r="WE230" s="26" t="s">
        <v>1573</v>
      </c>
      <c r="WF230" s="26" t="s">
        <v>859</v>
      </c>
      <c r="WG230" s="26" t="s">
        <v>874</v>
      </c>
      <c r="WH230" s="26">
        <v>0</v>
      </c>
      <c r="WI230" s="26">
        <v>0</v>
      </c>
      <c r="WJ230" s="26">
        <v>0</v>
      </c>
      <c r="WK230" s="26">
        <v>1</v>
      </c>
      <c r="WL230" s="26">
        <v>0</v>
      </c>
      <c r="WM230" s="26">
        <v>0</v>
      </c>
      <c r="WN230" s="26">
        <v>0</v>
      </c>
      <c r="WO230" s="26">
        <v>0</v>
      </c>
      <c r="WP230" s="26">
        <v>0</v>
      </c>
      <c r="WQ230" s="26">
        <v>0</v>
      </c>
      <c r="WR230" s="26">
        <v>0</v>
      </c>
      <c r="WS230" s="26">
        <v>0</v>
      </c>
      <c r="WT230" s="26">
        <v>0</v>
      </c>
      <c r="WU230" s="26">
        <v>0</v>
      </c>
      <c r="WV230" s="26">
        <v>0</v>
      </c>
      <c r="WY230" s="26" t="s">
        <v>859</v>
      </c>
      <c r="XA230" s="26">
        <v>1500</v>
      </c>
      <c r="XB230" s="26">
        <v>1500</v>
      </c>
      <c r="XH230" s="26" t="s">
        <v>960</v>
      </c>
      <c r="XJ230" s="26" t="s">
        <v>1573</v>
      </c>
      <c r="XK230" s="26" t="s">
        <v>859</v>
      </c>
      <c r="XL230" s="26" t="s">
        <v>874</v>
      </c>
      <c r="XM230" s="26">
        <v>0</v>
      </c>
      <c r="XN230" s="26">
        <v>0</v>
      </c>
      <c r="XO230" s="26">
        <v>0</v>
      </c>
      <c r="XP230" s="26">
        <v>1</v>
      </c>
      <c r="XQ230" s="26">
        <v>0</v>
      </c>
      <c r="XR230" s="26">
        <v>0</v>
      </c>
      <c r="XS230" s="26">
        <v>0</v>
      </c>
      <c r="XT230" s="26">
        <v>0</v>
      </c>
      <c r="XU230" s="26">
        <v>0</v>
      </c>
      <c r="XV230" s="26">
        <v>0</v>
      </c>
      <c r="XW230" s="26">
        <v>0</v>
      </c>
      <c r="XX230" s="26">
        <v>0</v>
      </c>
      <c r="XY230" s="26">
        <v>0</v>
      </c>
      <c r="XZ230" s="26">
        <v>0</v>
      </c>
      <c r="YA230" s="26">
        <v>0</v>
      </c>
      <c r="AAV230" s="26" t="s">
        <v>859</v>
      </c>
      <c r="AAW230" s="26" t="s">
        <v>1122</v>
      </c>
      <c r="AAX230" s="26">
        <v>0</v>
      </c>
      <c r="AAY230" s="26">
        <v>0</v>
      </c>
      <c r="AAZ230" s="26">
        <v>0</v>
      </c>
      <c r="ABA230" s="26">
        <v>0</v>
      </c>
      <c r="ABB230" s="26">
        <v>0</v>
      </c>
      <c r="ABC230" s="26">
        <v>0</v>
      </c>
      <c r="ABD230" s="26">
        <v>0</v>
      </c>
      <c r="ABE230" s="26">
        <v>0</v>
      </c>
      <c r="ABF230" s="26">
        <v>1</v>
      </c>
      <c r="ABH230" s="26" t="s">
        <v>863</v>
      </c>
      <c r="ABQ230" s="26" t="s">
        <v>863</v>
      </c>
      <c r="ACD230" s="26" t="s">
        <v>1292</v>
      </c>
      <c r="ACQ230" s="26" t="s">
        <v>1636</v>
      </c>
      <c r="ACR230" s="26">
        <v>244562757</v>
      </c>
      <c r="ACS230" s="26">
        <v>44552.621990740743</v>
      </c>
      <c r="ACV230" s="26" t="s">
        <v>866</v>
      </c>
      <c r="ACY230" s="26">
        <v>230</v>
      </c>
    </row>
    <row r="231" spans="1:779">
      <c r="A231" s="26" t="s">
        <v>1637</v>
      </c>
      <c r="B231" s="28">
        <v>44552.476615648149</v>
      </c>
      <c r="C231" s="28">
        <v>44552.48831591435</v>
      </c>
      <c r="D231" s="28">
        <v>44552</v>
      </c>
      <c r="E231" s="26" t="s">
        <v>1569</v>
      </c>
      <c r="F231" s="27">
        <v>44552</v>
      </c>
      <c r="G231" s="26" t="s">
        <v>1570</v>
      </c>
      <c r="H231" s="26" t="s">
        <v>1571</v>
      </c>
      <c r="I231" s="26" t="s">
        <v>1571</v>
      </c>
      <c r="J231" s="26" t="s">
        <v>1571</v>
      </c>
      <c r="K231" s="26" t="s">
        <v>857</v>
      </c>
      <c r="L231" t="s">
        <v>1638</v>
      </c>
      <c r="M231">
        <v>1</v>
      </c>
      <c r="N231">
        <v>0</v>
      </c>
      <c r="O231">
        <v>0</v>
      </c>
      <c r="P231">
        <v>1</v>
      </c>
      <c r="Q231">
        <v>0</v>
      </c>
      <c r="R231">
        <v>0</v>
      </c>
      <c r="S231">
        <v>0</v>
      </c>
      <c r="T231">
        <v>0</v>
      </c>
      <c r="U231">
        <v>0</v>
      </c>
      <c r="V231">
        <v>0</v>
      </c>
      <c r="W231">
        <v>0</v>
      </c>
      <c r="X231">
        <v>0</v>
      </c>
      <c r="Y231">
        <v>0</v>
      </c>
      <c r="Z231">
        <v>1</v>
      </c>
      <c r="AA231">
        <v>0</v>
      </c>
      <c r="AB231">
        <v>0</v>
      </c>
      <c r="AC231">
        <v>1</v>
      </c>
      <c r="AD231">
        <v>0</v>
      </c>
      <c r="AE231">
        <v>1</v>
      </c>
      <c r="AF231">
        <v>0</v>
      </c>
      <c r="AG231">
        <v>0</v>
      </c>
      <c r="AH231">
        <v>1</v>
      </c>
      <c r="AI231">
        <v>1</v>
      </c>
      <c r="AJ231" s="26" t="s">
        <v>859</v>
      </c>
      <c r="AL231" s="26">
        <v>1000</v>
      </c>
      <c r="AM231" s="26">
        <v>1000</v>
      </c>
      <c r="AS231" s="26" t="s">
        <v>892</v>
      </c>
      <c r="AV231" s="26" t="s">
        <v>863</v>
      </c>
      <c r="DY231" s="26" t="s">
        <v>859</v>
      </c>
      <c r="EA231" s="26">
        <v>3000</v>
      </c>
      <c r="EB231" s="26">
        <v>3000</v>
      </c>
      <c r="ED231" s="26">
        <v>3000</v>
      </c>
      <c r="EE231" s="26">
        <v>0</v>
      </c>
      <c r="EF231" s="26">
        <v>0</v>
      </c>
      <c r="EH231" s="26" t="s">
        <v>860</v>
      </c>
      <c r="EK231" s="26" t="s">
        <v>863</v>
      </c>
      <c r="QZ231" s="26" t="s">
        <v>859</v>
      </c>
      <c r="RB231" s="26">
        <v>1000</v>
      </c>
      <c r="RC231" s="26">
        <v>1000</v>
      </c>
      <c r="RE231" s="26">
        <v>1500</v>
      </c>
      <c r="RF231" s="26">
        <v>-33.333333333333329</v>
      </c>
      <c r="RG231" s="26">
        <v>-500</v>
      </c>
      <c r="RH231" s="26" t="s">
        <v>1639</v>
      </c>
      <c r="RI231" s="26" t="s">
        <v>860</v>
      </c>
      <c r="RL231" s="26" t="s">
        <v>863</v>
      </c>
      <c r="SE231" s="26" t="s">
        <v>869</v>
      </c>
      <c r="SF231" s="26">
        <v>1000</v>
      </c>
      <c r="SG231" s="26">
        <v>1000</v>
      </c>
      <c r="SH231" s="26">
        <v>200</v>
      </c>
      <c r="SJ231" s="26">
        <v>200</v>
      </c>
      <c r="SK231" s="26">
        <v>0</v>
      </c>
      <c r="SL231" s="26">
        <v>0</v>
      </c>
      <c r="SN231" s="26" t="s">
        <v>860</v>
      </c>
      <c r="SQ231" s="26" t="s">
        <v>863</v>
      </c>
      <c r="VT231" s="26" t="s">
        <v>859</v>
      </c>
      <c r="VV231" s="26">
        <v>1000</v>
      </c>
      <c r="VW231" s="26">
        <v>1000</v>
      </c>
      <c r="VY231" s="26">
        <v>1000</v>
      </c>
      <c r="VZ231" s="26">
        <v>0</v>
      </c>
      <c r="WA231" s="26">
        <v>0</v>
      </c>
      <c r="WC231" s="26" t="s">
        <v>892</v>
      </c>
      <c r="WF231" s="26" t="s">
        <v>859</v>
      </c>
      <c r="WG231" s="26" t="s">
        <v>874</v>
      </c>
      <c r="WH231" s="26">
        <v>0</v>
      </c>
      <c r="WI231" s="26">
        <v>0</v>
      </c>
      <c r="WJ231" s="26">
        <v>0</v>
      </c>
      <c r="WK231" s="26">
        <v>1</v>
      </c>
      <c r="WL231" s="26">
        <v>0</v>
      </c>
      <c r="WM231" s="26">
        <v>0</v>
      </c>
      <c r="WN231" s="26">
        <v>0</v>
      </c>
      <c r="WO231" s="26">
        <v>0</v>
      </c>
      <c r="WP231" s="26">
        <v>0</v>
      </c>
      <c r="WQ231" s="26">
        <v>0</v>
      </c>
      <c r="WR231" s="26">
        <v>0</v>
      </c>
      <c r="WS231" s="26">
        <v>0</v>
      </c>
      <c r="WT231" s="26">
        <v>0</v>
      </c>
      <c r="WU231" s="26">
        <v>0</v>
      </c>
      <c r="WV231" s="26">
        <v>0</v>
      </c>
      <c r="ZG231" s="26" t="s">
        <v>859</v>
      </c>
      <c r="ZI231" s="26">
        <v>800</v>
      </c>
      <c r="ZJ231" s="26">
        <v>800</v>
      </c>
      <c r="ZL231" s="26">
        <v>700</v>
      </c>
      <c r="ZM231" s="26">
        <v>14.28571428571429</v>
      </c>
      <c r="ZN231" s="26">
        <v>100</v>
      </c>
      <c r="ZO231" s="26" t="s">
        <v>1588</v>
      </c>
      <c r="ZP231" s="26" t="s">
        <v>892</v>
      </c>
      <c r="ZS231" s="26" t="s">
        <v>863</v>
      </c>
      <c r="AAL231" s="26" t="s">
        <v>859</v>
      </c>
      <c r="AAN231" s="26" t="s">
        <v>863</v>
      </c>
      <c r="AAO231" s="26">
        <v>100</v>
      </c>
      <c r="AAP231" s="26">
        <v>100</v>
      </c>
      <c r="AAV231" s="26" t="s">
        <v>859</v>
      </c>
      <c r="AAW231" s="26" t="s">
        <v>1050</v>
      </c>
      <c r="AAX231" s="26">
        <v>0</v>
      </c>
      <c r="AAY231" s="26">
        <v>0</v>
      </c>
      <c r="AAZ231" s="26">
        <v>1</v>
      </c>
      <c r="ABA231" s="26">
        <v>1</v>
      </c>
      <c r="ABB231" s="26">
        <v>0</v>
      </c>
      <c r="ABC231" s="26">
        <v>0</v>
      </c>
      <c r="ABD231" s="26">
        <v>0</v>
      </c>
      <c r="ABE231" s="26">
        <v>0</v>
      </c>
      <c r="ABF231" s="26">
        <v>0</v>
      </c>
      <c r="ABH231" s="26" t="s">
        <v>863</v>
      </c>
      <c r="ABQ231" s="26" t="s">
        <v>859</v>
      </c>
      <c r="ABR231" s="26" t="s">
        <v>1640</v>
      </c>
      <c r="ABS231" s="26">
        <v>0</v>
      </c>
      <c r="ABT231" s="26">
        <v>0</v>
      </c>
      <c r="ABU231" s="26">
        <v>0</v>
      </c>
      <c r="ABV231" s="26">
        <v>0</v>
      </c>
      <c r="ABW231" s="26">
        <v>0</v>
      </c>
      <c r="ABX231" s="26">
        <v>1</v>
      </c>
      <c r="ABY231" s="26">
        <v>0</v>
      </c>
      <c r="ABZ231" s="26">
        <v>0</v>
      </c>
      <c r="ACA231" s="26">
        <v>0</v>
      </c>
      <c r="ACB231" s="26">
        <v>0</v>
      </c>
      <c r="ACD231" s="26" t="s">
        <v>859</v>
      </c>
      <c r="ACE231" s="26" t="s">
        <v>895</v>
      </c>
      <c r="ACF231" s="26">
        <v>1</v>
      </c>
      <c r="ACG231" s="26">
        <v>0</v>
      </c>
      <c r="ACH231" s="26">
        <v>0</v>
      </c>
      <c r="ACI231" s="26">
        <v>0</v>
      </c>
      <c r="ACJ231" s="26">
        <v>0</v>
      </c>
      <c r="ACK231" s="26">
        <v>0</v>
      </c>
      <c r="ACL231" s="26">
        <v>0</v>
      </c>
      <c r="ACM231" s="26">
        <v>0</v>
      </c>
      <c r="ACN231" s="26">
        <v>0</v>
      </c>
      <c r="ACO231" s="26">
        <v>0</v>
      </c>
      <c r="ACQ231" s="26" t="s">
        <v>887</v>
      </c>
      <c r="ACR231" s="26">
        <v>244562758</v>
      </c>
      <c r="ACS231" s="26">
        <v>44552.621990740743</v>
      </c>
      <c r="ACV231" s="26" t="s">
        <v>866</v>
      </c>
      <c r="ACY231" s="26">
        <v>231</v>
      </c>
    </row>
    <row r="232" spans="1:779">
      <c r="A232" s="26" t="s">
        <v>1641</v>
      </c>
      <c r="B232" s="28">
        <v>44552.435190902783</v>
      </c>
      <c r="C232" s="28">
        <v>44552.453451770838</v>
      </c>
      <c r="D232" s="28">
        <v>44552</v>
      </c>
      <c r="E232" s="26" t="s">
        <v>1599</v>
      </c>
      <c r="F232" s="27">
        <v>44552</v>
      </c>
      <c r="G232" s="26" t="s">
        <v>1570</v>
      </c>
      <c r="H232" s="26" t="s">
        <v>1571</v>
      </c>
      <c r="I232" s="26" t="s">
        <v>1571</v>
      </c>
      <c r="J232" s="26" t="s">
        <v>1571</v>
      </c>
      <c r="K232" s="26" t="s">
        <v>857</v>
      </c>
      <c r="L232" t="s">
        <v>1642</v>
      </c>
      <c r="M232">
        <v>0</v>
      </c>
      <c r="N232">
        <v>1</v>
      </c>
      <c r="O232">
        <v>0</v>
      </c>
      <c r="P232">
        <v>0</v>
      </c>
      <c r="Q232">
        <v>1</v>
      </c>
      <c r="R232">
        <v>1</v>
      </c>
      <c r="S232">
        <v>1</v>
      </c>
      <c r="T232">
        <v>1</v>
      </c>
      <c r="U232">
        <v>0</v>
      </c>
      <c r="V232">
        <v>0</v>
      </c>
      <c r="W232">
        <v>1</v>
      </c>
      <c r="X232">
        <v>0</v>
      </c>
      <c r="Y232">
        <v>0</v>
      </c>
      <c r="Z232">
        <v>1</v>
      </c>
      <c r="AA232">
        <v>1</v>
      </c>
      <c r="AB232">
        <v>0</v>
      </c>
      <c r="AC232">
        <v>1</v>
      </c>
      <c r="AD232">
        <v>1</v>
      </c>
      <c r="AE232">
        <v>1</v>
      </c>
      <c r="AF232">
        <v>1</v>
      </c>
      <c r="AG232">
        <v>0</v>
      </c>
      <c r="AH232">
        <v>0</v>
      </c>
      <c r="AI232">
        <v>0</v>
      </c>
      <c r="BO232" s="26" t="s">
        <v>859</v>
      </c>
      <c r="BQ232" s="26">
        <v>2000</v>
      </c>
      <c r="BR232" s="26">
        <v>2000</v>
      </c>
      <c r="BT232" s="26">
        <v>1500</v>
      </c>
      <c r="BU232" s="26">
        <v>33.333333333333329</v>
      </c>
      <c r="BV232" s="26">
        <v>500</v>
      </c>
      <c r="BW232" s="26" t="s">
        <v>1621</v>
      </c>
      <c r="BX232" s="26" t="s">
        <v>960</v>
      </c>
      <c r="BZ232" s="26" t="s">
        <v>961</v>
      </c>
      <c r="CA232" s="26" t="s">
        <v>863</v>
      </c>
      <c r="FD232" s="26" t="s">
        <v>859</v>
      </c>
      <c r="FF232" s="26">
        <v>3000</v>
      </c>
      <c r="FG232" s="26">
        <v>3000</v>
      </c>
      <c r="FI232" s="26">
        <v>3000</v>
      </c>
      <c r="FJ232" s="26">
        <v>0</v>
      </c>
      <c r="FK232" s="26">
        <v>0</v>
      </c>
      <c r="FM232" s="26" t="s">
        <v>960</v>
      </c>
      <c r="FO232" s="26" t="s">
        <v>1573</v>
      </c>
      <c r="FP232" s="26" t="s">
        <v>863</v>
      </c>
      <c r="GI232" s="26" t="s">
        <v>859</v>
      </c>
      <c r="GK232" s="26">
        <v>12500</v>
      </c>
      <c r="GL232" s="26">
        <v>10000</v>
      </c>
      <c r="GM232" s="26">
        <v>25</v>
      </c>
      <c r="GN232" s="26">
        <v>2500</v>
      </c>
      <c r="GO232" s="26" t="s">
        <v>1621</v>
      </c>
      <c r="GP232" s="26" t="s">
        <v>960</v>
      </c>
      <c r="GR232" s="26" t="s">
        <v>1573</v>
      </c>
      <c r="GS232" s="26" t="s">
        <v>863</v>
      </c>
      <c r="HL232" s="26" t="s">
        <v>859</v>
      </c>
      <c r="HN232" s="26">
        <v>5500</v>
      </c>
      <c r="HO232" s="26">
        <v>5500</v>
      </c>
      <c r="HQ232" s="26">
        <v>5000</v>
      </c>
      <c r="HR232" s="26">
        <v>10</v>
      </c>
      <c r="HS232" s="26">
        <v>500</v>
      </c>
      <c r="HU232" s="26" t="s">
        <v>960</v>
      </c>
      <c r="HW232" s="26" t="s">
        <v>1573</v>
      </c>
      <c r="HX232" s="26" t="s">
        <v>863</v>
      </c>
      <c r="IQ232" s="26" t="s">
        <v>859</v>
      </c>
      <c r="IS232" s="26">
        <v>4500</v>
      </c>
      <c r="IT232" s="26">
        <v>4500</v>
      </c>
      <c r="IV232" s="26">
        <v>5000</v>
      </c>
      <c r="IW232" s="26">
        <v>-10</v>
      </c>
      <c r="IX232" s="26">
        <v>-500</v>
      </c>
      <c r="IZ232" s="26" t="s">
        <v>960</v>
      </c>
      <c r="JB232" s="26" t="s">
        <v>1573</v>
      </c>
      <c r="JC232" s="26" t="s">
        <v>863</v>
      </c>
      <c r="MF232" s="26" t="s">
        <v>869</v>
      </c>
      <c r="MG232" s="26">
        <v>25000</v>
      </c>
      <c r="MH232" s="26">
        <v>15000</v>
      </c>
      <c r="MI232" s="26">
        <v>300</v>
      </c>
      <c r="MK232" s="26">
        <v>210</v>
      </c>
      <c r="ML232" s="26">
        <v>42.857142857142847</v>
      </c>
      <c r="MM232" s="26">
        <v>90</v>
      </c>
      <c r="MN232" s="26" t="s">
        <v>1621</v>
      </c>
      <c r="MO232" s="26" t="s">
        <v>960</v>
      </c>
      <c r="MQ232" s="26" t="s">
        <v>1573</v>
      </c>
      <c r="MR232" s="26" t="s">
        <v>863</v>
      </c>
      <c r="QZ232" s="26" t="s">
        <v>859</v>
      </c>
      <c r="RB232" s="26">
        <v>1500</v>
      </c>
      <c r="RC232" s="26">
        <v>1500</v>
      </c>
      <c r="RE232" s="26">
        <v>1500</v>
      </c>
      <c r="RF232" s="26">
        <v>0</v>
      </c>
      <c r="RG232" s="26">
        <v>0</v>
      </c>
      <c r="RI232" s="26" t="s">
        <v>960</v>
      </c>
      <c r="RK232" s="26" t="s">
        <v>1573</v>
      </c>
      <c r="RL232" s="26" t="s">
        <v>863</v>
      </c>
      <c r="SE232" s="26" t="s">
        <v>869</v>
      </c>
      <c r="SF232" s="26">
        <v>1000</v>
      </c>
      <c r="SG232" s="26">
        <v>1000</v>
      </c>
      <c r="SH232" s="26">
        <v>200</v>
      </c>
      <c r="SJ232" s="26">
        <v>200</v>
      </c>
      <c r="SK232" s="26">
        <v>0</v>
      </c>
      <c r="SL232" s="26">
        <v>0</v>
      </c>
      <c r="SN232" s="26" t="s">
        <v>960</v>
      </c>
      <c r="SP232" s="26" t="s">
        <v>1573</v>
      </c>
      <c r="SQ232" s="26" t="s">
        <v>863</v>
      </c>
      <c r="TJ232" s="26" t="s">
        <v>869</v>
      </c>
      <c r="TK232" s="26">
        <v>5000</v>
      </c>
      <c r="TL232" s="26">
        <v>5000</v>
      </c>
      <c r="TM232" s="26">
        <v>150</v>
      </c>
      <c r="TO232" s="26">
        <v>42</v>
      </c>
      <c r="TP232" s="26">
        <v>257.14285714285722</v>
      </c>
      <c r="TQ232" s="26">
        <v>108</v>
      </c>
      <c r="TR232" s="26" t="s">
        <v>1621</v>
      </c>
      <c r="TS232" s="26" t="s">
        <v>960</v>
      </c>
      <c r="TU232" s="26" t="s">
        <v>1573</v>
      </c>
      <c r="TV232" s="26" t="s">
        <v>863</v>
      </c>
      <c r="UO232" s="26" t="s">
        <v>859</v>
      </c>
      <c r="UQ232" s="26">
        <v>200</v>
      </c>
      <c r="UR232" s="26">
        <v>200</v>
      </c>
      <c r="UT232" s="26">
        <v>200</v>
      </c>
      <c r="UU232" s="26">
        <v>0</v>
      </c>
      <c r="UV232" s="26">
        <v>0</v>
      </c>
      <c r="UX232" s="26" t="s">
        <v>960</v>
      </c>
      <c r="UZ232" s="26" t="s">
        <v>1573</v>
      </c>
      <c r="VA232" s="26" t="s">
        <v>863</v>
      </c>
      <c r="VT232" s="26" t="s">
        <v>859</v>
      </c>
      <c r="VV232" s="26">
        <v>1000</v>
      </c>
      <c r="VW232" s="26">
        <v>1000</v>
      </c>
      <c r="VY232" s="26">
        <v>1000</v>
      </c>
      <c r="VZ232" s="26">
        <v>0</v>
      </c>
      <c r="WA232" s="26">
        <v>0</v>
      </c>
      <c r="WC232" s="26" t="s">
        <v>960</v>
      </c>
      <c r="WE232" s="26" t="s">
        <v>1573</v>
      </c>
      <c r="WF232" s="26" t="s">
        <v>863</v>
      </c>
      <c r="XH232" s="26" t="s">
        <v>960</v>
      </c>
      <c r="XJ232" s="26" t="s">
        <v>1573</v>
      </c>
      <c r="XK232" s="26" t="s">
        <v>863</v>
      </c>
      <c r="AAV232" s="26" t="s">
        <v>863</v>
      </c>
      <c r="ABH232" s="26" t="s">
        <v>863</v>
      </c>
      <c r="ABQ232" s="26" t="s">
        <v>859</v>
      </c>
      <c r="ABR232" s="26" t="s">
        <v>1122</v>
      </c>
      <c r="ABS232" s="26">
        <v>0</v>
      </c>
      <c r="ABT232" s="26">
        <v>0</v>
      </c>
      <c r="ABU232" s="26">
        <v>0</v>
      </c>
      <c r="ABV232" s="26">
        <v>0</v>
      </c>
      <c r="ABW232" s="26">
        <v>0</v>
      </c>
      <c r="ABX232" s="26">
        <v>0</v>
      </c>
      <c r="ABY232" s="26">
        <v>0</v>
      </c>
      <c r="ABZ232" s="26">
        <v>0</v>
      </c>
      <c r="ACA232" s="26">
        <v>0</v>
      </c>
      <c r="ACB232" s="26">
        <v>1</v>
      </c>
      <c r="ACD232" s="26" t="s">
        <v>1292</v>
      </c>
      <c r="ACQ232" s="26" t="s">
        <v>887</v>
      </c>
      <c r="ACR232" s="26">
        <v>244562779</v>
      </c>
      <c r="ACS232" s="26">
        <v>44552.622037037043</v>
      </c>
      <c r="ACV232" s="26" t="s">
        <v>866</v>
      </c>
      <c r="ACY232" s="26">
        <v>232</v>
      </c>
    </row>
    <row r="233" spans="1:779">
      <c r="A233" s="26" t="s">
        <v>1643</v>
      </c>
      <c r="B233" s="28">
        <v>44552.490419374997</v>
      </c>
      <c r="C233" s="28">
        <v>44552.50616582176</v>
      </c>
      <c r="D233" s="28">
        <v>44552</v>
      </c>
      <c r="E233" s="26" t="s">
        <v>1569</v>
      </c>
      <c r="F233" s="27">
        <v>44552</v>
      </c>
      <c r="G233" s="26" t="s">
        <v>1570</v>
      </c>
      <c r="H233" s="26" t="s">
        <v>1571</v>
      </c>
      <c r="I233" s="26" t="s">
        <v>1571</v>
      </c>
      <c r="J233" s="26" t="s">
        <v>1571</v>
      </c>
      <c r="K233" s="26" t="s">
        <v>857</v>
      </c>
      <c r="L233" t="s">
        <v>1644</v>
      </c>
      <c r="M233">
        <v>0</v>
      </c>
      <c r="N233">
        <v>1</v>
      </c>
      <c r="O233">
        <v>1</v>
      </c>
      <c r="P233">
        <v>0</v>
      </c>
      <c r="Q233">
        <v>1</v>
      </c>
      <c r="R233">
        <v>0</v>
      </c>
      <c r="S233">
        <v>0</v>
      </c>
      <c r="T233">
        <v>1</v>
      </c>
      <c r="U233">
        <v>0</v>
      </c>
      <c r="V233">
        <v>0</v>
      </c>
      <c r="W233">
        <v>0</v>
      </c>
      <c r="X233">
        <v>0</v>
      </c>
      <c r="Y233">
        <v>0</v>
      </c>
      <c r="Z233">
        <v>1</v>
      </c>
      <c r="AA233">
        <v>0</v>
      </c>
      <c r="AB233">
        <v>0</v>
      </c>
      <c r="AC233">
        <v>1</v>
      </c>
      <c r="AD233">
        <v>0</v>
      </c>
      <c r="AE233">
        <v>1</v>
      </c>
      <c r="AF233">
        <v>0</v>
      </c>
      <c r="AG233">
        <v>0</v>
      </c>
      <c r="AH233">
        <v>1</v>
      </c>
      <c r="AI233">
        <v>0</v>
      </c>
      <c r="BO233" s="26" t="s">
        <v>859</v>
      </c>
      <c r="BQ233" s="26">
        <v>1500</v>
      </c>
      <c r="BR233" s="26">
        <v>1500</v>
      </c>
      <c r="BT233" s="26">
        <v>1500</v>
      </c>
      <c r="BU233" s="26">
        <v>0</v>
      </c>
      <c r="BV233" s="26">
        <v>0</v>
      </c>
      <c r="BX233" s="26" t="s">
        <v>960</v>
      </c>
      <c r="BZ233" s="26" t="s">
        <v>961</v>
      </c>
      <c r="CA233" s="26" t="s">
        <v>859</v>
      </c>
      <c r="CB233" s="26" t="s">
        <v>1357</v>
      </c>
      <c r="CC233" s="26">
        <v>1</v>
      </c>
      <c r="CD233" s="26">
        <v>1</v>
      </c>
      <c r="CE233" s="26">
        <v>0</v>
      </c>
      <c r="CF233" s="26">
        <v>0</v>
      </c>
      <c r="CG233" s="26">
        <v>0</v>
      </c>
      <c r="CH233" s="26">
        <v>0</v>
      </c>
      <c r="CI233" s="26">
        <v>0</v>
      </c>
      <c r="CJ233" s="26">
        <v>0</v>
      </c>
      <c r="CK233" s="26">
        <v>0</v>
      </c>
      <c r="CL233" s="26">
        <v>0</v>
      </c>
      <c r="CM233" s="26">
        <v>0</v>
      </c>
      <c r="CN233" s="26">
        <v>0</v>
      </c>
      <c r="CO233" s="26">
        <v>0</v>
      </c>
      <c r="CP233" s="26">
        <v>0</v>
      </c>
      <c r="CQ233" s="26">
        <v>0</v>
      </c>
      <c r="CT233" s="26" t="s">
        <v>859</v>
      </c>
      <c r="CV233" s="26">
        <v>3000</v>
      </c>
      <c r="CW233" s="26">
        <v>3000</v>
      </c>
      <c r="CY233" s="26">
        <v>2500</v>
      </c>
      <c r="CZ233" s="26">
        <v>20</v>
      </c>
      <c r="DA233" s="26">
        <v>500</v>
      </c>
      <c r="DB233" s="26" t="s">
        <v>1625</v>
      </c>
      <c r="DC233" s="26" t="s">
        <v>960</v>
      </c>
      <c r="DE233" s="26" t="s">
        <v>961</v>
      </c>
      <c r="DF233" s="26" t="s">
        <v>859</v>
      </c>
      <c r="DG233" s="26" t="s">
        <v>1357</v>
      </c>
      <c r="DH233" s="26">
        <v>1</v>
      </c>
      <c r="DI233" s="26">
        <v>1</v>
      </c>
      <c r="DJ233" s="26">
        <v>0</v>
      </c>
      <c r="DK233" s="26">
        <v>0</v>
      </c>
      <c r="DL233" s="26">
        <v>0</v>
      </c>
      <c r="DM233" s="26">
        <v>0</v>
      </c>
      <c r="DN233" s="26">
        <v>0</v>
      </c>
      <c r="DO233" s="26">
        <v>0</v>
      </c>
      <c r="DP233" s="26">
        <v>0</v>
      </c>
      <c r="DQ233" s="26">
        <v>0</v>
      </c>
      <c r="DR233" s="26">
        <v>0</v>
      </c>
      <c r="DS233" s="26">
        <v>0</v>
      </c>
      <c r="DT233" s="26">
        <v>0</v>
      </c>
      <c r="DU233" s="26">
        <v>0</v>
      </c>
      <c r="DV233" s="26">
        <v>0</v>
      </c>
      <c r="FD233" s="26" t="s">
        <v>859</v>
      </c>
      <c r="FF233" s="26">
        <v>2000</v>
      </c>
      <c r="FG233" s="26">
        <v>2000</v>
      </c>
      <c r="FI233" s="26">
        <v>3000</v>
      </c>
      <c r="FJ233" s="26">
        <v>-33.333333333333329</v>
      </c>
      <c r="FK233" s="26">
        <v>-1000</v>
      </c>
      <c r="FL233" s="26" t="s">
        <v>1645</v>
      </c>
      <c r="FM233" s="26" t="s">
        <v>960</v>
      </c>
      <c r="FO233" s="26" t="s">
        <v>1573</v>
      </c>
      <c r="FP233" s="26" t="s">
        <v>859</v>
      </c>
      <c r="FQ233" s="26" t="s">
        <v>1402</v>
      </c>
      <c r="FR233" s="26">
        <v>0</v>
      </c>
      <c r="FS233" s="26">
        <v>1</v>
      </c>
      <c r="FT233" s="26">
        <v>0</v>
      </c>
      <c r="FU233" s="26">
        <v>0</v>
      </c>
      <c r="FV233" s="26">
        <v>0</v>
      </c>
      <c r="FW233" s="26">
        <v>0</v>
      </c>
      <c r="FX233" s="26">
        <v>0</v>
      </c>
      <c r="FY233" s="26">
        <v>0</v>
      </c>
      <c r="FZ233" s="26">
        <v>0</v>
      </c>
      <c r="GA233" s="26">
        <v>0</v>
      </c>
      <c r="GB233" s="26">
        <v>0</v>
      </c>
      <c r="GC233" s="26">
        <v>0</v>
      </c>
      <c r="GD233" s="26">
        <v>0</v>
      </c>
      <c r="GE233" s="26">
        <v>0</v>
      </c>
      <c r="GF233" s="26">
        <v>0</v>
      </c>
      <c r="IQ233" s="26" t="s">
        <v>859</v>
      </c>
      <c r="IS233" s="26">
        <v>4000</v>
      </c>
      <c r="IT233" s="26">
        <v>4000</v>
      </c>
      <c r="IV233" s="26">
        <v>5000</v>
      </c>
      <c r="IW233" s="26">
        <v>-20</v>
      </c>
      <c r="IX233" s="26">
        <v>-1000</v>
      </c>
      <c r="IY233" s="26" t="s">
        <v>1646</v>
      </c>
      <c r="IZ233" s="26" t="s">
        <v>960</v>
      </c>
      <c r="JB233" s="26" t="s">
        <v>961</v>
      </c>
      <c r="JC233" s="26" t="s">
        <v>859</v>
      </c>
      <c r="JD233" s="26" t="s">
        <v>1647</v>
      </c>
      <c r="JE233" s="26">
        <v>0</v>
      </c>
      <c r="JF233" s="26">
        <v>0</v>
      </c>
      <c r="JG233" s="26">
        <v>0</v>
      </c>
      <c r="JH233" s="26">
        <v>1</v>
      </c>
      <c r="JI233" s="26">
        <v>0</v>
      </c>
      <c r="JJ233" s="26">
        <v>1</v>
      </c>
      <c r="JK233" s="26">
        <v>0</v>
      </c>
      <c r="JL233" s="26">
        <v>0</v>
      </c>
      <c r="JM233" s="26">
        <v>0</v>
      </c>
      <c r="JN233" s="26">
        <v>0</v>
      </c>
      <c r="JO233" s="26">
        <v>0</v>
      </c>
      <c r="JP233" s="26">
        <v>0</v>
      </c>
      <c r="JQ233" s="26">
        <v>0</v>
      </c>
      <c r="JR233" s="26">
        <v>0</v>
      </c>
      <c r="JS233" s="26">
        <v>0</v>
      </c>
      <c r="QZ233" s="26" t="s">
        <v>859</v>
      </c>
      <c r="RB233" s="26">
        <v>1200</v>
      </c>
      <c r="RC233" s="26">
        <v>1200</v>
      </c>
      <c r="RE233" s="26">
        <v>1500</v>
      </c>
      <c r="RF233" s="26">
        <v>-20</v>
      </c>
      <c r="RG233" s="26">
        <v>-300</v>
      </c>
      <c r="RH233" s="26" t="s">
        <v>1648</v>
      </c>
      <c r="RI233" s="26" t="s">
        <v>882</v>
      </c>
      <c r="RJ233" s="26" t="s">
        <v>1592</v>
      </c>
      <c r="RL233" s="26" t="s">
        <v>863</v>
      </c>
      <c r="SE233" s="26" t="s">
        <v>869</v>
      </c>
      <c r="SF233" s="26">
        <v>1000</v>
      </c>
      <c r="SG233" s="26">
        <v>1000</v>
      </c>
      <c r="SH233" s="26">
        <v>200</v>
      </c>
      <c r="SJ233" s="26">
        <v>200</v>
      </c>
      <c r="SK233" s="26">
        <v>0</v>
      </c>
      <c r="SL233" s="26">
        <v>0</v>
      </c>
      <c r="SN233" s="26" t="s">
        <v>960</v>
      </c>
      <c r="SP233" s="26" t="s">
        <v>1573</v>
      </c>
      <c r="SQ233" s="26" t="s">
        <v>859</v>
      </c>
      <c r="SR233" s="26" t="s">
        <v>1357</v>
      </c>
      <c r="SS233" s="26">
        <v>1</v>
      </c>
      <c r="ST233" s="26">
        <v>1</v>
      </c>
      <c r="SU233" s="26">
        <v>0</v>
      </c>
      <c r="SV233" s="26">
        <v>0</v>
      </c>
      <c r="SW233" s="26">
        <v>0</v>
      </c>
      <c r="SX233" s="26">
        <v>0</v>
      </c>
      <c r="SY233" s="26">
        <v>0</v>
      </c>
      <c r="SZ233" s="26">
        <v>0</v>
      </c>
      <c r="TA233" s="26">
        <v>0</v>
      </c>
      <c r="TB233" s="26">
        <v>0</v>
      </c>
      <c r="TC233" s="26">
        <v>0</v>
      </c>
      <c r="TD233" s="26">
        <v>0</v>
      </c>
      <c r="TE233" s="26">
        <v>0</v>
      </c>
      <c r="TF233" s="26">
        <v>0</v>
      </c>
      <c r="TG233" s="26">
        <v>0</v>
      </c>
      <c r="VT233" s="26" t="s">
        <v>859</v>
      </c>
      <c r="VV233" s="26">
        <v>1000</v>
      </c>
      <c r="VW233" s="26">
        <v>1000</v>
      </c>
      <c r="VY233" s="26">
        <v>1000</v>
      </c>
      <c r="VZ233" s="26">
        <v>0</v>
      </c>
      <c r="WA233" s="26">
        <v>0</v>
      </c>
      <c r="WC233" s="26" t="s">
        <v>960</v>
      </c>
      <c r="WE233" s="26" t="s">
        <v>961</v>
      </c>
      <c r="WF233" s="26" t="s">
        <v>859</v>
      </c>
      <c r="WG233" s="26" t="s">
        <v>1404</v>
      </c>
      <c r="WH233" s="26">
        <v>1</v>
      </c>
      <c r="WI233" s="26">
        <v>1</v>
      </c>
      <c r="WJ233" s="26">
        <v>0</v>
      </c>
      <c r="WK233" s="26">
        <v>0</v>
      </c>
      <c r="WL233" s="26">
        <v>0</v>
      </c>
      <c r="WM233" s="26">
        <v>0</v>
      </c>
      <c r="WN233" s="26">
        <v>0</v>
      </c>
      <c r="WO233" s="26">
        <v>0</v>
      </c>
      <c r="WP233" s="26">
        <v>0</v>
      </c>
      <c r="WQ233" s="26">
        <v>0</v>
      </c>
      <c r="WR233" s="26">
        <v>0</v>
      </c>
      <c r="WS233" s="26">
        <v>0</v>
      </c>
      <c r="WT233" s="26">
        <v>0</v>
      </c>
      <c r="WU233" s="26">
        <v>0</v>
      </c>
      <c r="WV233" s="26">
        <v>0</v>
      </c>
      <c r="ZG233" s="26" t="s">
        <v>859</v>
      </c>
      <c r="ZI233" s="26">
        <v>850</v>
      </c>
      <c r="ZJ233" s="26">
        <v>850</v>
      </c>
      <c r="ZL233" s="26">
        <v>700</v>
      </c>
      <c r="ZM233" s="26">
        <v>21.428571428571431</v>
      </c>
      <c r="ZN233" s="26">
        <v>150</v>
      </c>
      <c r="ZO233" s="26" t="s">
        <v>1649</v>
      </c>
      <c r="ZP233" s="26" t="s">
        <v>960</v>
      </c>
      <c r="ZR233" s="26" t="s">
        <v>961</v>
      </c>
      <c r="ZS233" s="26" t="s">
        <v>859</v>
      </c>
      <c r="ZT233" s="26" t="s">
        <v>1404</v>
      </c>
      <c r="ZU233" s="26">
        <v>1</v>
      </c>
      <c r="ZV233" s="26">
        <v>1</v>
      </c>
      <c r="ZW233" s="26">
        <v>0</v>
      </c>
      <c r="ZX233" s="26">
        <v>0</v>
      </c>
      <c r="ZY233" s="26">
        <v>0</v>
      </c>
      <c r="ZZ233" s="26">
        <v>0</v>
      </c>
      <c r="AAA233" s="26">
        <v>0</v>
      </c>
      <c r="AAB233" s="26">
        <v>0</v>
      </c>
      <c r="AAC233" s="26">
        <v>0</v>
      </c>
      <c r="AAD233" s="26">
        <v>0</v>
      </c>
      <c r="AAE233" s="26">
        <v>0</v>
      </c>
      <c r="AAF233" s="26">
        <v>0</v>
      </c>
      <c r="AAG233" s="26">
        <v>0</v>
      </c>
      <c r="AAH233" s="26">
        <v>0</v>
      </c>
      <c r="AAI233" s="26">
        <v>0</v>
      </c>
      <c r="AAV233" s="26" t="s">
        <v>859</v>
      </c>
      <c r="AAW233" s="26" t="s">
        <v>908</v>
      </c>
      <c r="AAX233" s="26">
        <v>0</v>
      </c>
      <c r="AAY233" s="26">
        <v>0</v>
      </c>
      <c r="AAZ233" s="26">
        <v>0</v>
      </c>
      <c r="ABA233" s="26">
        <v>0</v>
      </c>
      <c r="ABB233" s="26">
        <v>0</v>
      </c>
      <c r="ABC233" s="26">
        <v>1</v>
      </c>
      <c r="ABD233" s="26">
        <v>0</v>
      </c>
      <c r="ABE233" s="26">
        <v>0</v>
      </c>
      <c r="ABF233" s="26">
        <v>0</v>
      </c>
      <c r="ABH233" s="26" t="s">
        <v>859</v>
      </c>
      <c r="ABI233" s="26" t="s">
        <v>1596</v>
      </c>
      <c r="ABJ233" s="26">
        <v>1</v>
      </c>
      <c r="ABK233" s="26">
        <v>0</v>
      </c>
      <c r="ABL233" s="26">
        <v>0</v>
      </c>
      <c r="ABM233" s="26">
        <v>1</v>
      </c>
      <c r="ABN233" s="26">
        <v>0</v>
      </c>
      <c r="ABO233" s="26">
        <v>0</v>
      </c>
      <c r="ABQ233" s="26" t="s">
        <v>859</v>
      </c>
      <c r="ABR233" s="26" t="s">
        <v>895</v>
      </c>
      <c r="ABS233" s="26">
        <v>1</v>
      </c>
      <c r="ABT233" s="26">
        <v>0</v>
      </c>
      <c r="ABU233" s="26">
        <v>0</v>
      </c>
      <c r="ABV233" s="26">
        <v>0</v>
      </c>
      <c r="ABW233" s="26">
        <v>0</v>
      </c>
      <c r="ABX233" s="26">
        <v>0</v>
      </c>
      <c r="ABY233" s="26">
        <v>0</v>
      </c>
      <c r="ABZ233" s="26">
        <v>0</v>
      </c>
      <c r="ACA233" s="26">
        <v>0</v>
      </c>
      <c r="ACB233" s="26">
        <v>0</v>
      </c>
      <c r="ACD233" s="26" t="s">
        <v>859</v>
      </c>
      <c r="ACE233" s="26" t="s">
        <v>1650</v>
      </c>
      <c r="ACF233" s="26">
        <v>1</v>
      </c>
      <c r="ACG233" s="26">
        <v>0</v>
      </c>
      <c r="ACH233" s="26">
        <v>0</v>
      </c>
      <c r="ACI233" s="26">
        <v>0</v>
      </c>
      <c r="ACJ233" s="26">
        <v>0</v>
      </c>
      <c r="ACK233" s="26">
        <v>1</v>
      </c>
      <c r="ACL233" s="26">
        <v>0</v>
      </c>
      <c r="ACM233" s="26">
        <v>0</v>
      </c>
      <c r="ACN233" s="26">
        <v>0</v>
      </c>
      <c r="ACO233" s="26">
        <v>0</v>
      </c>
      <c r="ACQ233" s="26" t="s">
        <v>1580</v>
      </c>
      <c r="ACR233" s="26">
        <v>244562798</v>
      </c>
      <c r="ACS233" s="26">
        <v>44552.622071759259</v>
      </c>
      <c r="ACV233" s="26" t="s">
        <v>866</v>
      </c>
      <c r="ACY233" s="26">
        <v>233</v>
      </c>
    </row>
    <row r="234" spans="1:779">
      <c r="A234" s="26" t="s">
        <v>1651</v>
      </c>
      <c r="B234" s="28">
        <v>44552.454425937503</v>
      </c>
      <c r="C234" s="28">
        <v>44552.468890266202</v>
      </c>
      <c r="D234" s="28">
        <v>44552</v>
      </c>
      <c r="E234" s="26" t="s">
        <v>1599</v>
      </c>
      <c r="F234" s="27">
        <v>44552</v>
      </c>
      <c r="G234" s="26" t="s">
        <v>1570</v>
      </c>
      <c r="H234" s="26" t="s">
        <v>1571</v>
      </c>
      <c r="I234" s="26" t="s">
        <v>1571</v>
      </c>
      <c r="J234" s="26" t="s">
        <v>1571</v>
      </c>
      <c r="K234" s="26" t="s">
        <v>857</v>
      </c>
      <c r="L234" t="s">
        <v>1652</v>
      </c>
      <c r="M234">
        <v>0</v>
      </c>
      <c r="N234">
        <v>0</v>
      </c>
      <c r="O234">
        <v>1</v>
      </c>
      <c r="P234">
        <v>0</v>
      </c>
      <c r="Q234">
        <v>0</v>
      </c>
      <c r="R234">
        <v>1</v>
      </c>
      <c r="S234">
        <v>0</v>
      </c>
      <c r="T234">
        <v>0</v>
      </c>
      <c r="U234">
        <v>0</v>
      </c>
      <c r="V234">
        <v>0</v>
      </c>
      <c r="W234">
        <v>1</v>
      </c>
      <c r="X234">
        <v>0</v>
      </c>
      <c r="Y234">
        <v>0</v>
      </c>
      <c r="Z234">
        <v>1</v>
      </c>
      <c r="AA234">
        <v>1</v>
      </c>
      <c r="AB234">
        <v>0</v>
      </c>
      <c r="AC234">
        <v>1</v>
      </c>
      <c r="AD234">
        <v>1</v>
      </c>
      <c r="AE234">
        <v>1</v>
      </c>
      <c r="AF234">
        <v>0</v>
      </c>
      <c r="AG234">
        <v>0</v>
      </c>
      <c r="AH234">
        <v>0</v>
      </c>
      <c r="AI234">
        <v>0</v>
      </c>
      <c r="CT234" s="26" t="s">
        <v>859</v>
      </c>
      <c r="CV234" s="26">
        <v>3000</v>
      </c>
      <c r="CW234" s="26">
        <v>3000</v>
      </c>
      <c r="CY234" s="26">
        <v>2500</v>
      </c>
      <c r="CZ234" s="26">
        <v>20</v>
      </c>
      <c r="DA234" s="26">
        <v>500</v>
      </c>
      <c r="DB234" s="26" t="s">
        <v>1621</v>
      </c>
      <c r="DC234" s="26" t="s">
        <v>960</v>
      </c>
      <c r="DE234" s="26" t="s">
        <v>961</v>
      </c>
      <c r="DF234" s="26" t="s">
        <v>863</v>
      </c>
      <c r="GI234" s="26" t="s">
        <v>859</v>
      </c>
      <c r="GK234" s="26">
        <v>10000</v>
      </c>
      <c r="GL234" s="26">
        <v>10000</v>
      </c>
      <c r="GM234" s="26">
        <v>0</v>
      </c>
      <c r="GN234" s="26">
        <v>0</v>
      </c>
      <c r="GP234" s="26" t="s">
        <v>960</v>
      </c>
      <c r="GR234" s="26" t="s">
        <v>961</v>
      </c>
      <c r="GS234" s="26" t="s">
        <v>859</v>
      </c>
      <c r="GT234" s="26" t="s">
        <v>1402</v>
      </c>
      <c r="GU234" s="26">
        <v>0</v>
      </c>
      <c r="GV234" s="26">
        <v>1</v>
      </c>
      <c r="GW234" s="26">
        <v>0</v>
      </c>
      <c r="GX234" s="26">
        <v>0</v>
      </c>
      <c r="GY234" s="26">
        <v>0</v>
      </c>
      <c r="GZ234" s="26">
        <v>0</v>
      </c>
      <c r="HA234" s="26">
        <v>0</v>
      </c>
      <c r="HB234" s="26">
        <v>0</v>
      </c>
      <c r="HC234" s="26">
        <v>0</v>
      </c>
      <c r="HD234" s="26">
        <v>0</v>
      </c>
      <c r="HE234" s="26">
        <v>0</v>
      </c>
      <c r="HF234" s="26">
        <v>0</v>
      </c>
      <c r="HG234" s="26">
        <v>0</v>
      </c>
      <c r="HH234" s="26">
        <v>0</v>
      </c>
      <c r="HI234" s="26">
        <v>0</v>
      </c>
      <c r="MF234" s="26" t="s">
        <v>869</v>
      </c>
      <c r="MG234" s="26">
        <v>25000</v>
      </c>
      <c r="MH234" s="26">
        <v>14000</v>
      </c>
      <c r="MI234" s="26">
        <v>280</v>
      </c>
      <c r="MK234" s="26">
        <v>210</v>
      </c>
      <c r="ML234" s="26">
        <v>33.333333333333329</v>
      </c>
      <c r="MM234" s="26">
        <v>70</v>
      </c>
      <c r="MN234" s="26" t="s">
        <v>1621</v>
      </c>
      <c r="MO234" s="26" t="s">
        <v>960</v>
      </c>
      <c r="MQ234" s="26" t="s">
        <v>961</v>
      </c>
      <c r="MR234" s="26" t="s">
        <v>859</v>
      </c>
      <c r="MS234" s="26" t="s">
        <v>1165</v>
      </c>
      <c r="MT234" s="26">
        <v>1</v>
      </c>
      <c r="MU234" s="26">
        <v>0</v>
      </c>
      <c r="MV234" s="26">
        <v>0</v>
      </c>
      <c r="MW234" s="26">
        <v>0</v>
      </c>
      <c r="MX234" s="26">
        <v>0</v>
      </c>
      <c r="MY234" s="26">
        <v>0</v>
      </c>
      <c r="MZ234" s="26">
        <v>0</v>
      </c>
      <c r="NA234" s="26">
        <v>0</v>
      </c>
      <c r="NB234" s="26">
        <v>0</v>
      </c>
      <c r="NC234" s="26">
        <v>0</v>
      </c>
      <c r="ND234" s="26">
        <v>0</v>
      </c>
      <c r="NE234" s="26">
        <v>0</v>
      </c>
      <c r="NF234" s="26">
        <v>0</v>
      </c>
      <c r="NG234" s="26">
        <v>0</v>
      </c>
      <c r="NH234" s="26">
        <v>0</v>
      </c>
      <c r="QZ234" s="26" t="s">
        <v>859</v>
      </c>
      <c r="RB234" s="26">
        <v>1500</v>
      </c>
      <c r="RC234" s="26">
        <v>1500</v>
      </c>
      <c r="RE234" s="26">
        <v>1500</v>
      </c>
      <c r="RF234" s="26">
        <v>0</v>
      </c>
      <c r="RG234" s="26">
        <v>0</v>
      </c>
      <c r="RI234" s="26" t="s">
        <v>960</v>
      </c>
      <c r="RK234" s="26" t="s">
        <v>961</v>
      </c>
      <c r="RL234" s="26" t="s">
        <v>859</v>
      </c>
      <c r="RM234" s="26" t="s">
        <v>1165</v>
      </c>
      <c r="RN234" s="26">
        <v>1</v>
      </c>
      <c r="RO234" s="26">
        <v>0</v>
      </c>
      <c r="RP234" s="26">
        <v>0</v>
      </c>
      <c r="RQ234" s="26">
        <v>0</v>
      </c>
      <c r="RR234" s="26">
        <v>0</v>
      </c>
      <c r="RS234" s="26">
        <v>0</v>
      </c>
      <c r="RT234" s="26">
        <v>0</v>
      </c>
      <c r="RU234" s="26">
        <v>0</v>
      </c>
      <c r="RV234" s="26">
        <v>0</v>
      </c>
      <c r="RW234" s="26">
        <v>0</v>
      </c>
      <c r="RX234" s="26">
        <v>0</v>
      </c>
      <c r="RY234" s="26">
        <v>0</v>
      </c>
      <c r="RZ234" s="26">
        <v>0</v>
      </c>
      <c r="SA234" s="26">
        <v>0</v>
      </c>
      <c r="SB234" s="26">
        <v>0</v>
      </c>
      <c r="SE234" s="26" t="s">
        <v>869</v>
      </c>
      <c r="SF234" s="26">
        <v>1000</v>
      </c>
      <c r="SG234" s="26">
        <v>1000</v>
      </c>
      <c r="SH234" s="26">
        <v>200</v>
      </c>
      <c r="SJ234" s="26">
        <v>200</v>
      </c>
      <c r="SK234" s="26">
        <v>0</v>
      </c>
      <c r="SL234" s="26">
        <v>0</v>
      </c>
      <c r="SN234" s="26" t="s">
        <v>960</v>
      </c>
      <c r="SP234" s="26" t="s">
        <v>961</v>
      </c>
      <c r="SQ234" s="26" t="s">
        <v>859</v>
      </c>
      <c r="SR234" s="26" t="s">
        <v>1165</v>
      </c>
      <c r="SS234" s="26">
        <v>1</v>
      </c>
      <c r="ST234" s="26">
        <v>0</v>
      </c>
      <c r="SU234" s="26">
        <v>0</v>
      </c>
      <c r="SV234" s="26">
        <v>0</v>
      </c>
      <c r="SW234" s="26">
        <v>0</v>
      </c>
      <c r="SX234" s="26">
        <v>0</v>
      </c>
      <c r="SY234" s="26">
        <v>0</v>
      </c>
      <c r="SZ234" s="26">
        <v>0</v>
      </c>
      <c r="TA234" s="26">
        <v>0</v>
      </c>
      <c r="TB234" s="26">
        <v>0</v>
      </c>
      <c r="TC234" s="26">
        <v>0</v>
      </c>
      <c r="TD234" s="26">
        <v>0</v>
      </c>
      <c r="TE234" s="26">
        <v>0</v>
      </c>
      <c r="TF234" s="26">
        <v>0</v>
      </c>
      <c r="TG234" s="26">
        <v>0</v>
      </c>
      <c r="TS234" s="26" t="s">
        <v>960</v>
      </c>
      <c r="TU234" s="26" t="s">
        <v>961</v>
      </c>
      <c r="TV234" s="26" t="s">
        <v>859</v>
      </c>
      <c r="TW234" s="26" t="s">
        <v>1165</v>
      </c>
      <c r="TX234" s="26">
        <v>1</v>
      </c>
      <c r="TY234" s="26">
        <v>0</v>
      </c>
      <c r="TZ234" s="26">
        <v>0</v>
      </c>
      <c r="UA234" s="26">
        <v>0</v>
      </c>
      <c r="UB234" s="26">
        <v>0</v>
      </c>
      <c r="UC234" s="26">
        <v>0</v>
      </c>
      <c r="UD234" s="26">
        <v>0</v>
      </c>
      <c r="UE234" s="26">
        <v>0</v>
      </c>
      <c r="UF234" s="26">
        <v>0</v>
      </c>
      <c r="UG234" s="26">
        <v>0</v>
      </c>
      <c r="UH234" s="26">
        <v>0</v>
      </c>
      <c r="UI234" s="26">
        <v>0</v>
      </c>
      <c r="UJ234" s="26">
        <v>0</v>
      </c>
      <c r="UK234" s="26">
        <v>0</v>
      </c>
      <c r="UL234" s="26">
        <v>0</v>
      </c>
      <c r="UO234" s="26" t="s">
        <v>859</v>
      </c>
      <c r="UQ234" s="26">
        <v>200</v>
      </c>
      <c r="UR234" s="26">
        <v>200</v>
      </c>
      <c r="UT234" s="26">
        <v>200</v>
      </c>
      <c r="UU234" s="26">
        <v>0</v>
      </c>
      <c r="UV234" s="26">
        <v>0</v>
      </c>
      <c r="UX234" s="26" t="s">
        <v>960</v>
      </c>
      <c r="UZ234" s="26" t="s">
        <v>961</v>
      </c>
      <c r="VA234" s="26" t="s">
        <v>859</v>
      </c>
      <c r="VB234" s="26" t="s">
        <v>1165</v>
      </c>
      <c r="VC234" s="26">
        <v>1</v>
      </c>
      <c r="VD234" s="26">
        <v>0</v>
      </c>
      <c r="VE234" s="26">
        <v>0</v>
      </c>
      <c r="VF234" s="26">
        <v>0</v>
      </c>
      <c r="VG234" s="26">
        <v>0</v>
      </c>
      <c r="VH234" s="26">
        <v>0</v>
      </c>
      <c r="VI234" s="26">
        <v>0</v>
      </c>
      <c r="VJ234" s="26">
        <v>0</v>
      </c>
      <c r="VK234" s="26">
        <v>0</v>
      </c>
      <c r="VL234" s="26">
        <v>0</v>
      </c>
      <c r="VM234" s="26">
        <v>0</v>
      </c>
      <c r="VN234" s="26">
        <v>0</v>
      </c>
      <c r="VO234" s="26">
        <v>0</v>
      </c>
      <c r="VP234" s="26">
        <v>0</v>
      </c>
      <c r="VQ234" s="26">
        <v>0</v>
      </c>
      <c r="VT234" s="26" t="s">
        <v>859</v>
      </c>
      <c r="VV234" s="26">
        <v>1000</v>
      </c>
      <c r="VW234" s="26">
        <v>1000</v>
      </c>
      <c r="VY234" s="26">
        <v>1000</v>
      </c>
      <c r="VZ234" s="26">
        <v>0</v>
      </c>
      <c r="WA234" s="26">
        <v>0</v>
      </c>
      <c r="WC234" s="26" t="s">
        <v>960</v>
      </c>
      <c r="WE234" s="26" t="s">
        <v>961</v>
      </c>
      <c r="WF234" s="26" t="s">
        <v>859</v>
      </c>
      <c r="WG234" s="26" t="s">
        <v>1165</v>
      </c>
      <c r="WH234" s="26">
        <v>1</v>
      </c>
      <c r="WI234" s="26">
        <v>0</v>
      </c>
      <c r="WJ234" s="26">
        <v>0</v>
      </c>
      <c r="WK234" s="26">
        <v>0</v>
      </c>
      <c r="WL234" s="26">
        <v>0</v>
      </c>
      <c r="WM234" s="26">
        <v>0</v>
      </c>
      <c r="WN234" s="26">
        <v>0</v>
      </c>
      <c r="WO234" s="26">
        <v>0</v>
      </c>
      <c r="WP234" s="26">
        <v>0</v>
      </c>
      <c r="WQ234" s="26">
        <v>0</v>
      </c>
      <c r="WR234" s="26">
        <v>0</v>
      </c>
      <c r="WS234" s="26">
        <v>0</v>
      </c>
      <c r="WT234" s="26">
        <v>0</v>
      </c>
      <c r="WU234" s="26">
        <v>0</v>
      </c>
      <c r="WV234" s="26">
        <v>0</v>
      </c>
      <c r="AAV234" s="26" t="s">
        <v>863</v>
      </c>
      <c r="ABH234" s="26" t="s">
        <v>863</v>
      </c>
      <c r="ABQ234" s="26" t="s">
        <v>859</v>
      </c>
      <c r="ABR234" s="26" t="s">
        <v>1122</v>
      </c>
      <c r="ABS234" s="26">
        <v>0</v>
      </c>
      <c r="ABT234" s="26">
        <v>0</v>
      </c>
      <c r="ABU234" s="26">
        <v>0</v>
      </c>
      <c r="ABV234" s="26">
        <v>0</v>
      </c>
      <c r="ABW234" s="26">
        <v>0</v>
      </c>
      <c r="ABX234" s="26">
        <v>0</v>
      </c>
      <c r="ABY234" s="26">
        <v>0</v>
      </c>
      <c r="ABZ234" s="26">
        <v>0</v>
      </c>
      <c r="ACA234" s="26">
        <v>0</v>
      </c>
      <c r="ACB234" s="26">
        <v>1</v>
      </c>
      <c r="ACD234" s="26" t="s">
        <v>1292</v>
      </c>
      <c r="ACR234" s="26">
        <v>244562815</v>
      </c>
      <c r="ACS234" s="26">
        <v>44552.622106481482</v>
      </c>
      <c r="ACV234" s="26" t="s">
        <v>866</v>
      </c>
      <c r="ACY234" s="26">
        <v>234</v>
      </c>
    </row>
    <row r="235" spans="1:779">
      <c r="A235" s="26" t="s">
        <v>1653</v>
      </c>
      <c r="B235" s="28">
        <v>44552.506870428253</v>
      </c>
      <c r="C235" s="28">
        <v>44552.517682835649</v>
      </c>
      <c r="D235" s="28">
        <v>44552</v>
      </c>
      <c r="E235" s="26" t="s">
        <v>1569</v>
      </c>
      <c r="F235" s="27">
        <v>44552</v>
      </c>
      <c r="G235" s="26" t="s">
        <v>1570</v>
      </c>
      <c r="H235" s="26" t="s">
        <v>1571</v>
      </c>
      <c r="I235" s="26" t="s">
        <v>1571</v>
      </c>
      <c r="J235" s="26" t="s">
        <v>1571</v>
      </c>
      <c r="K235" s="26" t="s">
        <v>857</v>
      </c>
      <c r="L235" t="s">
        <v>1654</v>
      </c>
      <c r="M235">
        <v>0</v>
      </c>
      <c r="N235">
        <v>1</v>
      </c>
      <c r="O235">
        <v>0</v>
      </c>
      <c r="P235">
        <v>0</v>
      </c>
      <c r="Q235">
        <v>1</v>
      </c>
      <c r="R235">
        <v>0</v>
      </c>
      <c r="S235">
        <v>0</v>
      </c>
      <c r="T235">
        <v>1</v>
      </c>
      <c r="U235">
        <v>0</v>
      </c>
      <c r="V235">
        <v>0</v>
      </c>
      <c r="W235">
        <v>0</v>
      </c>
      <c r="X235">
        <v>0</v>
      </c>
      <c r="Y235">
        <v>0</v>
      </c>
      <c r="Z235">
        <v>0</v>
      </c>
      <c r="AA235">
        <v>0</v>
      </c>
      <c r="AB235">
        <v>0</v>
      </c>
      <c r="AC235">
        <v>0</v>
      </c>
      <c r="AD235">
        <v>1</v>
      </c>
      <c r="AE235">
        <v>0</v>
      </c>
      <c r="AF235">
        <v>1</v>
      </c>
      <c r="AG235">
        <v>0</v>
      </c>
      <c r="AH235">
        <v>0</v>
      </c>
      <c r="AI235">
        <v>0</v>
      </c>
      <c r="BO235" s="26" t="s">
        <v>859</v>
      </c>
      <c r="BQ235" s="26">
        <v>1500</v>
      </c>
      <c r="BR235" s="26">
        <v>1500</v>
      </c>
      <c r="BT235" s="26">
        <v>1500</v>
      </c>
      <c r="BU235" s="26">
        <v>0</v>
      </c>
      <c r="BV235" s="26">
        <v>0</v>
      </c>
      <c r="BX235" s="26" t="s">
        <v>960</v>
      </c>
      <c r="BZ235" s="26" t="s">
        <v>961</v>
      </c>
      <c r="CA235" s="26" t="s">
        <v>859</v>
      </c>
      <c r="CB235" s="26" t="s">
        <v>1357</v>
      </c>
      <c r="CC235" s="26">
        <v>1</v>
      </c>
      <c r="CD235" s="26">
        <v>1</v>
      </c>
      <c r="CE235" s="26">
        <v>0</v>
      </c>
      <c r="CF235" s="26">
        <v>0</v>
      </c>
      <c r="CG235" s="26">
        <v>0</v>
      </c>
      <c r="CH235" s="26">
        <v>0</v>
      </c>
      <c r="CI235" s="26">
        <v>0</v>
      </c>
      <c r="CJ235" s="26">
        <v>0</v>
      </c>
      <c r="CK235" s="26">
        <v>0</v>
      </c>
      <c r="CL235" s="26">
        <v>0</v>
      </c>
      <c r="CM235" s="26">
        <v>0</v>
      </c>
      <c r="CN235" s="26">
        <v>0</v>
      </c>
      <c r="CO235" s="26">
        <v>0</v>
      </c>
      <c r="CP235" s="26">
        <v>0</v>
      </c>
      <c r="CQ235" s="26">
        <v>0</v>
      </c>
      <c r="FD235" s="26" t="s">
        <v>859</v>
      </c>
      <c r="FF235" s="26">
        <v>2000</v>
      </c>
      <c r="FG235" s="26">
        <v>2000</v>
      </c>
      <c r="FI235" s="26">
        <v>3000</v>
      </c>
      <c r="FJ235" s="26">
        <v>-33.333333333333329</v>
      </c>
      <c r="FK235" s="26">
        <v>-1000</v>
      </c>
      <c r="FL235" s="26" t="s">
        <v>1639</v>
      </c>
      <c r="FM235" s="26" t="s">
        <v>960</v>
      </c>
      <c r="FO235" s="26" t="s">
        <v>1573</v>
      </c>
      <c r="FP235" s="26" t="s">
        <v>859</v>
      </c>
      <c r="FQ235" s="26" t="s">
        <v>1613</v>
      </c>
      <c r="FR235" s="26">
        <v>1</v>
      </c>
      <c r="FS235" s="26">
        <v>0</v>
      </c>
      <c r="FT235" s="26">
        <v>0</v>
      </c>
      <c r="FU235" s="26">
        <v>1</v>
      </c>
      <c r="FV235" s="26">
        <v>0</v>
      </c>
      <c r="FW235" s="26">
        <v>0</v>
      </c>
      <c r="FX235" s="26">
        <v>0</v>
      </c>
      <c r="FY235" s="26">
        <v>0</v>
      </c>
      <c r="FZ235" s="26">
        <v>0</v>
      </c>
      <c r="GA235" s="26">
        <v>0</v>
      </c>
      <c r="GB235" s="26">
        <v>0</v>
      </c>
      <c r="GC235" s="26">
        <v>0</v>
      </c>
      <c r="GD235" s="26">
        <v>0</v>
      </c>
      <c r="GE235" s="26">
        <v>0</v>
      </c>
      <c r="GF235" s="26">
        <v>0</v>
      </c>
      <c r="IQ235" s="26" t="s">
        <v>859</v>
      </c>
      <c r="IS235" s="26">
        <v>5000</v>
      </c>
      <c r="IT235" s="26">
        <v>5000</v>
      </c>
      <c r="IV235" s="26">
        <v>5000</v>
      </c>
      <c r="IW235" s="26">
        <v>0</v>
      </c>
      <c r="IX235" s="26">
        <v>0</v>
      </c>
      <c r="IZ235" s="26" t="s">
        <v>960</v>
      </c>
      <c r="JB235" s="26" t="s">
        <v>1573</v>
      </c>
      <c r="JC235" s="26" t="s">
        <v>859</v>
      </c>
      <c r="JD235" s="26" t="s">
        <v>1589</v>
      </c>
      <c r="JE235" s="26">
        <v>1</v>
      </c>
      <c r="JF235" s="26">
        <v>1</v>
      </c>
      <c r="JG235" s="26">
        <v>1</v>
      </c>
      <c r="JH235" s="26">
        <v>0</v>
      </c>
      <c r="JI235" s="26">
        <v>0</v>
      </c>
      <c r="JJ235" s="26">
        <v>0</v>
      </c>
      <c r="JK235" s="26">
        <v>0</v>
      </c>
      <c r="JL235" s="26">
        <v>0</v>
      </c>
      <c r="JM235" s="26">
        <v>0</v>
      </c>
      <c r="JN235" s="26">
        <v>0</v>
      </c>
      <c r="JO235" s="26">
        <v>0</v>
      </c>
      <c r="JP235" s="26">
        <v>0</v>
      </c>
      <c r="JQ235" s="26">
        <v>0</v>
      </c>
      <c r="JR235" s="26">
        <v>0</v>
      </c>
      <c r="JS235" s="26">
        <v>0</v>
      </c>
      <c r="JT235" s="26" t="s">
        <v>1586</v>
      </c>
      <c r="UO235" s="26" t="s">
        <v>859</v>
      </c>
      <c r="UQ235" s="26">
        <v>200</v>
      </c>
      <c r="UR235" s="26">
        <v>200</v>
      </c>
      <c r="UT235" s="26">
        <v>200</v>
      </c>
      <c r="UU235" s="26">
        <v>0</v>
      </c>
      <c r="UV235" s="26">
        <v>0</v>
      </c>
      <c r="UX235" s="26" t="s">
        <v>960</v>
      </c>
      <c r="UZ235" s="26" t="s">
        <v>961</v>
      </c>
      <c r="VA235" s="26" t="s">
        <v>859</v>
      </c>
      <c r="VB235" s="26" t="s">
        <v>1404</v>
      </c>
      <c r="VC235" s="26">
        <v>1</v>
      </c>
      <c r="VD235" s="26">
        <v>1</v>
      </c>
      <c r="VE235" s="26">
        <v>0</v>
      </c>
      <c r="VF235" s="26">
        <v>0</v>
      </c>
      <c r="VG235" s="26">
        <v>0</v>
      </c>
      <c r="VH235" s="26">
        <v>0</v>
      </c>
      <c r="VI235" s="26">
        <v>0</v>
      </c>
      <c r="VJ235" s="26">
        <v>0</v>
      </c>
      <c r="VK235" s="26">
        <v>0</v>
      </c>
      <c r="VL235" s="26">
        <v>0</v>
      </c>
      <c r="VM235" s="26">
        <v>0</v>
      </c>
      <c r="VN235" s="26">
        <v>0</v>
      </c>
      <c r="VO235" s="26">
        <v>0</v>
      </c>
      <c r="VP235" s="26">
        <v>0</v>
      </c>
      <c r="VQ235" s="26">
        <v>0</v>
      </c>
      <c r="WY235" s="26" t="s">
        <v>859</v>
      </c>
      <c r="XA235" s="26">
        <v>2000</v>
      </c>
      <c r="XB235" s="26">
        <v>2000</v>
      </c>
      <c r="XH235" s="26" t="s">
        <v>960</v>
      </c>
      <c r="XJ235" s="26" t="s">
        <v>961</v>
      </c>
      <c r="XK235" s="26" t="s">
        <v>859</v>
      </c>
      <c r="XL235" s="26" t="s">
        <v>1655</v>
      </c>
      <c r="XM235" s="26">
        <v>0</v>
      </c>
      <c r="XN235" s="26">
        <v>1</v>
      </c>
      <c r="XO235" s="26">
        <v>0</v>
      </c>
      <c r="XP235" s="26">
        <v>0</v>
      </c>
      <c r="XQ235" s="26">
        <v>0</v>
      </c>
      <c r="XR235" s="26">
        <v>0</v>
      </c>
      <c r="XS235" s="26">
        <v>0</v>
      </c>
      <c r="XT235" s="26">
        <v>0</v>
      </c>
      <c r="XU235" s="26">
        <v>0</v>
      </c>
      <c r="XV235" s="26">
        <v>0</v>
      </c>
      <c r="XW235" s="26">
        <v>0</v>
      </c>
      <c r="XX235" s="26">
        <v>0</v>
      </c>
      <c r="XY235" s="26">
        <v>1</v>
      </c>
      <c r="XZ235" s="26">
        <v>0</v>
      </c>
      <c r="YA235" s="26">
        <v>0</v>
      </c>
      <c r="AAV235" s="26" t="s">
        <v>859</v>
      </c>
      <c r="AAW235" s="26" t="s">
        <v>1656</v>
      </c>
      <c r="AAX235" s="26">
        <v>0</v>
      </c>
      <c r="AAY235" s="26">
        <v>0</v>
      </c>
      <c r="AAZ235" s="26">
        <v>0</v>
      </c>
      <c r="ABA235" s="26">
        <v>0</v>
      </c>
      <c r="ABB235" s="26">
        <v>0</v>
      </c>
      <c r="ABC235" s="26">
        <v>1</v>
      </c>
      <c r="ABD235" s="26">
        <v>0</v>
      </c>
      <c r="ABE235" s="26">
        <v>0</v>
      </c>
      <c r="ABF235" s="26">
        <v>1</v>
      </c>
      <c r="ABH235" s="26" t="s">
        <v>859</v>
      </c>
      <c r="ABI235" s="26" t="s">
        <v>1657</v>
      </c>
      <c r="ABJ235" s="26">
        <v>1</v>
      </c>
      <c r="ABK235" s="26">
        <v>1</v>
      </c>
      <c r="ABL235" s="26">
        <v>0</v>
      </c>
      <c r="ABM235" s="26">
        <v>0</v>
      </c>
      <c r="ABN235" s="26">
        <v>0</v>
      </c>
      <c r="ABO235" s="26">
        <v>0</v>
      </c>
      <c r="ABQ235" s="26" t="s">
        <v>859</v>
      </c>
      <c r="ABR235" s="26" t="s">
        <v>896</v>
      </c>
      <c r="ABS235" s="26">
        <v>1</v>
      </c>
      <c r="ABT235" s="26">
        <v>0</v>
      </c>
      <c r="ABU235" s="26">
        <v>1</v>
      </c>
      <c r="ABV235" s="26">
        <v>0</v>
      </c>
      <c r="ABW235" s="26">
        <v>0</v>
      </c>
      <c r="ABX235" s="26">
        <v>0</v>
      </c>
      <c r="ABY235" s="26">
        <v>0</v>
      </c>
      <c r="ABZ235" s="26">
        <v>0</v>
      </c>
      <c r="ACA235" s="26">
        <v>0</v>
      </c>
      <c r="ACB235" s="26">
        <v>0</v>
      </c>
      <c r="ACD235" s="26" t="s">
        <v>859</v>
      </c>
      <c r="ACE235" s="26" t="s">
        <v>1617</v>
      </c>
      <c r="ACF235" s="26">
        <v>1</v>
      </c>
      <c r="ACG235" s="26">
        <v>0</v>
      </c>
      <c r="ACH235" s="26">
        <v>0</v>
      </c>
      <c r="ACI235" s="26">
        <v>1</v>
      </c>
      <c r="ACJ235" s="26">
        <v>0</v>
      </c>
      <c r="ACK235" s="26">
        <v>0</v>
      </c>
      <c r="ACL235" s="26">
        <v>0</v>
      </c>
      <c r="ACM235" s="26">
        <v>0</v>
      </c>
      <c r="ACN235" s="26">
        <v>0</v>
      </c>
      <c r="ACO235" s="26">
        <v>0</v>
      </c>
      <c r="ACQ235" s="26" t="s">
        <v>887</v>
      </c>
      <c r="ACR235" s="26">
        <v>244562820</v>
      </c>
      <c r="ACS235" s="26">
        <v>44552.622106481482</v>
      </c>
      <c r="ACV235" s="26" t="s">
        <v>866</v>
      </c>
      <c r="ACY235" s="26">
        <v>235</v>
      </c>
    </row>
    <row r="236" spans="1:779">
      <c r="A236" s="26" t="s">
        <v>1658</v>
      </c>
      <c r="B236" s="28">
        <v>44552.470690775459</v>
      </c>
      <c r="C236" s="28">
        <v>44552.482208703703</v>
      </c>
      <c r="D236" s="28">
        <v>44552</v>
      </c>
      <c r="E236" s="26" t="s">
        <v>1599</v>
      </c>
      <c r="F236" s="27">
        <v>44552</v>
      </c>
      <c r="G236" s="26" t="s">
        <v>1570</v>
      </c>
      <c r="H236" s="26" t="s">
        <v>1571</v>
      </c>
      <c r="I236" s="26" t="s">
        <v>1571</v>
      </c>
      <c r="J236" s="26" t="s">
        <v>1571</v>
      </c>
      <c r="K236" s="26" t="s">
        <v>857</v>
      </c>
      <c r="L236" t="s">
        <v>1659</v>
      </c>
      <c r="M236">
        <v>0</v>
      </c>
      <c r="N236">
        <v>0</v>
      </c>
      <c r="O236">
        <v>0</v>
      </c>
      <c r="P236">
        <v>1</v>
      </c>
      <c r="Q236">
        <v>0</v>
      </c>
      <c r="R236">
        <v>0</v>
      </c>
      <c r="S236">
        <v>0</v>
      </c>
      <c r="T236">
        <v>0</v>
      </c>
      <c r="U236">
        <v>0</v>
      </c>
      <c r="V236">
        <v>0</v>
      </c>
      <c r="W236">
        <v>0</v>
      </c>
      <c r="X236">
        <v>0</v>
      </c>
      <c r="Y236">
        <v>0</v>
      </c>
      <c r="Z236">
        <v>1</v>
      </c>
      <c r="AA236">
        <v>1</v>
      </c>
      <c r="AB236">
        <v>0</v>
      </c>
      <c r="AC236">
        <v>1</v>
      </c>
      <c r="AD236">
        <v>0</v>
      </c>
      <c r="AE236">
        <v>0</v>
      </c>
      <c r="AF236">
        <v>0</v>
      </c>
      <c r="AG236">
        <v>0</v>
      </c>
      <c r="AH236">
        <v>0</v>
      </c>
      <c r="AI236">
        <v>0</v>
      </c>
      <c r="DY236" s="26" t="s">
        <v>859</v>
      </c>
      <c r="EA236" s="26">
        <v>3000</v>
      </c>
      <c r="EB236" s="26">
        <v>3000</v>
      </c>
      <c r="ED236" s="26">
        <v>3000</v>
      </c>
      <c r="EE236" s="26">
        <v>0</v>
      </c>
      <c r="EF236" s="26">
        <v>0</v>
      </c>
      <c r="EH236" s="26" t="s">
        <v>892</v>
      </c>
      <c r="EK236" s="26" t="s">
        <v>863</v>
      </c>
      <c r="QZ236" s="26" t="s">
        <v>859</v>
      </c>
      <c r="RB236" s="26">
        <v>1200</v>
      </c>
      <c r="RC236" s="26">
        <v>1200</v>
      </c>
      <c r="RE236" s="26">
        <v>1500</v>
      </c>
      <c r="RF236" s="26">
        <v>-20</v>
      </c>
      <c r="RG236" s="26">
        <v>-300</v>
      </c>
      <c r="RH236" s="26" t="s">
        <v>1660</v>
      </c>
      <c r="RI236" s="26" t="s">
        <v>892</v>
      </c>
      <c r="RL236" s="26" t="s">
        <v>863</v>
      </c>
      <c r="SE236" s="26" t="s">
        <v>869</v>
      </c>
      <c r="SF236" s="26">
        <v>1000</v>
      </c>
      <c r="SG236" s="26">
        <v>1000</v>
      </c>
      <c r="SH236" s="26">
        <v>200</v>
      </c>
      <c r="SJ236" s="26">
        <v>200</v>
      </c>
      <c r="SK236" s="26">
        <v>0</v>
      </c>
      <c r="SL236" s="26">
        <v>0</v>
      </c>
      <c r="SN236" s="26" t="s">
        <v>892</v>
      </c>
      <c r="SQ236" s="26" t="s">
        <v>863</v>
      </c>
      <c r="TJ236" s="26" t="s">
        <v>869</v>
      </c>
      <c r="TK236" s="26">
        <v>5000</v>
      </c>
      <c r="TL236" s="26">
        <v>5000</v>
      </c>
      <c r="TM236" s="26">
        <v>150</v>
      </c>
      <c r="TO236" s="26">
        <v>42</v>
      </c>
      <c r="TP236" s="26">
        <v>257.14285714285722</v>
      </c>
      <c r="TQ236" s="26">
        <v>108</v>
      </c>
      <c r="TR236" s="26" t="s">
        <v>1621</v>
      </c>
      <c r="TS236" s="26" t="s">
        <v>892</v>
      </c>
      <c r="TV236" s="26" t="s">
        <v>859</v>
      </c>
      <c r="TW236" s="26" t="s">
        <v>874</v>
      </c>
      <c r="TX236" s="26">
        <v>0</v>
      </c>
      <c r="TY236" s="26">
        <v>0</v>
      </c>
      <c r="TZ236" s="26">
        <v>0</v>
      </c>
      <c r="UA236" s="26">
        <v>1</v>
      </c>
      <c r="UB236" s="26">
        <v>0</v>
      </c>
      <c r="UC236" s="26">
        <v>0</v>
      </c>
      <c r="UD236" s="26">
        <v>0</v>
      </c>
      <c r="UE236" s="26">
        <v>0</v>
      </c>
      <c r="UF236" s="26">
        <v>0</v>
      </c>
      <c r="UG236" s="26">
        <v>0</v>
      </c>
      <c r="UH236" s="26">
        <v>0</v>
      </c>
      <c r="UI236" s="26">
        <v>0</v>
      </c>
      <c r="UJ236" s="26">
        <v>0</v>
      </c>
      <c r="UK236" s="26">
        <v>0</v>
      </c>
      <c r="UL236" s="26">
        <v>0</v>
      </c>
      <c r="AAV236" s="26" t="s">
        <v>863</v>
      </c>
      <c r="ABH236" s="26" t="s">
        <v>863</v>
      </c>
      <c r="ABQ236" s="26" t="s">
        <v>863</v>
      </c>
      <c r="ACD236" s="26" t="s">
        <v>1292</v>
      </c>
      <c r="ACQ236" s="26" t="s">
        <v>1661</v>
      </c>
      <c r="ACR236" s="26">
        <v>244562831</v>
      </c>
      <c r="ACS236" s="26">
        <v>44552.622141203712</v>
      </c>
      <c r="ACV236" s="26" t="s">
        <v>866</v>
      </c>
      <c r="ACY236" s="26">
        <v>236</v>
      </c>
    </row>
    <row r="237" spans="1:779">
      <c r="A237" s="26" t="s">
        <v>1662</v>
      </c>
      <c r="B237" s="28">
        <v>44552.523697557866</v>
      </c>
      <c r="C237" s="28">
        <v>44552.536860879627</v>
      </c>
      <c r="D237" s="28">
        <v>44552</v>
      </c>
      <c r="E237" s="26" t="s">
        <v>1569</v>
      </c>
      <c r="F237" s="27">
        <v>44552</v>
      </c>
      <c r="G237" s="26" t="s">
        <v>1570</v>
      </c>
      <c r="H237" s="26" t="s">
        <v>1571</v>
      </c>
      <c r="I237" s="26" t="s">
        <v>1571</v>
      </c>
      <c r="J237" s="26" t="s">
        <v>1571</v>
      </c>
      <c r="K237" s="26" t="s">
        <v>857</v>
      </c>
      <c r="L237" t="s">
        <v>1663</v>
      </c>
      <c r="M237">
        <v>0</v>
      </c>
      <c r="N237">
        <v>1</v>
      </c>
      <c r="O237">
        <v>0</v>
      </c>
      <c r="P237">
        <v>0</v>
      </c>
      <c r="Q237">
        <v>0</v>
      </c>
      <c r="R237">
        <v>0</v>
      </c>
      <c r="S237">
        <v>0</v>
      </c>
      <c r="T237">
        <v>1</v>
      </c>
      <c r="U237">
        <v>0</v>
      </c>
      <c r="V237">
        <v>0</v>
      </c>
      <c r="W237">
        <v>0</v>
      </c>
      <c r="X237">
        <v>0</v>
      </c>
      <c r="Y237">
        <v>0</v>
      </c>
      <c r="Z237">
        <v>1</v>
      </c>
      <c r="AA237">
        <v>1</v>
      </c>
      <c r="AB237">
        <v>0</v>
      </c>
      <c r="AC237">
        <v>1</v>
      </c>
      <c r="AD237">
        <v>0</v>
      </c>
      <c r="AE237">
        <v>0</v>
      </c>
      <c r="AF237">
        <v>0</v>
      </c>
      <c r="AG237">
        <v>0</v>
      </c>
      <c r="AH237">
        <v>0</v>
      </c>
      <c r="AI237">
        <v>0</v>
      </c>
      <c r="BO237" s="26" t="s">
        <v>859</v>
      </c>
      <c r="BQ237" s="26">
        <v>1500</v>
      </c>
      <c r="BR237" s="26">
        <v>1500</v>
      </c>
      <c r="BT237" s="26">
        <v>1500</v>
      </c>
      <c r="BU237" s="26">
        <v>0</v>
      </c>
      <c r="BV237" s="26">
        <v>0</v>
      </c>
      <c r="BX237" s="26" t="s">
        <v>960</v>
      </c>
      <c r="BZ237" s="26" t="s">
        <v>961</v>
      </c>
      <c r="CA237" s="26" t="s">
        <v>859</v>
      </c>
      <c r="CB237" s="26" t="s">
        <v>1404</v>
      </c>
      <c r="CC237" s="26">
        <v>1</v>
      </c>
      <c r="CD237" s="26">
        <v>1</v>
      </c>
      <c r="CE237" s="26">
        <v>0</v>
      </c>
      <c r="CF237" s="26">
        <v>0</v>
      </c>
      <c r="CG237" s="26">
        <v>0</v>
      </c>
      <c r="CH237" s="26">
        <v>0</v>
      </c>
      <c r="CI237" s="26">
        <v>0</v>
      </c>
      <c r="CJ237" s="26">
        <v>0</v>
      </c>
      <c r="CK237" s="26">
        <v>0</v>
      </c>
      <c r="CL237" s="26">
        <v>0</v>
      </c>
      <c r="CM237" s="26">
        <v>0</v>
      </c>
      <c r="CN237" s="26">
        <v>0</v>
      </c>
      <c r="CO237" s="26">
        <v>0</v>
      </c>
      <c r="CP237" s="26">
        <v>0</v>
      </c>
      <c r="CQ237" s="26">
        <v>0</v>
      </c>
      <c r="IQ237" s="26" t="s">
        <v>859</v>
      </c>
      <c r="IS237" s="26">
        <v>5000</v>
      </c>
      <c r="IT237" s="26">
        <v>5000</v>
      </c>
      <c r="IV237" s="26">
        <v>5000</v>
      </c>
      <c r="IW237" s="26">
        <v>0</v>
      </c>
      <c r="IX237" s="26">
        <v>0</v>
      </c>
      <c r="IZ237" s="26" t="s">
        <v>960</v>
      </c>
      <c r="JB237" s="26" t="s">
        <v>961</v>
      </c>
      <c r="JC237" s="26" t="s">
        <v>859</v>
      </c>
      <c r="JD237" s="26" t="s">
        <v>1664</v>
      </c>
      <c r="JE237" s="26">
        <v>1</v>
      </c>
      <c r="JF237" s="26">
        <v>0</v>
      </c>
      <c r="JG237" s="26">
        <v>0</v>
      </c>
      <c r="JH237" s="26">
        <v>0</v>
      </c>
      <c r="JI237" s="26">
        <v>0</v>
      </c>
      <c r="JJ237" s="26">
        <v>0</v>
      </c>
      <c r="JK237" s="26">
        <v>0</v>
      </c>
      <c r="JL237" s="26">
        <v>0</v>
      </c>
      <c r="JM237" s="26">
        <v>0</v>
      </c>
      <c r="JN237" s="26">
        <v>0</v>
      </c>
      <c r="JO237" s="26">
        <v>0</v>
      </c>
      <c r="JP237" s="26">
        <v>0</v>
      </c>
      <c r="JQ237" s="26">
        <v>0</v>
      </c>
      <c r="JR237" s="26">
        <v>1</v>
      </c>
      <c r="JS237" s="26">
        <v>0</v>
      </c>
      <c r="JU237" s="26" t="s">
        <v>1665</v>
      </c>
      <c r="QZ237" s="26" t="s">
        <v>859</v>
      </c>
      <c r="RB237" s="26">
        <v>1500</v>
      </c>
      <c r="RC237" s="26">
        <v>1500</v>
      </c>
      <c r="RE237" s="26">
        <v>1500</v>
      </c>
      <c r="RF237" s="26">
        <v>0</v>
      </c>
      <c r="RG237" s="26">
        <v>0</v>
      </c>
      <c r="RI237" s="26" t="s">
        <v>960</v>
      </c>
      <c r="RK237" s="26" t="s">
        <v>961</v>
      </c>
      <c r="RL237" s="26" t="s">
        <v>859</v>
      </c>
      <c r="RM237" s="26" t="s">
        <v>1357</v>
      </c>
      <c r="RN237" s="26">
        <v>1</v>
      </c>
      <c r="RO237" s="26">
        <v>1</v>
      </c>
      <c r="RP237" s="26">
        <v>0</v>
      </c>
      <c r="RQ237" s="26">
        <v>0</v>
      </c>
      <c r="RR237" s="26">
        <v>0</v>
      </c>
      <c r="RS237" s="26">
        <v>0</v>
      </c>
      <c r="RT237" s="26">
        <v>0</v>
      </c>
      <c r="RU237" s="26">
        <v>0</v>
      </c>
      <c r="RV237" s="26">
        <v>0</v>
      </c>
      <c r="RW237" s="26">
        <v>0</v>
      </c>
      <c r="RX237" s="26">
        <v>0</v>
      </c>
      <c r="RY237" s="26">
        <v>0</v>
      </c>
      <c r="RZ237" s="26">
        <v>0</v>
      </c>
      <c r="SA237" s="26">
        <v>0</v>
      </c>
      <c r="SB237" s="26">
        <v>0</v>
      </c>
      <c r="SM237" s="26" t="s">
        <v>1666</v>
      </c>
      <c r="SN237" s="26" t="s">
        <v>960</v>
      </c>
      <c r="SP237" s="26" t="s">
        <v>1573</v>
      </c>
      <c r="SQ237" s="26" t="s">
        <v>859</v>
      </c>
      <c r="SR237" s="26" t="s">
        <v>1086</v>
      </c>
      <c r="SS237" s="26">
        <v>1</v>
      </c>
      <c r="ST237" s="26">
        <v>1</v>
      </c>
      <c r="SU237" s="26">
        <v>0</v>
      </c>
      <c r="SV237" s="26">
        <v>1</v>
      </c>
      <c r="SW237" s="26">
        <v>0</v>
      </c>
      <c r="SX237" s="26">
        <v>0</v>
      </c>
      <c r="SY237" s="26">
        <v>0</v>
      </c>
      <c r="SZ237" s="26">
        <v>0</v>
      </c>
      <c r="TA237" s="26">
        <v>0</v>
      </c>
      <c r="TB237" s="26">
        <v>0</v>
      </c>
      <c r="TC237" s="26">
        <v>0</v>
      </c>
      <c r="TD237" s="26">
        <v>0</v>
      </c>
      <c r="TE237" s="26">
        <v>0</v>
      </c>
      <c r="TF237" s="26">
        <v>0</v>
      </c>
      <c r="TG237" s="26">
        <v>0</v>
      </c>
      <c r="TS237" s="26" t="s">
        <v>960</v>
      </c>
      <c r="TU237" s="26" t="s">
        <v>1573</v>
      </c>
      <c r="TV237" s="26" t="s">
        <v>859</v>
      </c>
      <c r="TW237" s="26" t="s">
        <v>1357</v>
      </c>
      <c r="TX237" s="26">
        <v>1</v>
      </c>
      <c r="TY237" s="26">
        <v>1</v>
      </c>
      <c r="TZ237" s="26">
        <v>0</v>
      </c>
      <c r="UA237" s="26">
        <v>0</v>
      </c>
      <c r="UB237" s="26">
        <v>0</v>
      </c>
      <c r="UC237" s="26">
        <v>0</v>
      </c>
      <c r="UD237" s="26">
        <v>0</v>
      </c>
      <c r="UE237" s="26">
        <v>0</v>
      </c>
      <c r="UF237" s="26">
        <v>0</v>
      </c>
      <c r="UG237" s="26">
        <v>0</v>
      </c>
      <c r="UH237" s="26">
        <v>0</v>
      </c>
      <c r="UI237" s="26">
        <v>0</v>
      </c>
      <c r="UJ237" s="26">
        <v>0</v>
      </c>
      <c r="UK237" s="26">
        <v>0</v>
      </c>
      <c r="UL237" s="26">
        <v>0</v>
      </c>
      <c r="AAV237" s="26" t="s">
        <v>859</v>
      </c>
      <c r="AAW237" s="26" t="s">
        <v>1667</v>
      </c>
      <c r="AAX237" s="26">
        <v>0</v>
      </c>
      <c r="AAY237" s="26">
        <v>0</v>
      </c>
      <c r="AAZ237" s="26">
        <v>0</v>
      </c>
      <c r="ABA237" s="26">
        <v>0</v>
      </c>
      <c r="ABB237" s="26">
        <v>0</v>
      </c>
      <c r="ABC237" s="26">
        <v>1</v>
      </c>
      <c r="ABD237" s="26">
        <v>1</v>
      </c>
      <c r="ABE237" s="26">
        <v>0</v>
      </c>
      <c r="ABF237" s="26">
        <v>1</v>
      </c>
      <c r="ABH237" s="26" t="s">
        <v>859</v>
      </c>
      <c r="ABI237" s="26" t="s">
        <v>1668</v>
      </c>
      <c r="ABJ237" s="26">
        <v>1</v>
      </c>
      <c r="ABK237" s="26">
        <v>0</v>
      </c>
      <c r="ABL237" s="26">
        <v>1</v>
      </c>
      <c r="ABM237" s="26">
        <v>0</v>
      </c>
      <c r="ABN237" s="26">
        <v>0</v>
      </c>
      <c r="ABO237" s="26">
        <v>0</v>
      </c>
      <c r="ABQ237" s="26" t="s">
        <v>863</v>
      </c>
      <c r="ACD237" s="26" t="s">
        <v>859</v>
      </c>
      <c r="ACE237" s="26" t="s">
        <v>886</v>
      </c>
      <c r="ACF237" s="26">
        <v>1</v>
      </c>
      <c r="ACG237" s="26">
        <v>0</v>
      </c>
      <c r="ACH237" s="26">
        <v>0</v>
      </c>
      <c r="ACI237" s="26">
        <v>0</v>
      </c>
      <c r="ACJ237" s="26">
        <v>0</v>
      </c>
      <c r="ACK237" s="26">
        <v>0</v>
      </c>
      <c r="ACL237" s="26">
        <v>0</v>
      </c>
      <c r="ACM237" s="26">
        <v>1</v>
      </c>
      <c r="ACN237" s="26">
        <v>0</v>
      </c>
      <c r="ACO237" s="26">
        <v>0</v>
      </c>
      <c r="ACQ237" s="26" t="s">
        <v>1669</v>
      </c>
      <c r="ACR237" s="26">
        <v>244562834</v>
      </c>
      <c r="ACS237" s="26">
        <v>44552.622141203712</v>
      </c>
      <c r="ACV237" s="26" t="s">
        <v>866</v>
      </c>
      <c r="ACY237" s="26">
        <v>237</v>
      </c>
    </row>
    <row r="238" spans="1:779">
      <c r="A238" s="26" t="s">
        <v>1670</v>
      </c>
      <c r="B238" s="28">
        <v>44552.488949872677</v>
      </c>
      <c r="C238" s="28">
        <v>44552.509420381954</v>
      </c>
      <c r="D238" s="28">
        <v>44552</v>
      </c>
      <c r="E238" s="26" t="s">
        <v>1599</v>
      </c>
      <c r="F238" s="27">
        <v>44552</v>
      </c>
      <c r="G238" s="26" t="s">
        <v>1570</v>
      </c>
      <c r="H238" s="26" t="s">
        <v>1571</v>
      </c>
      <c r="I238" s="26" t="s">
        <v>1571</v>
      </c>
      <c r="J238" s="26" t="s">
        <v>1571</v>
      </c>
      <c r="K238" s="26" t="s">
        <v>857</v>
      </c>
      <c r="L238" t="s">
        <v>1671</v>
      </c>
      <c r="M238">
        <v>1</v>
      </c>
      <c r="N238">
        <v>1</v>
      </c>
      <c r="O238">
        <v>1</v>
      </c>
      <c r="P238">
        <v>0</v>
      </c>
      <c r="Q238">
        <v>1</v>
      </c>
      <c r="R238">
        <v>1</v>
      </c>
      <c r="S238">
        <v>1</v>
      </c>
      <c r="T238">
        <v>1</v>
      </c>
      <c r="U238">
        <v>0</v>
      </c>
      <c r="V238">
        <v>0</v>
      </c>
      <c r="W238">
        <v>1</v>
      </c>
      <c r="X238">
        <v>0</v>
      </c>
      <c r="Y238">
        <v>0</v>
      </c>
      <c r="Z238">
        <v>0</v>
      </c>
      <c r="AA238">
        <v>0</v>
      </c>
      <c r="AB238">
        <v>0</v>
      </c>
      <c r="AC238">
        <v>0</v>
      </c>
      <c r="AD238">
        <v>1</v>
      </c>
      <c r="AE238">
        <v>1</v>
      </c>
      <c r="AF238">
        <v>1</v>
      </c>
      <c r="AG238">
        <v>0</v>
      </c>
      <c r="AH238">
        <v>0</v>
      </c>
      <c r="AI238">
        <v>1</v>
      </c>
      <c r="AJ238" s="26" t="s">
        <v>859</v>
      </c>
      <c r="AL238" s="26">
        <v>1000</v>
      </c>
      <c r="AM238" s="26">
        <v>1000</v>
      </c>
      <c r="AS238" s="26" t="s">
        <v>960</v>
      </c>
      <c r="AU238" s="26" t="s">
        <v>1573</v>
      </c>
      <c r="AV238" s="26" t="s">
        <v>863</v>
      </c>
      <c r="BO238" s="26" t="s">
        <v>859</v>
      </c>
      <c r="BQ238" s="26">
        <v>2000</v>
      </c>
      <c r="BR238" s="26">
        <v>2000</v>
      </c>
      <c r="BT238" s="26">
        <v>1500</v>
      </c>
      <c r="BU238" s="26">
        <v>33.333333333333329</v>
      </c>
      <c r="BV238" s="26">
        <v>500</v>
      </c>
      <c r="BW238" s="26" t="s">
        <v>1621</v>
      </c>
      <c r="BX238" s="26" t="s">
        <v>960</v>
      </c>
      <c r="BZ238" s="26" t="s">
        <v>1573</v>
      </c>
      <c r="CA238" s="26" t="s">
        <v>863</v>
      </c>
      <c r="CT238" s="26" t="s">
        <v>859</v>
      </c>
      <c r="CV238" s="26">
        <v>3000</v>
      </c>
      <c r="CW238" s="26">
        <v>3000</v>
      </c>
      <c r="CY238" s="26">
        <v>2500</v>
      </c>
      <c r="CZ238" s="26">
        <v>20</v>
      </c>
      <c r="DA238" s="26">
        <v>500</v>
      </c>
      <c r="DB238" s="26" t="s">
        <v>1672</v>
      </c>
      <c r="DC238" s="26" t="s">
        <v>960</v>
      </c>
      <c r="DE238" s="26" t="s">
        <v>1573</v>
      </c>
      <c r="DF238" s="26" t="s">
        <v>863</v>
      </c>
      <c r="FD238" s="26" t="s">
        <v>859</v>
      </c>
      <c r="FF238" s="26">
        <v>3000</v>
      </c>
      <c r="FG238" s="26">
        <v>3000</v>
      </c>
      <c r="FI238" s="26">
        <v>3000</v>
      </c>
      <c r="FJ238" s="26">
        <v>0</v>
      </c>
      <c r="FK238" s="26">
        <v>0</v>
      </c>
      <c r="FM238" s="26" t="s">
        <v>960</v>
      </c>
      <c r="FO238" s="26" t="s">
        <v>1573</v>
      </c>
      <c r="FP238" s="26" t="s">
        <v>863</v>
      </c>
      <c r="GI238" s="26" t="s">
        <v>859</v>
      </c>
      <c r="GK238" s="26">
        <v>12000</v>
      </c>
      <c r="GL238" s="26">
        <v>10000</v>
      </c>
      <c r="GM238" s="26">
        <v>20</v>
      </c>
      <c r="GN238" s="26">
        <v>2000</v>
      </c>
      <c r="GO238" s="26" t="s">
        <v>1673</v>
      </c>
      <c r="GP238" s="26" t="s">
        <v>960</v>
      </c>
      <c r="GR238" s="26" t="s">
        <v>1573</v>
      </c>
      <c r="GS238" s="26" t="s">
        <v>863</v>
      </c>
      <c r="HL238" s="26" t="s">
        <v>859</v>
      </c>
      <c r="HN238" s="26">
        <v>5000</v>
      </c>
      <c r="HO238" s="26">
        <v>5000</v>
      </c>
      <c r="HQ238" s="26">
        <v>5000</v>
      </c>
      <c r="HR238" s="26">
        <v>0</v>
      </c>
      <c r="HS238" s="26">
        <v>0</v>
      </c>
      <c r="HU238" s="26" t="s">
        <v>960</v>
      </c>
      <c r="HW238" s="26" t="s">
        <v>1573</v>
      </c>
      <c r="HX238" s="26" t="s">
        <v>859</v>
      </c>
      <c r="HY238" s="26" t="s">
        <v>1165</v>
      </c>
      <c r="HZ238" s="26">
        <v>1</v>
      </c>
      <c r="IA238" s="26">
        <v>0</v>
      </c>
      <c r="IB238" s="26">
        <v>0</v>
      </c>
      <c r="IC238" s="26">
        <v>0</v>
      </c>
      <c r="ID238" s="26">
        <v>0</v>
      </c>
      <c r="IE238" s="26">
        <v>0</v>
      </c>
      <c r="IF238" s="26">
        <v>0</v>
      </c>
      <c r="IG238" s="26">
        <v>0</v>
      </c>
      <c r="IH238" s="26">
        <v>0</v>
      </c>
      <c r="II238" s="26">
        <v>0</v>
      </c>
      <c r="IJ238" s="26">
        <v>0</v>
      </c>
      <c r="IK238" s="26">
        <v>0</v>
      </c>
      <c r="IL238" s="26">
        <v>0</v>
      </c>
      <c r="IM238" s="26">
        <v>0</v>
      </c>
      <c r="IN238" s="26">
        <v>0</v>
      </c>
      <c r="IQ238" s="26" t="s">
        <v>859</v>
      </c>
      <c r="IS238" s="26">
        <v>5000</v>
      </c>
      <c r="IT238" s="26">
        <v>5000</v>
      </c>
      <c r="IV238" s="26">
        <v>5000</v>
      </c>
      <c r="IW238" s="26">
        <v>0</v>
      </c>
      <c r="IX238" s="26">
        <v>0</v>
      </c>
      <c r="IZ238" s="26" t="s">
        <v>960</v>
      </c>
      <c r="JB238" s="26" t="s">
        <v>1573</v>
      </c>
      <c r="JC238" s="26" t="s">
        <v>859</v>
      </c>
      <c r="JD238" s="26" t="s">
        <v>1165</v>
      </c>
      <c r="JE238" s="26">
        <v>1</v>
      </c>
      <c r="JF238" s="26">
        <v>0</v>
      </c>
      <c r="JG238" s="26">
        <v>0</v>
      </c>
      <c r="JH238" s="26">
        <v>0</v>
      </c>
      <c r="JI238" s="26">
        <v>0</v>
      </c>
      <c r="JJ238" s="26">
        <v>0</v>
      </c>
      <c r="JK238" s="26">
        <v>0</v>
      </c>
      <c r="JL238" s="26">
        <v>0</v>
      </c>
      <c r="JM238" s="26">
        <v>0</v>
      </c>
      <c r="JN238" s="26">
        <v>0</v>
      </c>
      <c r="JO238" s="26">
        <v>0</v>
      </c>
      <c r="JP238" s="26">
        <v>0</v>
      </c>
      <c r="JQ238" s="26">
        <v>0</v>
      </c>
      <c r="JR238" s="26">
        <v>0</v>
      </c>
      <c r="JS238" s="26">
        <v>0</v>
      </c>
      <c r="MF238" s="26" t="s">
        <v>869</v>
      </c>
      <c r="MG238" s="26">
        <v>25000</v>
      </c>
      <c r="MH238" s="26">
        <v>25000</v>
      </c>
      <c r="MI238" s="26">
        <v>500</v>
      </c>
      <c r="MK238" s="26">
        <v>210</v>
      </c>
      <c r="ML238" s="26">
        <v>138.0952380952381</v>
      </c>
      <c r="MM238" s="26">
        <v>290</v>
      </c>
      <c r="MN238" s="26" t="s">
        <v>1621</v>
      </c>
      <c r="MO238" s="26" t="s">
        <v>960</v>
      </c>
      <c r="MQ238" s="26" t="s">
        <v>1573</v>
      </c>
      <c r="MR238" s="26" t="s">
        <v>863</v>
      </c>
      <c r="UO238" s="26" t="s">
        <v>863</v>
      </c>
      <c r="UP238" s="26">
        <v>200</v>
      </c>
      <c r="UQ238" s="26">
        <v>200</v>
      </c>
      <c r="UR238" s="26">
        <v>200</v>
      </c>
      <c r="UT238" s="26">
        <v>200</v>
      </c>
      <c r="UU238" s="26">
        <v>0</v>
      </c>
      <c r="UV238" s="26">
        <v>0</v>
      </c>
      <c r="UX238" s="26" t="s">
        <v>960</v>
      </c>
      <c r="UZ238" s="26" t="s">
        <v>1573</v>
      </c>
      <c r="VA238" s="26" t="s">
        <v>859</v>
      </c>
      <c r="VB238" s="26" t="s">
        <v>1165</v>
      </c>
      <c r="VC238" s="26">
        <v>1</v>
      </c>
      <c r="VD238" s="26">
        <v>0</v>
      </c>
      <c r="VE238" s="26">
        <v>0</v>
      </c>
      <c r="VF238" s="26">
        <v>0</v>
      </c>
      <c r="VG238" s="26">
        <v>0</v>
      </c>
      <c r="VH238" s="26">
        <v>0</v>
      </c>
      <c r="VI238" s="26">
        <v>0</v>
      </c>
      <c r="VJ238" s="26">
        <v>0</v>
      </c>
      <c r="VK238" s="26">
        <v>0</v>
      </c>
      <c r="VL238" s="26">
        <v>0</v>
      </c>
      <c r="VM238" s="26">
        <v>0</v>
      </c>
      <c r="VN238" s="26">
        <v>0</v>
      </c>
      <c r="VO238" s="26">
        <v>0</v>
      </c>
      <c r="VP238" s="26">
        <v>0</v>
      </c>
      <c r="VQ238" s="26">
        <v>0</v>
      </c>
      <c r="VT238" s="26" t="s">
        <v>859</v>
      </c>
      <c r="VV238" s="26">
        <v>1000</v>
      </c>
      <c r="VW238" s="26">
        <v>1000</v>
      </c>
      <c r="VY238" s="26">
        <v>1000</v>
      </c>
      <c r="VZ238" s="26">
        <v>0</v>
      </c>
      <c r="WA238" s="26">
        <v>0</v>
      </c>
      <c r="WC238" s="26" t="s">
        <v>960</v>
      </c>
      <c r="WE238" s="26" t="s">
        <v>1573</v>
      </c>
      <c r="WF238" s="26" t="s">
        <v>863</v>
      </c>
      <c r="XH238" s="26" t="s">
        <v>960</v>
      </c>
      <c r="XJ238" s="26" t="s">
        <v>1573</v>
      </c>
      <c r="XK238" s="26" t="s">
        <v>859</v>
      </c>
      <c r="XL238" s="26" t="s">
        <v>1165</v>
      </c>
      <c r="XM238" s="26">
        <v>1</v>
      </c>
      <c r="XN238" s="26">
        <v>0</v>
      </c>
      <c r="XO238" s="26">
        <v>0</v>
      </c>
      <c r="XP238" s="26">
        <v>0</v>
      </c>
      <c r="XQ238" s="26">
        <v>0</v>
      </c>
      <c r="XR238" s="26">
        <v>0</v>
      </c>
      <c r="XS238" s="26">
        <v>0</v>
      </c>
      <c r="XT238" s="26">
        <v>0</v>
      </c>
      <c r="XU238" s="26">
        <v>0</v>
      </c>
      <c r="XV238" s="26">
        <v>0</v>
      </c>
      <c r="XW238" s="26">
        <v>0</v>
      </c>
      <c r="XX238" s="26">
        <v>0</v>
      </c>
      <c r="XY238" s="26">
        <v>0</v>
      </c>
      <c r="XZ238" s="26">
        <v>0</v>
      </c>
      <c r="YA238" s="26">
        <v>0</v>
      </c>
      <c r="AAL238" s="26" t="s">
        <v>859</v>
      </c>
      <c r="AAN238" s="26" t="s">
        <v>863</v>
      </c>
      <c r="AAO238" s="26">
        <v>100</v>
      </c>
      <c r="AAP238" s="26">
        <v>100</v>
      </c>
      <c r="AAV238" s="26" t="s">
        <v>863</v>
      </c>
      <c r="ABH238" s="26" t="s">
        <v>863</v>
      </c>
      <c r="ABQ238" s="26" t="s">
        <v>859</v>
      </c>
      <c r="ABR238" s="26" t="s">
        <v>1323</v>
      </c>
      <c r="ABS238" s="26">
        <v>0</v>
      </c>
      <c r="ABT238" s="26">
        <v>0</v>
      </c>
      <c r="ABU238" s="26">
        <v>0</v>
      </c>
      <c r="ABV238" s="26">
        <v>1</v>
      </c>
      <c r="ABW238" s="26">
        <v>0</v>
      </c>
      <c r="ABX238" s="26">
        <v>0</v>
      </c>
      <c r="ABY238" s="26">
        <v>0</v>
      </c>
      <c r="ABZ238" s="26">
        <v>0</v>
      </c>
      <c r="ACA238" s="26">
        <v>0</v>
      </c>
      <c r="ACB238" s="26">
        <v>0</v>
      </c>
      <c r="ACD238" s="26" t="s">
        <v>1292</v>
      </c>
      <c r="ACQ238" s="26" t="s">
        <v>887</v>
      </c>
      <c r="ACR238" s="26">
        <v>244562856</v>
      </c>
      <c r="ACS238" s="26">
        <v>44552.622164351851</v>
      </c>
      <c r="ACV238" s="26" t="s">
        <v>866</v>
      </c>
      <c r="ACY238" s="26">
        <v>238</v>
      </c>
    </row>
    <row r="239" spans="1:779">
      <c r="A239" s="26" t="s">
        <v>1674</v>
      </c>
      <c r="B239" s="28">
        <v>44552.510847534722</v>
      </c>
      <c r="C239" s="28">
        <v>44552.523066875001</v>
      </c>
      <c r="D239" s="28">
        <v>44552</v>
      </c>
      <c r="E239" s="26" t="s">
        <v>1599</v>
      </c>
      <c r="F239" s="27">
        <v>44552</v>
      </c>
      <c r="G239" s="26" t="s">
        <v>1570</v>
      </c>
      <c r="H239" s="26" t="s">
        <v>1571</v>
      </c>
      <c r="I239" s="26" t="s">
        <v>1571</v>
      </c>
      <c r="J239" s="26" t="s">
        <v>1571</v>
      </c>
      <c r="K239" s="26" t="s">
        <v>857</v>
      </c>
      <c r="L239" t="s">
        <v>1675</v>
      </c>
      <c r="M239">
        <v>0</v>
      </c>
      <c r="N239">
        <v>1</v>
      </c>
      <c r="O239">
        <v>1</v>
      </c>
      <c r="P239">
        <v>0</v>
      </c>
      <c r="Q239">
        <v>1</v>
      </c>
      <c r="R239">
        <v>1</v>
      </c>
      <c r="S239">
        <v>1</v>
      </c>
      <c r="T239">
        <v>1</v>
      </c>
      <c r="U239">
        <v>0</v>
      </c>
      <c r="V239">
        <v>0</v>
      </c>
      <c r="W239">
        <v>0</v>
      </c>
      <c r="X239">
        <v>0</v>
      </c>
      <c r="Y239">
        <v>0</v>
      </c>
      <c r="Z239">
        <v>0</v>
      </c>
      <c r="AA239">
        <v>0</v>
      </c>
      <c r="AB239">
        <v>0</v>
      </c>
      <c r="AC239">
        <v>0</v>
      </c>
      <c r="AD239">
        <v>0</v>
      </c>
      <c r="AE239">
        <v>1</v>
      </c>
      <c r="AF239">
        <v>1</v>
      </c>
      <c r="AG239">
        <v>0</v>
      </c>
      <c r="AH239">
        <v>0</v>
      </c>
      <c r="AI239">
        <v>1</v>
      </c>
      <c r="BO239" s="26" t="s">
        <v>859</v>
      </c>
      <c r="BQ239" s="26">
        <v>2000</v>
      </c>
      <c r="BR239" s="26">
        <v>2000</v>
      </c>
      <c r="BT239" s="26">
        <v>1500</v>
      </c>
      <c r="BU239" s="26">
        <v>33.333333333333329</v>
      </c>
      <c r="BV239" s="26">
        <v>500</v>
      </c>
      <c r="BW239" s="26" t="s">
        <v>1621</v>
      </c>
      <c r="BX239" s="26" t="s">
        <v>960</v>
      </c>
      <c r="BZ239" s="26" t="s">
        <v>1573</v>
      </c>
      <c r="CA239" s="26" t="s">
        <v>863</v>
      </c>
      <c r="CT239" s="26" t="s">
        <v>859</v>
      </c>
      <c r="CV239" s="26">
        <v>3000</v>
      </c>
      <c r="CW239" s="26">
        <v>3000</v>
      </c>
      <c r="CY239" s="26">
        <v>2500</v>
      </c>
      <c r="CZ239" s="26">
        <v>20</v>
      </c>
      <c r="DA239" s="26">
        <v>500</v>
      </c>
      <c r="DB239" s="26" t="s">
        <v>1621</v>
      </c>
      <c r="DC239" s="26" t="s">
        <v>960</v>
      </c>
      <c r="DE239" s="26" t="s">
        <v>1573</v>
      </c>
      <c r="DF239" s="26" t="s">
        <v>859</v>
      </c>
      <c r="DG239" s="26" t="s">
        <v>1165</v>
      </c>
      <c r="DH239" s="26">
        <v>1</v>
      </c>
      <c r="DI239" s="26">
        <v>0</v>
      </c>
      <c r="DJ239" s="26">
        <v>0</v>
      </c>
      <c r="DK239" s="26">
        <v>0</v>
      </c>
      <c r="DL239" s="26">
        <v>0</v>
      </c>
      <c r="DM239" s="26">
        <v>0</v>
      </c>
      <c r="DN239" s="26">
        <v>0</v>
      </c>
      <c r="DO239" s="26">
        <v>0</v>
      </c>
      <c r="DP239" s="26">
        <v>0</v>
      </c>
      <c r="DQ239" s="26">
        <v>0</v>
      </c>
      <c r="DR239" s="26">
        <v>0</v>
      </c>
      <c r="DS239" s="26">
        <v>0</v>
      </c>
      <c r="DT239" s="26">
        <v>0</v>
      </c>
      <c r="DU239" s="26">
        <v>0</v>
      </c>
      <c r="DV239" s="26">
        <v>0</v>
      </c>
      <c r="FD239" s="26" t="s">
        <v>859</v>
      </c>
      <c r="FF239" s="26">
        <v>3000</v>
      </c>
      <c r="FG239" s="26">
        <v>3000</v>
      </c>
      <c r="FI239" s="26">
        <v>3000</v>
      </c>
      <c r="FJ239" s="26">
        <v>0</v>
      </c>
      <c r="FK239" s="26">
        <v>0</v>
      </c>
      <c r="FM239" s="26" t="s">
        <v>960</v>
      </c>
      <c r="FO239" s="26" t="s">
        <v>1573</v>
      </c>
      <c r="FP239" s="26" t="s">
        <v>859</v>
      </c>
      <c r="FQ239" s="26" t="s">
        <v>1165</v>
      </c>
      <c r="FR239" s="26">
        <v>1</v>
      </c>
      <c r="FS239" s="26">
        <v>0</v>
      </c>
      <c r="FT239" s="26">
        <v>0</v>
      </c>
      <c r="FU239" s="26">
        <v>0</v>
      </c>
      <c r="FV239" s="26">
        <v>0</v>
      </c>
      <c r="FW239" s="26">
        <v>0</v>
      </c>
      <c r="FX239" s="26">
        <v>0</v>
      </c>
      <c r="FY239" s="26">
        <v>0</v>
      </c>
      <c r="FZ239" s="26">
        <v>0</v>
      </c>
      <c r="GA239" s="26">
        <v>0</v>
      </c>
      <c r="GB239" s="26">
        <v>0</v>
      </c>
      <c r="GC239" s="26">
        <v>0</v>
      </c>
      <c r="GD239" s="26">
        <v>0</v>
      </c>
      <c r="GE239" s="26">
        <v>0</v>
      </c>
      <c r="GF239" s="26">
        <v>0</v>
      </c>
      <c r="GI239" s="26" t="s">
        <v>859</v>
      </c>
      <c r="GK239" s="26">
        <v>12000</v>
      </c>
      <c r="GL239" s="26">
        <v>10000</v>
      </c>
      <c r="GM239" s="26">
        <v>20</v>
      </c>
      <c r="GN239" s="26">
        <v>2000</v>
      </c>
      <c r="GO239" s="26" t="s">
        <v>1621</v>
      </c>
      <c r="GP239" s="26" t="s">
        <v>960</v>
      </c>
      <c r="GR239" s="26" t="s">
        <v>1573</v>
      </c>
      <c r="GS239" s="26" t="s">
        <v>859</v>
      </c>
      <c r="GT239" s="26" t="s">
        <v>1165</v>
      </c>
      <c r="GU239" s="26">
        <v>1</v>
      </c>
      <c r="GV239" s="26">
        <v>0</v>
      </c>
      <c r="GW239" s="26">
        <v>0</v>
      </c>
      <c r="GX239" s="26">
        <v>0</v>
      </c>
      <c r="GY239" s="26">
        <v>0</v>
      </c>
      <c r="GZ239" s="26">
        <v>0</v>
      </c>
      <c r="HA239" s="26">
        <v>0</v>
      </c>
      <c r="HB239" s="26">
        <v>0</v>
      </c>
      <c r="HC239" s="26">
        <v>0</v>
      </c>
      <c r="HD239" s="26">
        <v>0</v>
      </c>
      <c r="HE239" s="26">
        <v>0</v>
      </c>
      <c r="HF239" s="26">
        <v>0</v>
      </c>
      <c r="HG239" s="26">
        <v>0</v>
      </c>
      <c r="HH239" s="26">
        <v>0</v>
      </c>
      <c r="HI239" s="26">
        <v>0</v>
      </c>
      <c r="HL239" s="26" t="s">
        <v>859</v>
      </c>
      <c r="HN239" s="26">
        <v>5000</v>
      </c>
      <c r="HO239" s="26">
        <v>5000</v>
      </c>
      <c r="HQ239" s="26">
        <v>5000</v>
      </c>
      <c r="HR239" s="26">
        <v>0</v>
      </c>
      <c r="HS239" s="26">
        <v>0</v>
      </c>
      <c r="HU239" s="26" t="s">
        <v>960</v>
      </c>
      <c r="HW239" s="26" t="s">
        <v>1573</v>
      </c>
      <c r="HX239" s="26" t="s">
        <v>859</v>
      </c>
      <c r="HY239" s="26" t="s">
        <v>1165</v>
      </c>
      <c r="HZ239" s="26">
        <v>1</v>
      </c>
      <c r="IA239" s="26">
        <v>0</v>
      </c>
      <c r="IB239" s="26">
        <v>0</v>
      </c>
      <c r="IC239" s="26">
        <v>0</v>
      </c>
      <c r="ID239" s="26">
        <v>0</v>
      </c>
      <c r="IE239" s="26">
        <v>0</v>
      </c>
      <c r="IF239" s="26">
        <v>0</v>
      </c>
      <c r="IG239" s="26">
        <v>0</v>
      </c>
      <c r="IH239" s="26">
        <v>0</v>
      </c>
      <c r="II239" s="26">
        <v>0</v>
      </c>
      <c r="IJ239" s="26">
        <v>0</v>
      </c>
      <c r="IK239" s="26">
        <v>0</v>
      </c>
      <c r="IL239" s="26">
        <v>0</v>
      </c>
      <c r="IM239" s="26">
        <v>0</v>
      </c>
      <c r="IN239" s="26">
        <v>0</v>
      </c>
      <c r="IQ239" s="26" t="s">
        <v>859</v>
      </c>
      <c r="IS239" s="26">
        <v>5000</v>
      </c>
      <c r="IT239" s="26">
        <v>5000</v>
      </c>
      <c r="IV239" s="26">
        <v>5000</v>
      </c>
      <c r="IW239" s="26">
        <v>0</v>
      </c>
      <c r="IX239" s="26">
        <v>0</v>
      </c>
      <c r="IZ239" s="26" t="s">
        <v>960</v>
      </c>
      <c r="JB239" s="26" t="s">
        <v>1573</v>
      </c>
      <c r="JC239" s="26" t="s">
        <v>859</v>
      </c>
      <c r="JD239" s="26" t="s">
        <v>1165</v>
      </c>
      <c r="JE239" s="26">
        <v>1</v>
      </c>
      <c r="JF239" s="26">
        <v>0</v>
      </c>
      <c r="JG239" s="26">
        <v>0</v>
      </c>
      <c r="JH239" s="26">
        <v>0</v>
      </c>
      <c r="JI239" s="26">
        <v>0</v>
      </c>
      <c r="JJ239" s="26">
        <v>0</v>
      </c>
      <c r="JK239" s="26">
        <v>0</v>
      </c>
      <c r="JL239" s="26">
        <v>0</v>
      </c>
      <c r="JM239" s="26">
        <v>0</v>
      </c>
      <c r="JN239" s="26">
        <v>0</v>
      </c>
      <c r="JO239" s="26">
        <v>0</v>
      </c>
      <c r="JP239" s="26">
        <v>0</v>
      </c>
      <c r="JQ239" s="26">
        <v>0</v>
      </c>
      <c r="JR239" s="26">
        <v>0</v>
      </c>
      <c r="JS239" s="26">
        <v>0</v>
      </c>
      <c r="VT239" s="26" t="s">
        <v>859</v>
      </c>
      <c r="VV239" s="26">
        <v>1000</v>
      </c>
      <c r="VW239" s="26">
        <v>1000</v>
      </c>
      <c r="VY239" s="26">
        <v>1000</v>
      </c>
      <c r="VZ239" s="26">
        <v>0</v>
      </c>
      <c r="WA239" s="26">
        <v>0</v>
      </c>
      <c r="WF239" s="26" t="s">
        <v>859</v>
      </c>
      <c r="WG239" s="26" t="s">
        <v>1165</v>
      </c>
      <c r="WH239" s="26">
        <v>1</v>
      </c>
      <c r="WI239" s="26">
        <v>0</v>
      </c>
      <c r="WJ239" s="26">
        <v>0</v>
      </c>
      <c r="WK239" s="26">
        <v>0</v>
      </c>
      <c r="WL239" s="26">
        <v>0</v>
      </c>
      <c r="WM239" s="26">
        <v>0</v>
      </c>
      <c r="WN239" s="26">
        <v>0</v>
      </c>
      <c r="WO239" s="26">
        <v>0</v>
      </c>
      <c r="WP239" s="26">
        <v>0</v>
      </c>
      <c r="WQ239" s="26">
        <v>0</v>
      </c>
      <c r="WR239" s="26">
        <v>0</v>
      </c>
      <c r="WS239" s="26">
        <v>0</v>
      </c>
      <c r="WT239" s="26">
        <v>0</v>
      </c>
      <c r="WU239" s="26">
        <v>0</v>
      </c>
      <c r="WV239" s="26">
        <v>0</v>
      </c>
      <c r="XH239" s="26" t="s">
        <v>960</v>
      </c>
      <c r="XJ239" s="26" t="s">
        <v>1573</v>
      </c>
      <c r="XK239" s="26" t="s">
        <v>859</v>
      </c>
      <c r="XL239" s="26" t="s">
        <v>1165</v>
      </c>
      <c r="XM239" s="26">
        <v>1</v>
      </c>
      <c r="XN239" s="26">
        <v>0</v>
      </c>
      <c r="XO239" s="26">
        <v>0</v>
      </c>
      <c r="XP239" s="26">
        <v>0</v>
      </c>
      <c r="XQ239" s="26">
        <v>0</v>
      </c>
      <c r="XR239" s="26">
        <v>0</v>
      </c>
      <c r="XS239" s="26">
        <v>0</v>
      </c>
      <c r="XT239" s="26">
        <v>0</v>
      </c>
      <c r="XU239" s="26">
        <v>0</v>
      </c>
      <c r="XV239" s="26">
        <v>0</v>
      </c>
      <c r="XW239" s="26">
        <v>0</v>
      </c>
      <c r="XX239" s="26">
        <v>0</v>
      </c>
      <c r="XY239" s="26">
        <v>0</v>
      </c>
      <c r="XZ239" s="26">
        <v>0</v>
      </c>
      <c r="YA239" s="26">
        <v>0</v>
      </c>
      <c r="AAL239" s="26" t="s">
        <v>859</v>
      </c>
      <c r="AAN239" s="26" t="s">
        <v>863</v>
      </c>
      <c r="AAO239" s="26">
        <v>100</v>
      </c>
      <c r="AAP239" s="26">
        <v>100</v>
      </c>
      <c r="AAV239" s="26" t="s">
        <v>863</v>
      </c>
      <c r="ABH239" s="26" t="s">
        <v>863</v>
      </c>
      <c r="ABQ239" s="26" t="s">
        <v>863</v>
      </c>
      <c r="ACD239" s="26" t="s">
        <v>1292</v>
      </c>
      <c r="ACQ239" s="26" t="s">
        <v>1676</v>
      </c>
      <c r="ACR239" s="26">
        <v>244562873</v>
      </c>
      <c r="ACS239" s="26">
        <v>44552.622187500012</v>
      </c>
      <c r="ACV239" s="26" t="s">
        <v>866</v>
      </c>
      <c r="ACY239" s="26">
        <v>239</v>
      </c>
    </row>
    <row r="240" spans="1:779">
      <c r="A240" s="26" t="s">
        <v>1677</v>
      </c>
      <c r="B240" s="28">
        <v>44552.524850277783</v>
      </c>
      <c r="C240" s="28">
        <v>44552.53385753472</v>
      </c>
      <c r="D240" s="28">
        <v>44552</v>
      </c>
      <c r="E240" s="26" t="s">
        <v>1599</v>
      </c>
      <c r="F240" s="27">
        <v>44552</v>
      </c>
      <c r="G240" s="26" t="s">
        <v>1570</v>
      </c>
      <c r="H240" s="26" t="s">
        <v>1571</v>
      </c>
      <c r="I240" s="26" t="s">
        <v>1571</v>
      </c>
      <c r="J240" s="26" t="s">
        <v>1571</v>
      </c>
      <c r="K240" s="26" t="s">
        <v>857</v>
      </c>
      <c r="L240" t="s">
        <v>1678</v>
      </c>
      <c r="M240">
        <v>0</v>
      </c>
      <c r="N240">
        <v>0</v>
      </c>
      <c r="O240">
        <v>0</v>
      </c>
      <c r="P240">
        <v>0</v>
      </c>
      <c r="Q240">
        <v>0</v>
      </c>
      <c r="R240">
        <v>1</v>
      </c>
      <c r="S240">
        <v>1</v>
      </c>
      <c r="T240">
        <v>1</v>
      </c>
      <c r="U240">
        <v>0</v>
      </c>
      <c r="V240">
        <v>0</v>
      </c>
      <c r="W240">
        <v>0</v>
      </c>
      <c r="X240">
        <v>0</v>
      </c>
      <c r="Y240">
        <v>0</v>
      </c>
      <c r="Z240">
        <v>0</v>
      </c>
      <c r="AA240">
        <v>0</v>
      </c>
      <c r="AB240">
        <v>0</v>
      </c>
      <c r="AC240">
        <v>0</v>
      </c>
      <c r="AD240">
        <v>0</v>
      </c>
      <c r="AE240">
        <v>0</v>
      </c>
      <c r="AF240">
        <v>1</v>
      </c>
      <c r="AG240">
        <v>0</v>
      </c>
      <c r="AH240">
        <v>0</v>
      </c>
      <c r="AI240">
        <v>1</v>
      </c>
      <c r="GI240" s="26" t="s">
        <v>859</v>
      </c>
      <c r="GK240" s="26">
        <v>12000</v>
      </c>
      <c r="GL240" s="26">
        <v>10000</v>
      </c>
      <c r="GM240" s="26">
        <v>20</v>
      </c>
      <c r="GN240" s="26">
        <v>2000</v>
      </c>
      <c r="GO240" s="26" t="s">
        <v>1621</v>
      </c>
      <c r="GP240" s="26" t="s">
        <v>960</v>
      </c>
      <c r="GR240" s="26" t="s">
        <v>1573</v>
      </c>
      <c r="GS240" s="26" t="s">
        <v>863</v>
      </c>
      <c r="HL240" s="26" t="s">
        <v>859</v>
      </c>
      <c r="HN240" s="26">
        <v>5000</v>
      </c>
      <c r="HO240" s="26">
        <v>5000</v>
      </c>
      <c r="HQ240" s="26">
        <v>5000</v>
      </c>
      <c r="HR240" s="26">
        <v>0</v>
      </c>
      <c r="HS240" s="26">
        <v>0</v>
      </c>
      <c r="HU240" s="26" t="s">
        <v>960</v>
      </c>
      <c r="HW240" s="26" t="s">
        <v>1573</v>
      </c>
      <c r="HX240" s="26" t="s">
        <v>863</v>
      </c>
      <c r="IQ240" s="26" t="s">
        <v>859</v>
      </c>
      <c r="IS240" s="26">
        <v>5000</v>
      </c>
      <c r="IT240" s="26">
        <v>5000</v>
      </c>
      <c r="IV240" s="26">
        <v>5000</v>
      </c>
      <c r="IW240" s="26">
        <v>0</v>
      </c>
      <c r="IX240" s="26">
        <v>0</v>
      </c>
      <c r="IZ240" s="26" t="s">
        <v>960</v>
      </c>
      <c r="JB240" s="26" t="s">
        <v>1573</v>
      </c>
      <c r="JC240" s="26" t="s">
        <v>863</v>
      </c>
      <c r="XH240" s="26" t="s">
        <v>960</v>
      </c>
      <c r="XJ240" s="26" t="s">
        <v>1573</v>
      </c>
      <c r="XK240" s="26" t="s">
        <v>863</v>
      </c>
      <c r="AAL240" s="26" t="s">
        <v>859</v>
      </c>
      <c r="AAN240" s="26" t="s">
        <v>863</v>
      </c>
      <c r="AAO240" s="26">
        <v>100</v>
      </c>
      <c r="AAP240" s="26">
        <v>100</v>
      </c>
      <c r="AAV240" s="26" t="s">
        <v>863</v>
      </c>
      <c r="ABH240" s="26" t="s">
        <v>863</v>
      </c>
      <c r="ABQ240" s="26" t="s">
        <v>863</v>
      </c>
      <c r="ACD240" s="26" t="s">
        <v>863</v>
      </c>
      <c r="ACQ240" s="26" t="s">
        <v>1676</v>
      </c>
      <c r="ACR240" s="26">
        <v>244562894</v>
      </c>
      <c r="ACS240" s="26">
        <v>44552.62222222222</v>
      </c>
      <c r="ACV240" s="26" t="s">
        <v>866</v>
      </c>
      <c r="ACY240" s="26">
        <v>240</v>
      </c>
    </row>
    <row r="241" spans="1:779">
      <c r="A241" s="26" t="s">
        <v>1679</v>
      </c>
      <c r="B241" s="28">
        <v>44551.571917256937</v>
      </c>
      <c r="C241" s="28">
        <v>44553.312172118051</v>
      </c>
      <c r="D241" s="28">
        <v>44551</v>
      </c>
      <c r="E241" s="26" t="s">
        <v>1680</v>
      </c>
      <c r="F241" s="27">
        <v>44553</v>
      </c>
      <c r="G241" s="26" t="s">
        <v>1681</v>
      </c>
      <c r="H241" s="26" t="s">
        <v>1682</v>
      </c>
      <c r="I241" s="26" t="s">
        <v>1682</v>
      </c>
      <c r="J241" s="26" t="s">
        <v>1682</v>
      </c>
      <c r="K241" s="26" t="s">
        <v>857</v>
      </c>
      <c r="L241" t="s">
        <v>858</v>
      </c>
      <c r="M241">
        <v>0</v>
      </c>
      <c r="N241">
        <v>0</v>
      </c>
      <c r="O241">
        <v>0</v>
      </c>
      <c r="P241">
        <v>0</v>
      </c>
      <c r="Q241">
        <v>0</v>
      </c>
      <c r="R241">
        <v>0</v>
      </c>
      <c r="S241">
        <v>0</v>
      </c>
      <c r="T241">
        <v>0</v>
      </c>
      <c r="U241">
        <v>0</v>
      </c>
      <c r="V241">
        <v>0</v>
      </c>
      <c r="W241">
        <v>0</v>
      </c>
      <c r="X241">
        <v>0</v>
      </c>
      <c r="Y241">
        <v>0</v>
      </c>
      <c r="Z241">
        <v>0</v>
      </c>
      <c r="AA241">
        <v>0</v>
      </c>
      <c r="AB241">
        <v>1</v>
      </c>
      <c r="AC241">
        <v>0</v>
      </c>
      <c r="AD241">
        <v>0</v>
      </c>
      <c r="AE241">
        <v>0</v>
      </c>
      <c r="AF241">
        <v>0</v>
      </c>
      <c r="AG241">
        <v>0</v>
      </c>
      <c r="AH241">
        <v>0</v>
      </c>
      <c r="AI241">
        <v>0</v>
      </c>
      <c r="PU241" s="26" t="s">
        <v>859</v>
      </c>
      <c r="PW241" s="26">
        <v>3000</v>
      </c>
      <c r="PX241" s="26">
        <v>3000</v>
      </c>
      <c r="QD241" s="26" t="s">
        <v>860</v>
      </c>
      <c r="QG241" s="26" t="s">
        <v>863</v>
      </c>
      <c r="AAV241" s="26" t="s">
        <v>863</v>
      </c>
      <c r="ABH241" s="26" t="s">
        <v>863</v>
      </c>
      <c r="ABQ241" s="26" t="s">
        <v>863</v>
      </c>
      <c r="ACD241" s="26" t="s">
        <v>1292</v>
      </c>
      <c r="ACQ241" s="26" t="s">
        <v>1683</v>
      </c>
      <c r="ACR241" s="26">
        <v>244925320</v>
      </c>
      <c r="ACS241" s="26">
        <v>44553.59165509259</v>
      </c>
      <c r="ACV241" s="26" t="s">
        <v>866</v>
      </c>
      <c r="ACY241" s="26">
        <v>241</v>
      </c>
    </row>
    <row r="242" spans="1:779">
      <c r="A242" s="26" t="s">
        <v>1684</v>
      </c>
      <c r="B242" s="28">
        <v>44553.320688981483</v>
      </c>
      <c r="C242" s="28">
        <v>44553.322455648136</v>
      </c>
      <c r="D242" s="28">
        <v>44553</v>
      </c>
      <c r="E242" s="26" t="s">
        <v>1680</v>
      </c>
      <c r="F242" s="27">
        <v>44553</v>
      </c>
      <c r="G242" s="26" t="s">
        <v>1681</v>
      </c>
      <c r="H242" s="26" t="s">
        <v>1682</v>
      </c>
      <c r="I242" s="26" t="s">
        <v>1682</v>
      </c>
      <c r="J242" s="26" t="s">
        <v>1682</v>
      </c>
      <c r="K242" s="26" t="s">
        <v>857</v>
      </c>
      <c r="L242" t="s">
        <v>858</v>
      </c>
      <c r="M242">
        <v>0</v>
      </c>
      <c r="N242">
        <v>0</v>
      </c>
      <c r="O242">
        <v>0</v>
      </c>
      <c r="P242">
        <v>0</v>
      </c>
      <c r="Q242">
        <v>0</v>
      </c>
      <c r="R242">
        <v>0</v>
      </c>
      <c r="S242">
        <v>0</v>
      </c>
      <c r="T242">
        <v>0</v>
      </c>
      <c r="U242">
        <v>0</v>
      </c>
      <c r="V242">
        <v>0</v>
      </c>
      <c r="W242">
        <v>0</v>
      </c>
      <c r="X242">
        <v>0</v>
      </c>
      <c r="Y242">
        <v>0</v>
      </c>
      <c r="Z242">
        <v>0</v>
      </c>
      <c r="AA242">
        <v>0</v>
      </c>
      <c r="AB242">
        <v>1</v>
      </c>
      <c r="AC242">
        <v>0</v>
      </c>
      <c r="AD242">
        <v>0</v>
      </c>
      <c r="AE242">
        <v>0</v>
      </c>
      <c r="AF242">
        <v>0</v>
      </c>
      <c r="AG242">
        <v>0</v>
      </c>
      <c r="AH242">
        <v>0</v>
      </c>
      <c r="AI242">
        <v>0</v>
      </c>
      <c r="PU242" s="26" t="s">
        <v>859</v>
      </c>
      <c r="PW242" s="26">
        <v>3000</v>
      </c>
      <c r="PX242" s="26">
        <v>3000</v>
      </c>
      <c r="QD242" s="26" t="s">
        <v>860</v>
      </c>
      <c r="QG242" s="26" t="s">
        <v>863</v>
      </c>
      <c r="AAV242" s="26" t="s">
        <v>863</v>
      </c>
      <c r="ABH242" s="26" t="s">
        <v>863</v>
      </c>
      <c r="ABQ242" s="26" t="s">
        <v>863</v>
      </c>
      <c r="ACD242" s="26" t="s">
        <v>1292</v>
      </c>
      <c r="ACQ242" s="26" t="s">
        <v>999</v>
      </c>
      <c r="ACR242" s="26">
        <v>244925327</v>
      </c>
      <c r="ACS242" s="26">
        <v>44553.591666666667</v>
      </c>
      <c r="ACV242" s="26" t="s">
        <v>866</v>
      </c>
      <c r="ACY242" s="26">
        <v>242</v>
      </c>
    </row>
    <row r="243" spans="1:779">
      <c r="A243" s="26" t="s">
        <v>1685</v>
      </c>
      <c r="B243" s="28">
        <v>44553.338796631942</v>
      </c>
      <c r="C243" s="28">
        <v>44553.339963009261</v>
      </c>
      <c r="D243" s="28">
        <v>44553</v>
      </c>
      <c r="E243" s="26" t="s">
        <v>1680</v>
      </c>
      <c r="F243" s="27">
        <v>44553</v>
      </c>
      <c r="G243" s="26" t="s">
        <v>1681</v>
      </c>
      <c r="H243" s="26" t="s">
        <v>1682</v>
      </c>
      <c r="I243" s="26" t="s">
        <v>1682</v>
      </c>
      <c r="J243" s="26" t="s">
        <v>1682</v>
      </c>
      <c r="K243" s="26" t="s">
        <v>857</v>
      </c>
      <c r="L243" t="s">
        <v>858</v>
      </c>
      <c r="M243">
        <v>0</v>
      </c>
      <c r="N243">
        <v>0</v>
      </c>
      <c r="O243">
        <v>0</v>
      </c>
      <c r="P243">
        <v>0</v>
      </c>
      <c r="Q243">
        <v>0</v>
      </c>
      <c r="R243">
        <v>0</v>
      </c>
      <c r="S243">
        <v>0</v>
      </c>
      <c r="T243">
        <v>0</v>
      </c>
      <c r="U243">
        <v>0</v>
      </c>
      <c r="V243">
        <v>0</v>
      </c>
      <c r="W243">
        <v>0</v>
      </c>
      <c r="X243">
        <v>0</v>
      </c>
      <c r="Y243">
        <v>0</v>
      </c>
      <c r="Z243">
        <v>0</v>
      </c>
      <c r="AA243">
        <v>0</v>
      </c>
      <c r="AB243">
        <v>1</v>
      </c>
      <c r="AC243">
        <v>0</v>
      </c>
      <c r="AD243">
        <v>0</v>
      </c>
      <c r="AE243">
        <v>0</v>
      </c>
      <c r="AF243">
        <v>0</v>
      </c>
      <c r="AG243">
        <v>0</v>
      </c>
      <c r="AH243">
        <v>0</v>
      </c>
      <c r="AI243">
        <v>0</v>
      </c>
      <c r="PU243" s="26" t="s">
        <v>859</v>
      </c>
      <c r="PW243" s="26">
        <v>3000</v>
      </c>
      <c r="PX243" s="26">
        <v>3000</v>
      </c>
      <c r="QD243" s="26" t="s">
        <v>860</v>
      </c>
      <c r="QG243" s="26" t="s">
        <v>863</v>
      </c>
      <c r="AAV243" s="26" t="s">
        <v>863</v>
      </c>
      <c r="ABH243" s="26" t="s">
        <v>863</v>
      </c>
      <c r="ABQ243" s="26" t="s">
        <v>863</v>
      </c>
      <c r="ACD243" s="26" t="s">
        <v>1292</v>
      </c>
      <c r="ACQ243" s="26" t="s">
        <v>999</v>
      </c>
      <c r="ACR243" s="26">
        <v>244925346</v>
      </c>
      <c r="ACS243" s="26">
        <v>44553.59170138889</v>
      </c>
      <c r="ACV243" s="26" t="s">
        <v>866</v>
      </c>
      <c r="ACY243" s="26">
        <v>243</v>
      </c>
    </row>
    <row r="244" spans="1:779">
      <c r="A244" s="26" t="s">
        <v>1686</v>
      </c>
      <c r="B244" s="28">
        <v>44553.354729155093</v>
      </c>
      <c r="C244" s="28">
        <v>44553.357732696757</v>
      </c>
      <c r="D244" s="28">
        <v>44553</v>
      </c>
      <c r="E244" s="26" t="s">
        <v>1680</v>
      </c>
      <c r="F244" s="27">
        <v>44553</v>
      </c>
      <c r="G244" s="26" t="s">
        <v>1681</v>
      </c>
      <c r="H244" s="26" t="s">
        <v>1682</v>
      </c>
      <c r="I244" s="26" t="s">
        <v>1682</v>
      </c>
      <c r="J244" s="26" t="s">
        <v>1682</v>
      </c>
      <c r="K244" s="26" t="s">
        <v>857</v>
      </c>
      <c r="L244" t="s">
        <v>858</v>
      </c>
      <c r="M244">
        <v>0</v>
      </c>
      <c r="N244">
        <v>0</v>
      </c>
      <c r="O244">
        <v>0</v>
      </c>
      <c r="P244">
        <v>0</v>
      </c>
      <c r="Q244">
        <v>0</v>
      </c>
      <c r="R244">
        <v>0</v>
      </c>
      <c r="S244">
        <v>0</v>
      </c>
      <c r="T244">
        <v>0</v>
      </c>
      <c r="U244">
        <v>0</v>
      </c>
      <c r="V244">
        <v>0</v>
      </c>
      <c r="W244">
        <v>0</v>
      </c>
      <c r="X244">
        <v>0</v>
      </c>
      <c r="Y244">
        <v>0</v>
      </c>
      <c r="Z244">
        <v>0</v>
      </c>
      <c r="AA244">
        <v>0</v>
      </c>
      <c r="AB244">
        <v>1</v>
      </c>
      <c r="AC244">
        <v>0</v>
      </c>
      <c r="AD244">
        <v>0</v>
      </c>
      <c r="AE244">
        <v>0</v>
      </c>
      <c r="AF244">
        <v>0</v>
      </c>
      <c r="AG244">
        <v>0</v>
      </c>
      <c r="AH244">
        <v>0</v>
      </c>
      <c r="AI244">
        <v>0</v>
      </c>
      <c r="PU244" s="26" t="s">
        <v>859</v>
      </c>
      <c r="PW244" s="26">
        <v>3000</v>
      </c>
      <c r="PX244" s="26">
        <v>3000</v>
      </c>
      <c r="QD244" s="26" t="s">
        <v>860</v>
      </c>
      <c r="QG244" s="26" t="s">
        <v>859</v>
      </c>
      <c r="QH244" s="26" t="s">
        <v>1251</v>
      </c>
      <c r="QI244" s="26">
        <v>0</v>
      </c>
      <c r="QJ244" s="26">
        <v>0</v>
      </c>
      <c r="QK244" s="26">
        <v>0</v>
      </c>
      <c r="QL244" s="26">
        <v>0</v>
      </c>
      <c r="QM244" s="26">
        <v>0</v>
      </c>
      <c r="QN244" s="26">
        <v>0</v>
      </c>
      <c r="QO244" s="26">
        <v>0</v>
      </c>
      <c r="QP244" s="26">
        <v>1</v>
      </c>
      <c r="QQ244" s="26">
        <v>1</v>
      </c>
      <c r="QR244" s="26">
        <v>0</v>
      </c>
      <c r="QS244" s="26">
        <v>0</v>
      </c>
      <c r="QT244" s="26">
        <v>0</v>
      </c>
      <c r="QU244" s="26">
        <v>0</v>
      </c>
      <c r="QV244" s="26">
        <v>0</v>
      </c>
      <c r="QW244" s="26">
        <v>0</v>
      </c>
      <c r="AAV244" s="26" t="s">
        <v>863</v>
      </c>
      <c r="ABH244" s="26" t="s">
        <v>863</v>
      </c>
      <c r="ABQ244" s="26" t="s">
        <v>863</v>
      </c>
      <c r="ACD244" s="26" t="s">
        <v>1292</v>
      </c>
      <c r="ACQ244" s="26" t="s">
        <v>1687</v>
      </c>
      <c r="ACR244" s="26">
        <v>244925352</v>
      </c>
      <c r="ACS244" s="26">
        <v>44553.591712962967</v>
      </c>
      <c r="ACV244" s="26" t="s">
        <v>866</v>
      </c>
      <c r="ACY244" s="26">
        <v>244</v>
      </c>
    </row>
    <row r="245" spans="1:779">
      <c r="A245" s="26" t="s">
        <v>1688</v>
      </c>
      <c r="B245" s="28">
        <v>44553.373382442129</v>
      </c>
      <c r="C245" s="28">
        <v>44553.377421087956</v>
      </c>
      <c r="D245" s="28">
        <v>44553</v>
      </c>
      <c r="E245" s="26" t="s">
        <v>1680</v>
      </c>
      <c r="F245" s="27">
        <v>44553</v>
      </c>
      <c r="G245" s="26" t="s">
        <v>1681</v>
      </c>
      <c r="H245" s="26" t="s">
        <v>1682</v>
      </c>
      <c r="I245" s="26" t="s">
        <v>1682</v>
      </c>
      <c r="J245" s="26" t="s">
        <v>1682</v>
      </c>
      <c r="K245" s="26" t="s">
        <v>857</v>
      </c>
      <c r="L245" t="s">
        <v>1689</v>
      </c>
      <c r="M245">
        <v>0</v>
      </c>
      <c r="N245">
        <v>0</v>
      </c>
      <c r="O245">
        <v>0</v>
      </c>
      <c r="P245">
        <v>0</v>
      </c>
      <c r="Q245">
        <v>0</v>
      </c>
      <c r="R245">
        <v>0</v>
      </c>
      <c r="S245">
        <v>0</v>
      </c>
      <c r="T245">
        <v>0</v>
      </c>
      <c r="U245">
        <v>0</v>
      </c>
      <c r="V245">
        <v>0</v>
      </c>
      <c r="W245">
        <v>1</v>
      </c>
      <c r="X245">
        <v>0</v>
      </c>
      <c r="Y245">
        <v>0</v>
      </c>
      <c r="Z245">
        <v>1</v>
      </c>
      <c r="AA245">
        <v>1</v>
      </c>
      <c r="AB245">
        <v>0</v>
      </c>
      <c r="AC245">
        <v>1</v>
      </c>
      <c r="AD245">
        <v>1</v>
      </c>
      <c r="AE245">
        <v>0</v>
      </c>
      <c r="AF245">
        <v>0</v>
      </c>
      <c r="AG245">
        <v>0</v>
      </c>
      <c r="AH245">
        <v>0</v>
      </c>
      <c r="AI245">
        <v>0</v>
      </c>
      <c r="MF245" s="26" t="s">
        <v>869</v>
      </c>
      <c r="MG245" s="26">
        <v>500</v>
      </c>
      <c r="MH245" s="26">
        <v>250</v>
      </c>
      <c r="MI245" s="26">
        <v>250</v>
      </c>
      <c r="MK245" s="26">
        <v>250</v>
      </c>
      <c r="ML245" s="26">
        <v>0</v>
      </c>
      <c r="MM245" s="26">
        <v>0</v>
      </c>
      <c r="MO245" s="26" t="s">
        <v>960</v>
      </c>
      <c r="MQ245" s="26" t="s">
        <v>961</v>
      </c>
      <c r="MR245" s="26" t="s">
        <v>863</v>
      </c>
      <c r="QZ245" s="26" t="s">
        <v>859</v>
      </c>
      <c r="RB245" s="26">
        <v>1200</v>
      </c>
      <c r="RC245" s="26">
        <v>1200</v>
      </c>
      <c r="RE245" s="26">
        <v>1300</v>
      </c>
      <c r="RF245" s="26">
        <v>-7.6923076923076934</v>
      </c>
      <c r="RG245" s="26">
        <v>-100</v>
      </c>
      <c r="RI245" s="26" t="s">
        <v>960</v>
      </c>
      <c r="RK245" s="26" t="s">
        <v>961</v>
      </c>
      <c r="RL245" s="26" t="s">
        <v>863</v>
      </c>
      <c r="SE245" s="26" t="s">
        <v>869</v>
      </c>
      <c r="SF245" s="26">
        <v>1000</v>
      </c>
      <c r="SG245" s="26">
        <v>1000</v>
      </c>
      <c r="SH245" s="26">
        <v>200</v>
      </c>
      <c r="SJ245" s="26">
        <v>200</v>
      </c>
      <c r="SK245" s="26">
        <v>0</v>
      </c>
      <c r="SL245" s="26">
        <v>0</v>
      </c>
      <c r="SN245" s="26" t="s">
        <v>960</v>
      </c>
      <c r="SP245" s="26" t="s">
        <v>961</v>
      </c>
      <c r="SQ245" s="26" t="s">
        <v>863</v>
      </c>
      <c r="TJ245" s="26" t="s">
        <v>869</v>
      </c>
      <c r="TK245" s="26">
        <v>500</v>
      </c>
      <c r="TL245" s="26">
        <v>200</v>
      </c>
      <c r="TM245" s="26">
        <v>60</v>
      </c>
      <c r="TO245" s="26">
        <v>60</v>
      </c>
      <c r="TP245" s="26">
        <v>0</v>
      </c>
      <c r="TQ245" s="26">
        <v>0</v>
      </c>
      <c r="TS245" s="26" t="s">
        <v>960</v>
      </c>
      <c r="TU245" s="26" t="s">
        <v>961</v>
      </c>
      <c r="TV245" s="26" t="s">
        <v>863</v>
      </c>
      <c r="UO245" s="26" t="s">
        <v>859</v>
      </c>
      <c r="UQ245" s="26">
        <v>150</v>
      </c>
      <c r="UR245" s="26">
        <v>150</v>
      </c>
      <c r="UT245" s="26">
        <v>150</v>
      </c>
      <c r="UU245" s="26">
        <v>0</v>
      </c>
      <c r="UV245" s="26">
        <v>0</v>
      </c>
      <c r="UX245" s="26" t="s">
        <v>960</v>
      </c>
      <c r="UZ245" s="26" t="s">
        <v>961</v>
      </c>
      <c r="VA245" s="26" t="s">
        <v>863</v>
      </c>
      <c r="AAV245" s="26" t="s">
        <v>863</v>
      </c>
      <c r="ABH245" s="26" t="s">
        <v>863</v>
      </c>
      <c r="ABQ245" s="26" t="s">
        <v>863</v>
      </c>
      <c r="ACD245" s="26" t="s">
        <v>1292</v>
      </c>
      <c r="ACQ245" s="26" t="s">
        <v>999</v>
      </c>
      <c r="ACR245" s="26">
        <v>244925362</v>
      </c>
      <c r="ACS245" s="26">
        <v>44553.591724537036</v>
      </c>
      <c r="ACV245" s="26" t="s">
        <v>866</v>
      </c>
      <c r="ACY245" s="26">
        <v>245</v>
      </c>
    </row>
    <row r="246" spans="1:779">
      <c r="A246" s="26" t="s">
        <v>1690</v>
      </c>
      <c r="B246" s="28">
        <v>44553.379967094908</v>
      </c>
      <c r="C246" s="28">
        <v>44553.392631898147</v>
      </c>
      <c r="D246" s="28">
        <v>44553</v>
      </c>
      <c r="E246" s="26" t="s">
        <v>1680</v>
      </c>
      <c r="F246" s="27">
        <v>44553</v>
      </c>
      <c r="G246" s="26" t="s">
        <v>1681</v>
      </c>
      <c r="H246" s="26" t="s">
        <v>1682</v>
      </c>
      <c r="I246" s="26" t="s">
        <v>1682</v>
      </c>
      <c r="J246" s="26" t="s">
        <v>1682</v>
      </c>
      <c r="K246" s="26" t="s">
        <v>857</v>
      </c>
      <c r="L246" t="s">
        <v>1691</v>
      </c>
      <c r="M246">
        <v>0</v>
      </c>
      <c r="N246">
        <v>0</v>
      </c>
      <c r="O246">
        <v>0</v>
      </c>
      <c r="P246">
        <v>0</v>
      </c>
      <c r="Q246">
        <v>0</v>
      </c>
      <c r="R246">
        <v>0</v>
      </c>
      <c r="S246">
        <v>0</v>
      </c>
      <c r="T246">
        <v>0</v>
      </c>
      <c r="U246">
        <v>0</v>
      </c>
      <c r="V246">
        <v>0</v>
      </c>
      <c r="W246">
        <v>1</v>
      </c>
      <c r="X246">
        <v>0</v>
      </c>
      <c r="Y246">
        <v>0</v>
      </c>
      <c r="Z246">
        <v>1</v>
      </c>
      <c r="AA246">
        <v>1</v>
      </c>
      <c r="AB246">
        <v>0</v>
      </c>
      <c r="AC246">
        <v>1</v>
      </c>
      <c r="AD246">
        <v>1</v>
      </c>
      <c r="AE246">
        <v>0</v>
      </c>
      <c r="AF246">
        <v>0</v>
      </c>
      <c r="AG246">
        <v>0</v>
      </c>
      <c r="AH246">
        <v>0</v>
      </c>
      <c r="AI246">
        <v>0</v>
      </c>
      <c r="MF246" s="26" t="s">
        <v>869</v>
      </c>
      <c r="MG246" s="26">
        <v>500</v>
      </c>
      <c r="MH246" s="26">
        <v>300</v>
      </c>
      <c r="MI246" s="26">
        <v>300</v>
      </c>
      <c r="MK246" s="26">
        <v>250</v>
      </c>
      <c r="ML246" s="26">
        <v>20</v>
      </c>
      <c r="MM246" s="26">
        <v>50</v>
      </c>
      <c r="MN246" s="26" t="s">
        <v>1692</v>
      </c>
      <c r="MO246" s="26" t="s">
        <v>960</v>
      </c>
      <c r="MQ246" s="26" t="s">
        <v>961</v>
      </c>
      <c r="MR246" s="26" t="s">
        <v>859</v>
      </c>
      <c r="MS246" s="26" t="s">
        <v>1359</v>
      </c>
      <c r="MT246" s="26">
        <v>0</v>
      </c>
      <c r="MU246" s="26">
        <v>0</v>
      </c>
      <c r="MV246" s="26">
        <v>0</v>
      </c>
      <c r="MW246" s="26">
        <v>0</v>
      </c>
      <c r="MX246" s="26">
        <v>0</v>
      </c>
      <c r="MY246" s="26">
        <v>0</v>
      </c>
      <c r="MZ246" s="26">
        <v>0</v>
      </c>
      <c r="NA246" s="26">
        <v>1</v>
      </c>
      <c r="NB246" s="26">
        <v>0</v>
      </c>
      <c r="NC246" s="26">
        <v>0</v>
      </c>
      <c r="ND246" s="26">
        <v>0</v>
      </c>
      <c r="NE246" s="26">
        <v>0</v>
      </c>
      <c r="NF246" s="26">
        <v>0</v>
      </c>
      <c r="NG246" s="26">
        <v>0</v>
      </c>
      <c r="NH246" s="26">
        <v>0</v>
      </c>
      <c r="QZ246" s="26" t="s">
        <v>859</v>
      </c>
      <c r="RB246" s="26">
        <v>1400</v>
      </c>
      <c r="RC246" s="26">
        <v>1400</v>
      </c>
      <c r="RE246" s="26">
        <v>1300</v>
      </c>
      <c r="RF246" s="26">
        <v>7.6923076923076934</v>
      </c>
      <c r="RG246" s="26">
        <v>100</v>
      </c>
      <c r="RI246" s="26" t="s">
        <v>960</v>
      </c>
      <c r="RK246" s="26" t="s">
        <v>961</v>
      </c>
      <c r="RL246" s="26" t="s">
        <v>859</v>
      </c>
      <c r="RM246" s="26" t="s">
        <v>1693</v>
      </c>
      <c r="RN246" s="26">
        <v>0</v>
      </c>
      <c r="RO246" s="26">
        <v>0</v>
      </c>
      <c r="RP246" s="26">
        <v>0</v>
      </c>
      <c r="RQ246" s="26">
        <v>0</v>
      </c>
      <c r="RR246" s="26">
        <v>0</v>
      </c>
      <c r="RS246" s="26">
        <v>0</v>
      </c>
      <c r="RT246" s="26">
        <v>0</v>
      </c>
      <c r="RU246" s="26">
        <v>1</v>
      </c>
      <c r="RV246" s="26">
        <v>0</v>
      </c>
      <c r="RW246" s="26">
        <v>1</v>
      </c>
      <c r="RX246" s="26">
        <v>0</v>
      </c>
      <c r="RY246" s="26">
        <v>0</v>
      </c>
      <c r="RZ246" s="26">
        <v>0</v>
      </c>
      <c r="SA246" s="26">
        <v>0</v>
      </c>
      <c r="SB246" s="26">
        <v>0</v>
      </c>
      <c r="SE246" s="26" t="s">
        <v>869</v>
      </c>
      <c r="SF246" s="26">
        <v>1000</v>
      </c>
      <c r="SG246" s="26">
        <v>1000</v>
      </c>
      <c r="SH246" s="26">
        <v>200</v>
      </c>
      <c r="SJ246" s="26">
        <v>200</v>
      </c>
      <c r="SK246" s="26">
        <v>0</v>
      </c>
      <c r="SL246" s="26">
        <v>0</v>
      </c>
      <c r="SN246" s="26" t="s">
        <v>960</v>
      </c>
      <c r="SP246" s="26" t="s">
        <v>961</v>
      </c>
      <c r="SQ246" s="26" t="s">
        <v>863</v>
      </c>
      <c r="TJ246" s="26" t="s">
        <v>869</v>
      </c>
      <c r="TK246" s="26">
        <v>500</v>
      </c>
      <c r="TL246" s="26">
        <v>200</v>
      </c>
      <c r="TM246" s="26">
        <v>60</v>
      </c>
      <c r="TO246" s="26">
        <v>60</v>
      </c>
      <c r="TP246" s="26">
        <v>0</v>
      </c>
      <c r="TQ246" s="26">
        <v>0</v>
      </c>
      <c r="TS246" s="26" t="s">
        <v>960</v>
      </c>
      <c r="TU246" s="26" t="s">
        <v>961</v>
      </c>
      <c r="TV246" s="26" t="s">
        <v>863</v>
      </c>
      <c r="UO246" s="26" t="s">
        <v>859</v>
      </c>
      <c r="UQ246" s="26">
        <v>150</v>
      </c>
      <c r="UR246" s="26">
        <v>150</v>
      </c>
      <c r="UT246" s="26">
        <v>150</v>
      </c>
      <c r="UU246" s="26">
        <v>0</v>
      </c>
      <c r="UV246" s="26">
        <v>0</v>
      </c>
      <c r="UX246" s="26" t="s">
        <v>960</v>
      </c>
      <c r="UZ246" s="26" t="s">
        <v>961</v>
      </c>
      <c r="VA246" s="26" t="s">
        <v>863</v>
      </c>
      <c r="AAV246" s="26" t="s">
        <v>859</v>
      </c>
      <c r="AAW246" s="26" t="s">
        <v>862</v>
      </c>
      <c r="AAX246" s="26">
        <v>0</v>
      </c>
      <c r="AAY246" s="26">
        <v>0</v>
      </c>
      <c r="AAZ246" s="26">
        <v>0</v>
      </c>
      <c r="ABA246" s="26">
        <v>1</v>
      </c>
      <c r="ABB246" s="26">
        <v>0</v>
      </c>
      <c r="ABC246" s="26">
        <v>0</v>
      </c>
      <c r="ABD246" s="26">
        <v>0</v>
      </c>
      <c r="ABE246" s="26">
        <v>0</v>
      </c>
      <c r="ABF246" s="26">
        <v>0</v>
      </c>
      <c r="ABH246" s="26" t="s">
        <v>863</v>
      </c>
      <c r="ABQ246" s="26" t="s">
        <v>863</v>
      </c>
      <c r="ACD246" s="26" t="s">
        <v>1292</v>
      </c>
      <c r="ACQ246" s="26" t="s">
        <v>1694</v>
      </c>
      <c r="ACR246" s="26">
        <v>244925381</v>
      </c>
      <c r="ACS246" s="26">
        <v>44553.59174768519</v>
      </c>
      <c r="ACV246" s="26" t="s">
        <v>866</v>
      </c>
      <c r="ACY246" s="26">
        <v>246</v>
      </c>
    </row>
    <row r="247" spans="1:779">
      <c r="A247" s="26" t="s">
        <v>1695</v>
      </c>
      <c r="B247" s="28">
        <v>44553.396435497692</v>
      </c>
      <c r="C247" s="28">
        <v>44553.404066724543</v>
      </c>
      <c r="D247" s="28">
        <v>44553</v>
      </c>
      <c r="E247" s="26" t="s">
        <v>1680</v>
      </c>
      <c r="F247" s="27">
        <v>44553</v>
      </c>
      <c r="G247" s="26" t="s">
        <v>1681</v>
      </c>
      <c r="H247" s="26" t="s">
        <v>1682</v>
      </c>
      <c r="I247" s="26" t="s">
        <v>1682</v>
      </c>
      <c r="J247" s="26" t="s">
        <v>1682</v>
      </c>
      <c r="K247" s="26" t="s">
        <v>857</v>
      </c>
      <c r="L247" t="s">
        <v>1696</v>
      </c>
      <c r="M247">
        <v>0</v>
      </c>
      <c r="N247">
        <v>0</v>
      </c>
      <c r="O247">
        <v>0</v>
      </c>
      <c r="P247">
        <v>0</v>
      </c>
      <c r="Q247">
        <v>0</v>
      </c>
      <c r="R247">
        <v>0</v>
      </c>
      <c r="S247">
        <v>0</v>
      </c>
      <c r="T247">
        <v>0</v>
      </c>
      <c r="U247">
        <v>0</v>
      </c>
      <c r="V247">
        <v>0</v>
      </c>
      <c r="W247">
        <v>1</v>
      </c>
      <c r="X247">
        <v>0</v>
      </c>
      <c r="Y247">
        <v>0</v>
      </c>
      <c r="Z247">
        <v>1</v>
      </c>
      <c r="AA247">
        <v>1</v>
      </c>
      <c r="AB247">
        <v>0</v>
      </c>
      <c r="AC247">
        <v>1</v>
      </c>
      <c r="AD247">
        <v>1</v>
      </c>
      <c r="AE247">
        <v>0</v>
      </c>
      <c r="AF247">
        <v>0</v>
      </c>
      <c r="AG247">
        <v>0</v>
      </c>
      <c r="AH247">
        <v>0</v>
      </c>
      <c r="AI247">
        <v>0</v>
      </c>
      <c r="MF247" s="26" t="s">
        <v>869</v>
      </c>
      <c r="MG247" s="26">
        <v>500</v>
      </c>
      <c r="MH247" s="26">
        <v>300</v>
      </c>
      <c r="MI247" s="26">
        <v>300</v>
      </c>
      <c r="MK247" s="26">
        <v>250</v>
      </c>
      <c r="ML247" s="26">
        <v>20</v>
      </c>
      <c r="MM247" s="26">
        <v>50</v>
      </c>
      <c r="MN247" s="26" t="s">
        <v>1697</v>
      </c>
      <c r="MO247" s="26" t="s">
        <v>960</v>
      </c>
      <c r="MQ247" s="26" t="s">
        <v>961</v>
      </c>
      <c r="MR247" s="26" t="s">
        <v>859</v>
      </c>
      <c r="MS247" s="26" t="s">
        <v>1693</v>
      </c>
      <c r="MT247" s="26">
        <v>0</v>
      </c>
      <c r="MU247" s="26">
        <v>0</v>
      </c>
      <c r="MV247" s="26">
        <v>0</v>
      </c>
      <c r="MW247" s="26">
        <v>0</v>
      </c>
      <c r="MX247" s="26">
        <v>0</v>
      </c>
      <c r="MY247" s="26">
        <v>0</v>
      </c>
      <c r="MZ247" s="26">
        <v>0</v>
      </c>
      <c r="NA247" s="26">
        <v>1</v>
      </c>
      <c r="NB247" s="26">
        <v>0</v>
      </c>
      <c r="NC247" s="26">
        <v>1</v>
      </c>
      <c r="ND247" s="26">
        <v>0</v>
      </c>
      <c r="NE247" s="26">
        <v>0</v>
      </c>
      <c r="NF247" s="26">
        <v>0</v>
      </c>
      <c r="NG247" s="26">
        <v>0</v>
      </c>
      <c r="NH247" s="26">
        <v>0</v>
      </c>
      <c r="QZ247" s="26" t="s">
        <v>859</v>
      </c>
      <c r="RB247" s="26">
        <v>1500</v>
      </c>
      <c r="RC247" s="26">
        <v>1500</v>
      </c>
      <c r="RE247" s="26">
        <v>1300</v>
      </c>
      <c r="RF247" s="26">
        <v>15.38461538461539</v>
      </c>
      <c r="RG247" s="26">
        <v>200</v>
      </c>
      <c r="RH247" s="26" t="s">
        <v>1698</v>
      </c>
      <c r="RI247" s="26" t="s">
        <v>960</v>
      </c>
      <c r="RK247" s="26" t="s">
        <v>961</v>
      </c>
      <c r="RL247" s="26" t="s">
        <v>859</v>
      </c>
      <c r="RM247" s="26" t="s">
        <v>1699</v>
      </c>
      <c r="RN247" s="26">
        <v>0</v>
      </c>
      <c r="RO247" s="26">
        <v>0</v>
      </c>
      <c r="RP247" s="26">
        <v>0</v>
      </c>
      <c r="RQ247" s="26">
        <v>0</v>
      </c>
      <c r="RR247" s="26">
        <v>0</v>
      </c>
      <c r="RS247" s="26">
        <v>0</v>
      </c>
      <c r="RT247" s="26">
        <v>0</v>
      </c>
      <c r="RU247" s="26">
        <v>1</v>
      </c>
      <c r="RV247" s="26">
        <v>0</v>
      </c>
      <c r="RW247" s="26">
        <v>1</v>
      </c>
      <c r="RX247" s="26">
        <v>1</v>
      </c>
      <c r="RY247" s="26">
        <v>0</v>
      </c>
      <c r="RZ247" s="26">
        <v>0</v>
      </c>
      <c r="SA247" s="26">
        <v>0</v>
      </c>
      <c r="SB247" s="26">
        <v>0</v>
      </c>
      <c r="SE247" s="26" t="s">
        <v>869</v>
      </c>
      <c r="SF247" s="26">
        <v>1000</v>
      </c>
      <c r="SG247" s="26">
        <v>1000</v>
      </c>
      <c r="SH247" s="26">
        <v>200</v>
      </c>
      <c r="SJ247" s="26">
        <v>200</v>
      </c>
      <c r="SK247" s="26">
        <v>0</v>
      </c>
      <c r="SL247" s="26">
        <v>0</v>
      </c>
      <c r="SN247" s="26" t="s">
        <v>960</v>
      </c>
      <c r="SP247" s="26" t="s">
        <v>961</v>
      </c>
      <c r="SQ247" s="26" t="s">
        <v>863</v>
      </c>
      <c r="TJ247" s="26" t="s">
        <v>869</v>
      </c>
      <c r="TK247" s="26">
        <v>500</v>
      </c>
      <c r="TL247" s="26">
        <v>300</v>
      </c>
      <c r="TM247" s="26">
        <v>90</v>
      </c>
      <c r="TO247" s="26">
        <v>60</v>
      </c>
      <c r="TP247" s="26">
        <v>50</v>
      </c>
      <c r="TQ247" s="26">
        <v>30</v>
      </c>
      <c r="TR247" s="26" t="s">
        <v>1700</v>
      </c>
      <c r="TS247" s="26" t="s">
        <v>960</v>
      </c>
      <c r="TU247" s="26" t="s">
        <v>961</v>
      </c>
      <c r="TV247" s="26" t="s">
        <v>859</v>
      </c>
      <c r="TW247" s="26" t="s">
        <v>1693</v>
      </c>
      <c r="TX247" s="26">
        <v>0</v>
      </c>
      <c r="TY247" s="26">
        <v>0</v>
      </c>
      <c r="TZ247" s="26">
        <v>0</v>
      </c>
      <c r="UA247" s="26">
        <v>0</v>
      </c>
      <c r="UB247" s="26">
        <v>0</v>
      </c>
      <c r="UC247" s="26">
        <v>0</v>
      </c>
      <c r="UD247" s="26">
        <v>0</v>
      </c>
      <c r="UE247" s="26">
        <v>1</v>
      </c>
      <c r="UF247" s="26">
        <v>0</v>
      </c>
      <c r="UG247" s="26">
        <v>1</v>
      </c>
      <c r="UH247" s="26">
        <v>0</v>
      </c>
      <c r="UI247" s="26">
        <v>0</v>
      </c>
      <c r="UJ247" s="26">
        <v>0</v>
      </c>
      <c r="UK247" s="26">
        <v>0</v>
      </c>
      <c r="UL247" s="26">
        <v>0</v>
      </c>
      <c r="UO247" s="26" t="s">
        <v>859</v>
      </c>
      <c r="UQ247" s="26">
        <v>150</v>
      </c>
      <c r="UR247" s="26">
        <v>150</v>
      </c>
      <c r="UT247" s="26">
        <v>150</v>
      </c>
      <c r="UU247" s="26">
        <v>0</v>
      </c>
      <c r="UV247" s="26">
        <v>0</v>
      </c>
      <c r="UX247" s="26" t="s">
        <v>960</v>
      </c>
      <c r="UZ247" s="26" t="s">
        <v>961</v>
      </c>
      <c r="VA247" s="26" t="s">
        <v>863</v>
      </c>
      <c r="AAV247" s="26" t="s">
        <v>859</v>
      </c>
      <c r="AAW247" s="26" t="s">
        <v>862</v>
      </c>
      <c r="AAX247" s="26">
        <v>0</v>
      </c>
      <c r="AAY247" s="26">
        <v>0</v>
      </c>
      <c r="AAZ247" s="26">
        <v>0</v>
      </c>
      <c r="ABA247" s="26">
        <v>1</v>
      </c>
      <c r="ABB247" s="26">
        <v>0</v>
      </c>
      <c r="ABC247" s="26">
        <v>0</v>
      </c>
      <c r="ABD247" s="26">
        <v>0</v>
      </c>
      <c r="ABE247" s="26">
        <v>0</v>
      </c>
      <c r="ABF247" s="26">
        <v>0</v>
      </c>
      <c r="ABH247" s="26" t="s">
        <v>863</v>
      </c>
      <c r="ABQ247" s="26" t="s">
        <v>863</v>
      </c>
      <c r="ACD247" s="26" t="s">
        <v>1292</v>
      </c>
      <c r="ACQ247" s="26" t="s">
        <v>1701</v>
      </c>
      <c r="ACR247" s="26">
        <v>244925395</v>
      </c>
      <c r="ACS247" s="26">
        <v>44553.591770833329</v>
      </c>
      <c r="ACV247" s="26" t="s">
        <v>866</v>
      </c>
      <c r="ACY247" s="26">
        <v>247</v>
      </c>
    </row>
    <row r="248" spans="1:779">
      <c r="A248" s="26" t="s">
        <v>1702</v>
      </c>
      <c r="B248" s="28">
        <v>44553.411288530093</v>
      </c>
      <c r="C248" s="28">
        <v>44553.415739490738</v>
      </c>
      <c r="D248" s="28">
        <v>44553</v>
      </c>
      <c r="E248" s="26" t="s">
        <v>1680</v>
      </c>
      <c r="F248" s="27">
        <v>44553</v>
      </c>
      <c r="G248" s="26" t="s">
        <v>1681</v>
      </c>
      <c r="H248" s="26" t="s">
        <v>1682</v>
      </c>
      <c r="I248" s="26" t="s">
        <v>1682</v>
      </c>
      <c r="J248" s="26" t="s">
        <v>1682</v>
      </c>
      <c r="K248" s="26" t="s">
        <v>857</v>
      </c>
      <c r="L248" t="s">
        <v>1691</v>
      </c>
      <c r="M248">
        <v>0</v>
      </c>
      <c r="N248">
        <v>0</v>
      </c>
      <c r="O248">
        <v>0</v>
      </c>
      <c r="P248">
        <v>0</v>
      </c>
      <c r="Q248">
        <v>0</v>
      </c>
      <c r="R248">
        <v>0</v>
      </c>
      <c r="S248">
        <v>0</v>
      </c>
      <c r="T248">
        <v>0</v>
      </c>
      <c r="U248">
        <v>0</v>
      </c>
      <c r="V248">
        <v>0</v>
      </c>
      <c r="W248">
        <v>1</v>
      </c>
      <c r="X248">
        <v>0</v>
      </c>
      <c r="Y248">
        <v>0</v>
      </c>
      <c r="Z248">
        <v>1</v>
      </c>
      <c r="AA248">
        <v>1</v>
      </c>
      <c r="AB248">
        <v>0</v>
      </c>
      <c r="AC248">
        <v>1</v>
      </c>
      <c r="AD248">
        <v>1</v>
      </c>
      <c r="AE248">
        <v>0</v>
      </c>
      <c r="AF248">
        <v>0</v>
      </c>
      <c r="AG248">
        <v>0</v>
      </c>
      <c r="AH248">
        <v>0</v>
      </c>
      <c r="AI248">
        <v>0</v>
      </c>
      <c r="MF248" s="26" t="s">
        <v>869</v>
      </c>
      <c r="MG248" s="26">
        <v>500</v>
      </c>
      <c r="MH248" s="26">
        <v>250</v>
      </c>
      <c r="MI248" s="26">
        <v>250</v>
      </c>
      <c r="MK248" s="26">
        <v>250</v>
      </c>
      <c r="ML248" s="26">
        <v>0</v>
      </c>
      <c r="MM248" s="26">
        <v>0</v>
      </c>
      <c r="MO248" s="26" t="s">
        <v>960</v>
      </c>
      <c r="MQ248" s="26" t="s">
        <v>961</v>
      </c>
      <c r="MR248" s="26" t="s">
        <v>863</v>
      </c>
      <c r="QZ248" s="26" t="s">
        <v>859</v>
      </c>
      <c r="RB248" s="26">
        <v>1500</v>
      </c>
      <c r="RC248" s="26">
        <v>1500</v>
      </c>
      <c r="RE248" s="26">
        <v>1300</v>
      </c>
      <c r="RF248" s="26">
        <v>15.38461538461539</v>
      </c>
      <c r="RG248" s="26">
        <v>200</v>
      </c>
      <c r="RH248" s="26" t="s">
        <v>1703</v>
      </c>
      <c r="RI248" s="26" t="s">
        <v>960</v>
      </c>
      <c r="RK248" s="26" t="s">
        <v>961</v>
      </c>
      <c r="RL248" s="26" t="s">
        <v>859</v>
      </c>
      <c r="RM248" s="26" t="s">
        <v>1699</v>
      </c>
      <c r="RN248" s="26">
        <v>0</v>
      </c>
      <c r="RO248" s="26">
        <v>0</v>
      </c>
      <c r="RP248" s="26">
        <v>0</v>
      </c>
      <c r="RQ248" s="26">
        <v>0</v>
      </c>
      <c r="RR248" s="26">
        <v>0</v>
      </c>
      <c r="RS248" s="26">
        <v>0</v>
      </c>
      <c r="RT248" s="26">
        <v>0</v>
      </c>
      <c r="RU248" s="26">
        <v>1</v>
      </c>
      <c r="RV248" s="26">
        <v>0</v>
      </c>
      <c r="RW248" s="26">
        <v>1</v>
      </c>
      <c r="RX248" s="26">
        <v>1</v>
      </c>
      <c r="RY248" s="26">
        <v>0</v>
      </c>
      <c r="RZ248" s="26">
        <v>0</v>
      </c>
      <c r="SA248" s="26">
        <v>0</v>
      </c>
      <c r="SB248" s="26">
        <v>0</v>
      </c>
      <c r="SE248" s="26" t="s">
        <v>869</v>
      </c>
      <c r="SF248" s="26">
        <v>1000</v>
      </c>
      <c r="SG248" s="26">
        <v>1000</v>
      </c>
      <c r="SH248" s="26">
        <v>200</v>
      </c>
      <c r="SJ248" s="26">
        <v>200</v>
      </c>
      <c r="SK248" s="26">
        <v>0</v>
      </c>
      <c r="SL248" s="26">
        <v>0</v>
      </c>
      <c r="SN248" s="26" t="s">
        <v>960</v>
      </c>
      <c r="SP248" s="26" t="s">
        <v>961</v>
      </c>
      <c r="SQ248" s="26" t="s">
        <v>863</v>
      </c>
      <c r="TJ248" s="26" t="s">
        <v>869</v>
      </c>
      <c r="TK248" s="26">
        <v>500</v>
      </c>
      <c r="TL248" s="26">
        <v>200</v>
      </c>
      <c r="TM248" s="26">
        <v>60</v>
      </c>
      <c r="TO248" s="26">
        <v>60</v>
      </c>
      <c r="TP248" s="26">
        <v>0</v>
      </c>
      <c r="TQ248" s="26">
        <v>0</v>
      </c>
      <c r="TS248" s="26" t="s">
        <v>960</v>
      </c>
      <c r="TU248" s="26" t="s">
        <v>961</v>
      </c>
      <c r="TV248" s="26" t="s">
        <v>863</v>
      </c>
      <c r="UO248" s="26" t="s">
        <v>859</v>
      </c>
      <c r="UQ248" s="26">
        <v>150</v>
      </c>
      <c r="UR248" s="26">
        <v>150</v>
      </c>
      <c r="UT248" s="26">
        <v>150</v>
      </c>
      <c r="UU248" s="26">
        <v>0</v>
      </c>
      <c r="UV248" s="26">
        <v>0</v>
      </c>
      <c r="UX248" s="26" t="s">
        <v>960</v>
      </c>
      <c r="UZ248" s="26" t="s">
        <v>961</v>
      </c>
      <c r="VA248" s="26" t="s">
        <v>863</v>
      </c>
      <c r="AAV248" s="26" t="s">
        <v>863</v>
      </c>
      <c r="ABH248" s="26" t="s">
        <v>863</v>
      </c>
      <c r="ABQ248" s="26" t="s">
        <v>863</v>
      </c>
      <c r="ACD248" s="26" t="s">
        <v>1292</v>
      </c>
      <c r="ACQ248" s="26" t="s">
        <v>1704</v>
      </c>
      <c r="ACR248" s="26">
        <v>244925422</v>
      </c>
      <c r="ACS248" s="26">
        <v>44553.591805555552</v>
      </c>
      <c r="ACV248" s="26" t="s">
        <v>866</v>
      </c>
      <c r="ACY248" s="26">
        <v>248</v>
      </c>
    </row>
    <row r="249" spans="1:779">
      <c r="A249" s="26" t="s">
        <v>1705</v>
      </c>
      <c r="B249" s="28">
        <v>44553.43023726852</v>
      </c>
      <c r="C249" s="28">
        <v>44553.433044861107</v>
      </c>
      <c r="D249" s="28">
        <v>44553</v>
      </c>
      <c r="E249" s="26" t="s">
        <v>1680</v>
      </c>
      <c r="F249" s="27">
        <v>44553</v>
      </c>
      <c r="G249" s="26" t="s">
        <v>1681</v>
      </c>
      <c r="H249" s="26" t="s">
        <v>1682</v>
      </c>
      <c r="I249" s="26" t="s">
        <v>1682</v>
      </c>
      <c r="J249" s="26" t="s">
        <v>1682</v>
      </c>
      <c r="K249" s="26" t="s">
        <v>857</v>
      </c>
      <c r="L249" t="s">
        <v>1706</v>
      </c>
      <c r="M249">
        <v>0</v>
      </c>
      <c r="N249">
        <v>0</v>
      </c>
      <c r="O249">
        <v>0</v>
      </c>
      <c r="P249">
        <v>0</v>
      </c>
      <c r="Q249">
        <v>0</v>
      </c>
      <c r="R249">
        <v>0</v>
      </c>
      <c r="S249">
        <v>0</v>
      </c>
      <c r="T249">
        <v>0</v>
      </c>
      <c r="U249">
        <v>0</v>
      </c>
      <c r="V249">
        <v>0</v>
      </c>
      <c r="W249">
        <v>1</v>
      </c>
      <c r="X249">
        <v>0</v>
      </c>
      <c r="Y249">
        <v>0</v>
      </c>
      <c r="Z249">
        <v>1</v>
      </c>
      <c r="AA249">
        <v>1</v>
      </c>
      <c r="AB249">
        <v>0</v>
      </c>
      <c r="AC249">
        <v>1</v>
      </c>
      <c r="AD249">
        <v>1</v>
      </c>
      <c r="AE249">
        <v>0</v>
      </c>
      <c r="AF249">
        <v>0</v>
      </c>
      <c r="AG249">
        <v>0</v>
      </c>
      <c r="AH249">
        <v>0</v>
      </c>
      <c r="AI249">
        <v>0</v>
      </c>
      <c r="MF249" s="26" t="s">
        <v>869</v>
      </c>
      <c r="MG249" s="26">
        <v>500</v>
      </c>
      <c r="MH249" s="26">
        <v>250</v>
      </c>
      <c r="MI249" s="26">
        <v>250</v>
      </c>
      <c r="MK249" s="26">
        <v>250</v>
      </c>
      <c r="ML249" s="26">
        <v>0</v>
      </c>
      <c r="MM249" s="26">
        <v>0</v>
      </c>
      <c r="MO249" s="26" t="s">
        <v>960</v>
      </c>
      <c r="MQ249" s="26" t="s">
        <v>961</v>
      </c>
      <c r="MR249" s="26" t="s">
        <v>863</v>
      </c>
      <c r="QZ249" s="26" t="s">
        <v>859</v>
      </c>
      <c r="RB249" s="26">
        <v>1600</v>
      </c>
      <c r="RC249" s="26">
        <v>1600</v>
      </c>
      <c r="RE249" s="26">
        <v>1300</v>
      </c>
      <c r="RF249" s="26">
        <v>23.07692307692308</v>
      </c>
      <c r="RG249" s="26">
        <v>300</v>
      </c>
      <c r="RH249" s="26" t="s">
        <v>1100</v>
      </c>
      <c r="RI249" s="26" t="s">
        <v>960</v>
      </c>
      <c r="RK249" s="26" t="s">
        <v>961</v>
      </c>
      <c r="RL249" s="26" t="s">
        <v>859</v>
      </c>
      <c r="RM249" s="26" t="s">
        <v>1699</v>
      </c>
      <c r="RN249" s="26">
        <v>0</v>
      </c>
      <c r="RO249" s="26">
        <v>0</v>
      </c>
      <c r="RP249" s="26">
        <v>0</v>
      </c>
      <c r="RQ249" s="26">
        <v>0</v>
      </c>
      <c r="RR249" s="26">
        <v>0</v>
      </c>
      <c r="RS249" s="26">
        <v>0</v>
      </c>
      <c r="RT249" s="26">
        <v>0</v>
      </c>
      <c r="RU249" s="26">
        <v>1</v>
      </c>
      <c r="RV249" s="26">
        <v>0</v>
      </c>
      <c r="RW249" s="26">
        <v>1</v>
      </c>
      <c r="RX249" s="26">
        <v>1</v>
      </c>
      <c r="RY249" s="26">
        <v>0</v>
      </c>
      <c r="RZ249" s="26">
        <v>0</v>
      </c>
      <c r="SA249" s="26">
        <v>0</v>
      </c>
      <c r="SB249" s="26">
        <v>0</v>
      </c>
      <c r="SE249" s="26" t="s">
        <v>869</v>
      </c>
      <c r="SF249" s="26">
        <v>1000</v>
      </c>
      <c r="SG249" s="26">
        <v>1000</v>
      </c>
      <c r="SH249" s="26">
        <v>200</v>
      </c>
      <c r="SJ249" s="26">
        <v>200</v>
      </c>
      <c r="SK249" s="26">
        <v>0</v>
      </c>
      <c r="SL249" s="26">
        <v>0</v>
      </c>
      <c r="SN249" s="26" t="s">
        <v>960</v>
      </c>
      <c r="SP249" s="26" t="s">
        <v>961</v>
      </c>
      <c r="SQ249" s="26" t="s">
        <v>863</v>
      </c>
      <c r="TJ249" s="26" t="s">
        <v>869</v>
      </c>
      <c r="TK249" s="26">
        <v>500</v>
      </c>
      <c r="TL249" s="26">
        <v>200</v>
      </c>
      <c r="TM249" s="26">
        <v>60</v>
      </c>
      <c r="TO249" s="26">
        <v>60</v>
      </c>
      <c r="TP249" s="26">
        <v>0</v>
      </c>
      <c r="TQ249" s="26">
        <v>0</v>
      </c>
      <c r="TS249" s="26" t="s">
        <v>960</v>
      </c>
      <c r="TU249" s="26" t="s">
        <v>961</v>
      </c>
      <c r="TV249" s="26" t="s">
        <v>863</v>
      </c>
      <c r="UO249" s="26" t="s">
        <v>859</v>
      </c>
      <c r="UQ249" s="26">
        <v>150</v>
      </c>
      <c r="UR249" s="26">
        <v>150</v>
      </c>
      <c r="UT249" s="26">
        <v>150</v>
      </c>
      <c r="UU249" s="26">
        <v>0</v>
      </c>
      <c r="UV249" s="26">
        <v>0</v>
      </c>
      <c r="UX249" s="26" t="s">
        <v>960</v>
      </c>
      <c r="UZ249" s="26" t="s">
        <v>961</v>
      </c>
      <c r="VA249" s="26" t="s">
        <v>863</v>
      </c>
      <c r="AAV249" s="26" t="s">
        <v>863</v>
      </c>
      <c r="ABH249" s="26" t="s">
        <v>863</v>
      </c>
      <c r="ABQ249" s="26" t="s">
        <v>863</v>
      </c>
      <c r="ACD249" s="26" t="s">
        <v>1292</v>
      </c>
      <c r="ACQ249" s="26" t="s">
        <v>999</v>
      </c>
      <c r="ACR249" s="26">
        <v>244925433</v>
      </c>
      <c r="ACS249" s="26">
        <v>44553.591817129629</v>
      </c>
      <c r="ACV249" s="26" t="s">
        <v>866</v>
      </c>
      <c r="ACY249" s="26">
        <v>249</v>
      </c>
    </row>
    <row r="250" spans="1:779">
      <c r="A250" s="26" t="s">
        <v>1707</v>
      </c>
      <c r="B250" s="28">
        <v>44553.439723101852</v>
      </c>
      <c r="C250" s="28">
        <v>44553.440580173607</v>
      </c>
      <c r="D250" s="28">
        <v>44553</v>
      </c>
      <c r="E250" s="26" t="s">
        <v>1680</v>
      </c>
      <c r="F250" s="27">
        <v>44553</v>
      </c>
      <c r="G250" s="26" t="s">
        <v>1681</v>
      </c>
      <c r="H250" s="26" t="s">
        <v>1682</v>
      </c>
      <c r="I250" s="26" t="s">
        <v>1682</v>
      </c>
      <c r="J250" s="26" t="s">
        <v>1682</v>
      </c>
      <c r="K250" s="26" t="s">
        <v>857</v>
      </c>
      <c r="L250" t="s">
        <v>858</v>
      </c>
      <c r="M250">
        <v>0</v>
      </c>
      <c r="N250">
        <v>0</v>
      </c>
      <c r="O250">
        <v>0</v>
      </c>
      <c r="P250">
        <v>0</v>
      </c>
      <c r="Q250">
        <v>0</v>
      </c>
      <c r="R250">
        <v>0</v>
      </c>
      <c r="S250">
        <v>0</v>
      </c>
      <c r="T250">
        <v>0</v>
      </c>
      <c r="U250">
        <v>0</v>
      </c>
      <c r="V250">
        <v>0</v>
      </c>
      <c r="W250">
        <v>0</v>
      </c>
      <c r="X250">
        <v>0</v>
      </c>
      <c r="Y250">
        <v>0</v>
      </c>
      <c r="Z250">
        <v>0</v>
      </c>
      <c r="AA250">
        <v>0</v>
      </c>
      <c r="AB250">
        <v>1</v>
      </c>
      <c r="AC250">
        <v>0</v>
      </c>
      <c r="AD250">
        <v>0</v>
      </c>
      <c r="AE250">
        <v>0</v>
      </c>
      <c r="AF250">
        <v>0</v>
      </c>
      <c r="AG250">
        <v>0</v>
      </c>
      <c r="AH250">
        <v>0</v>
      </c>
      <c r="AI250">
        <v>0</v>
      </c>
      <c r="PU250" s="26" t="s">
        <v>859</v>
      </c>
      <c r="PW250" s="26">
        <v>3000</v>
      </c>
      <c r="PX250" s="26">
        <v>3000</v>
      </c>
      <c r="QD250" s="26" t="s">
        <v>860</v>
      </c>
      <c r="QG250" s="26" t="s">
        <v>863</v>
      </c>
      <c r="AAV250" s="26" t="s">
        <v>863</v>
      </c>
      <c r="ABH250" s="26" t="s">
        <v>863</v>
      </c>
      <c r="ABQ250" s="26" t="s">
        <v>863</v>
      </c>
      <c r="ACD250" s="26" t="s">
        <v>1292</v>
      </c>
      <c r="ACQ250" s="26" t="s">
        <v>999</v>
      </c>
      <c r="ACR250" s="26">
        <v>244925448</v>
      </c>
      <c r="ACS250" s="26">
        <v>44553.591828703713</v>
      </c>
      <c r="ACV250" s="26" t="s">
        <v>866</v>
      </c>
      <c r="ACY250" s="26">
        <v>250</v>
      </c>
    </row>
    <row r="251" spans="1:779">
      <c r="A251" s="26" t="s">
        <v>1708</v>
      </c>
      <c r="B251" s="28">
        <v>44553.449555717598</v>
      </c>
      <c r="C251" s="28">
        <v>44553.453979895829</v>
      </c>
      <c r="D251" s="28">
        <v>44553</v>
      </c>
      <c r="E251" s="26" t="s">
        <v>1680</v>
      </c>
      <c r="F251" s="27">
        <v>44553</v>
      </c>
      <c r="G251" s="26" t="s">
        <v>1681</v>
      </c>
      <c r="H251" s="26" t="s">
        <v>1682</v>
      </c>
      <c r="I251" s="26" t="s">
        <v>1682</v>
      </c>
      <c r="J251" s="26" t="s">
        <v>1682</v>
      </c>
      <c r="K251" s="26" t="s">
        <v>857</v>
      </c>
      <c r="L251" t="s">
        <v>1067</v>
      </c>
      <c r="M251">
        <v>0</v>
      </c>
      <c r="N251">
        <v>0</v>
      </c>
      <c r="O251">
        <v>0</v>
      </c>
      <c r="P251">
        <v>0</v>
      </c>
      <c r="Q251">
        <v>0</v>
      </c>
      <c r="R251">
        <v>0</v>
      </c>
      <c r="S251">
        <v>0</v>
      </c>
      <c r="T251">
        <v>0</v>
      </c>
      <c r="U251">
        <v>1</v>
      </c>
      <c r="V251">
        <v>1</v>
      </c>
      <c r="W251">
        <v>0</v>
      </c>
      <c r="X251">
        <v>1</v>
      </c>
      <c r="Y251">
        <v>1</v>
      </c>
      <c r="Z251">
        <v>0</v>
      </c>
      <c r="AA251">
        <v>0</v>
      </c>
      <c r="AB251">
        <v>0</v>
      </c>
      <c r="AC251">
        <v>0</v>
      </c>
      <c r="AD251">
        <v>0</v>
      </c>
      <c r="AE251">
        <v>0</v>
      </c>
      <c r="AF251">
        <v>0</v>
      </c>
      <c r="AG251">
        <v>0</v>
      </c>
      <c r="AH251">
        <v>0</v>
      </c>
      <c r="AI251">
        <v>0</v>
      </c>
      <c r="JV251" s="26" t="s">
        <v>869</v>
      </c>
      <c r="JW251" s="26">
        <v>500</v>
      </c>
      <c r="JX251" s="26">
        <v>125</v>
      </c>
      <c r="JY251" s="26">
        <v>88</v>
      </c>
      <c r="KA251" s="26">
        <v>88</v>
      </c>
      <c r="KB251" s="26">
        <v>0</v>
      </c>
      <c r="KC251" s="26">
        <v>0</v>
      </c>
      <c r="KE251" s="26" t="s">
        <v>860</v>
      </c>
      <c r="KH251" s="26" t="s">
        <v>863</v>
      </c>
      <c r="LA251" s="26" t="s">
        <v>1006</v>
      </c>
      <c r="LC251" s="26">
        <v>125</v>
      </c>
      <c r="LD251" s="26">
        <v>125</v>
      </c>
      <c r="LF251" s="26">
        <v>88</v>
      </c>
      <c r="LG251" s="26">
        <v>42.045454545454547</v>
      </c>
      <c r="LH251" s="26">
        <v>37</v>
      </c>
      <c r="LI251" s="26" t="s">
        <v>1100</v>
      </c>
      <c r="LJ251" s="26" t="s">
        <v>860</v>
      </c>
      <c r="LM251" s="26" t="s">
        <v>859</v>
      </c>
      <c r="LN251" s="26" t="s">
        <v>1693</v>
      </c>
      <c r="LO251" s="26">
        <v>0</v>
      </c>
      <c r="LP251" s="26">
        <v>0</v>
      </c>
      <c r="LQ251" s="26">
        <v>0</v>
      </c>
      <c r="LR251" s="26">
        <v>0</v>
      </c>
      <c r="LS251" s="26">
        <v>0</v>
      </c>
      <c r="LT251" s="26">
        <v>0</v>
      </c>
      <c r="LU251" s="26">
        <v>0</v>
      </c>
      <c r="LV251" s="26">
        <v>1</v>
      </c>
      <c r="LW251" s="26">
        <v>0</v>
      </c>
      <c r="LX251" s="26">
        <v>1</v>
      </c>
      <c r="LY251" s="26">
        <v>0</v>
      </c>
      <c r="LZ251" s="26">
        <v>0</v>
      </c>
      <c r="MA251" s="26">
        <v>0</v>
      </c>
      <c r="MB251" s="26">
        <v>0</v>
      </c>
      <c r="MC251" s="26">
        <v>0</v>
      </c>
      <c r="NK251" s="26" t="s">
        <v>1006</v>
      </c>
      <c r="NM251" s="26">
        <v>200</v>
      </c>
      <c r="NN251" s="26">
        <v>200</v>
      </c>
      <c r="NP251" s="26">
        <v>200</v>
      </c>
      <c r="NQ251" s="26">
        <v>0</v>
      </c>
      <c r="NR251" s="26">
        <v>0</v>
      </c>
      <c r="NT251" s="26" t="s">
        <v>860</v>
      </c>
      <c r="NW251" s="26" t="s">
        <v>863</v>
      </c>
      <c r="OP251" s="26" t="s">
        <v>1006</v>
      </c>
      <c r="OR251" s="26">
        <v>75</v>
      </c>
      <c r="OS251" s="26">
        <v>75</v>
      </c>
      <c r="OU251" s="26">
        <v>75</v>
      </c>
      <c r="OV251" s="26">
        <v>0</v>
      </c>
      <c r="OW251" s="26">
        <v>0</v>
      </c>
      <c r="OY251" s="26" t="s">
        <v>860</v>
      </c>
      <c r="PB251" s="26" t="s">
        <v>863</v>
      </c>
      <c r="AAV251" s="26" t="s">
        <v>859</v>
      </c>
      <c r="AAW251" s="26" t="s">
        <v>862</v>
      </c>
      <c r="AAX251" s="26">
        <v>0</v>
      </c>
      <c r="AAY251" s="26">
        <v>0</v>
      </c>
      <c r="AAZ251" s="26">
        <v>0</v>
      </c>
      <c r="ABA251" s="26">
        <v>1</v>
      </c>
      <c r="ABB251" s="26">
        <v>0</v>
      </c>
      <c r="ABC251" s="26">
        <v>0</v>
      </c>
      <c r="ABD251" s="26">
        <v>0</v>
      </c>
      <c r="ABE251" s="26">
        <v>0</v>
      </c>
      <c r="ABF251" s="26">
        <v>0</v>
      </c>
      <c r="ABH251" s="26" t="s">
        <v>863</v>
      </c>
      <c r="ABQ251" s="26" t="s">
        <v>863</v>
      </c>
      <c r="ACD251" s="26" t="s">
        <v>1292</v>
      </c>
      <c r="ACQ251" s="26" t="s">
        <v>999</v>
      </c>
      <c r="ACR251" s="26">
        <v>244925463</v>
      </c>
      <c r="ACS251" s="26">
        <v>44553.591840277782</v>
      </c>
      <c r="ACV251" s="26" t="s">
        <v>866</v>
      </c>
      <c r="ACY251" s="26">
        <v>251</v>
      </c>
    </row>
    <row r="252" spans="1:779">
      <c r="A252" s="26" t="s">
        <v>1709</v>
      </c>
      <c r="B252" s="28">
        <v>44553.473918483804</v>
      </c>
      <c r="C252" s="28">
        <v>44553.478009571758</v>
      </c>
      <c r="D252" s="28">
        <v>44553</v>
      </c>
      <c r="E252" s="26" t="s">
        <v>1680</v>
      </c>
      <c r="F252" s="27">
        <v>44553</v>
      </c>
      <c r="G252" s="26" t="s">
        <v>1681</v>
      </c>
      <c r="H252" s="26" t="s">
        <v>1682</v>
      </c>
      <c r="I252" s="26" t="s">
        <v>1682</v>
      </c>
      <c r="J252" s="26" t="s">
        <v>1682</v>
      </c>
      <c r="K252" s="26" t="s">
        <v>857</v>
      </c>
      <c r="L252" t="s">
        <v>1710</v>
      </c>
      <c r="M252">
        <v>0</v>
      </c>
      <c r="N252">
        <v>0</v>
      </c>
      <c r="O252">
        <v>0</v>
      </c>
      <c r="P252">
        <v>0</v>
      </c>
      <c r="Q252">
        <v>0</v>
      </c>
      <c r="R252">
        <v>0</v>
      </c>
      <c r="S252">
        <v>0</v>
      </c>
      <c r="T252">
        <v>0</v>
      </c>
      <c r="U252">
        <v>1</v>
      </c>
      <c r="V252">
        <v>1</v>
      </c>
      <c r="W252">
        <v>0</v>
      </c>
      <c r="X252">
        <v>1</v>
      </c>
      <c r="Y252">
        <v>1</v>
      </c>
      <c r="Z252">
        <v>0</v>
      </c>
      <c r="AA252">
        <v>0</v>
      </c>
      <c r="AB252">
        <v>0</v>
      </c>
      <c r="AC252">
        <v>0</v>
      </c>
      <c r="AD252">
        <v>0</v>
      </c>
      <c r="AE252">
        <v>0</v>
      </c>
      <c r="AF252">
        <v>0</v>
      </c>
      <c r="AG252">
        <v>0</v>
      </c>
      <c r="AH252">
        <v>0</v>
      </c>
      <c r="AI252">
        <v>0</v>
      </c>
      <c r="JV252" s="26" t="s">
        <v>1006</v>
      </c>
      <c r="JX252" s="26">
        <v>100</v>
      </c>
      <c r="JY252" s="26">
        <v>100</v>
      </c>
      <c r="KA252" s="26">
        <v>88</v>
      </c>
      <c r="KB252" s="26">
        <v>13.63636363636364</v>
      </c>
      <c r="KC252" s="26">
        <v>12</v>
      </c>
      <c r="KD252" s="26" t="s">
        <v>1100</v>
      </c>
      <c r="KE252" s="26" t="s">
        <v>860</v>
      </c>
      <c r="KH252" s="26" t="s">
        <v>859</v>
      </c>
      <c r="KI252" s="26" t="s">
        <v>1359</v>
      </c>
      <c r="KJ252" s="26">
        <v>0</v>
      </c>
      <c r="KK252" s="26">
        <v>0</v>
      </c>
      <c r="KL252" s="26">
        <v>0</v>
      </c>
      <c r="KM252" s="26">
        <v>0</v>
      </c>
      <c r="KN252" s="26">
        <v>0</v>
      </c>
      <c r="KO252" s="26">
        <v>0</v>
      </c>
      <c r="KP252" s="26">
        <v>0</v>
      </c>
      <c r="KQ252" s="26">
        <v>1</v>
      </c>
      <c r="KR252" s="26">
        <v>0</v>
      </c>
      <c r="KS252" s="26">
        <v>0</v>
      </c>
      <c r="KT252" s="26">
        <v>0</v>
      </c>
      <c r="KU252" s="26">
        <v>0</v>
      </c>
      <c r="KV252" s="26">
        <v>0</v>
      </c>
      <c r="KW252" s="26">
        <v>0</v>
      </c>
      <c r="KX252" s="26">
        <v>0</v>
      </c>
      <c r="LA252" s="26" t="s">
        <v>1006</v>
      </c>
      <c r="LC252" s="26">
        <v>125</v>
      </c>
      <c r="LD252" s="26">
        <v>125</v>
      </c>
      <c r="LF252" s="26">
        <v>88</v>
      </c>
      <c r="LG252" s="26">
        <v>42.045454545454547</v>
      </c>
      <c r="LH252" s="26">
        <v>37</v>
      </c>
      <c r="LI252" s="26" t="s">
        <v>1711</v>
      </c>
      <c r="LJ252" s="26" t="s">
        <v>892</v>
      </c>
      <c r="LM252" s="26" t="s">
        <v>859</v>
      </c>
      <c r="LN252" s="26" t="s">
        <v>1359</v>
      </c>
      <c r="LO252" s="26">
        <v>0</v>
      </c>
      <c r="LP252" s="26">
        <v>0</v>
      </c>
      <c r="LQ252" s="26">
        <v>0</v>
      </c>
      <c r="LR252" s="26">
        <v>0</v>
      </c>
      <c r="LS252" s="26">
        <v>0</v>
      </c>
      <c r="LT252" s="26">
        <v>0</v>
      </c>
      <c r="LU252" s="26">
        <v>0</v>
      </c>
      <c r="LV252" s="26">
        <v>1</v>
      </c>
      <c r="LW252" s="26">
        <v>0</v>
      </c>
      <c r="LX252" s="26">
        <v>0</v>
      </c>
      <c r="LY252" s="26">
        <v>0</v>
      </c>
      <c r="LZ252" s="26">
        <v>0</v>
      </c>
      <c r="MA252" s="26">
        <v>0</v>
      </c>
      <c r="MB252" s="26">
        <v>0</v>
      </c>
      <c r="MC252" s="26">
        <v>0</v>
      </c>
      <c r="NK252" s="26" t="s">
        <v>1006</v>
      </c>
      <c r="NM252" s="26">
        <v>200</v>
      </c>
      <c r="NN252" s="26">
        <v>200</v>
      </c>
      <c r="NP252" s="26">
        <v>200</v>
      </c>
      <c r="NQ252" s="26">
        <v>0</v>
      </c>
      <c r="NR252" s="26">
        <v>0</v>
      </c>
      <c r="NT252" s="26" t="s">
        <v>892</v>
      </c>
      <c r="NW252" s="26" t="s">
        <v>863</v>
      </c>
      <c r="OP252" s="26" t="s">
        <v>1006</v>
      </c>
      <c r="OR252" s="26">
        <v>75</v>
      </c>
      <c r="OS252" s="26">
        <v>75</v>
      </c>
      <c r="OU252" s="26">
        <v>75</v>
      </c>
      <c r="OV252" s="26">
        <v>0</v>
      </c>
      <c r="OW252" s="26">
        <v>0</v>
      </c>
      <c r="OY252" s="26" t="s">
        <v>860</v>
      </c>
      <c r="PB252" s="26" t="s">
        <v>863</v>
      </c>
      <c r="AAV252" s="26" t="s">
        <v>863</v>
      </c>
      <c r="ABH252" s="26" t="s">
        <v>863</v>
      </c>
      <c r="ABQ252" s="26" t="s">
        <v>863</v>
      </c>
      <c r="ACD252" s="26" t="s">
        <v>1292</v>
      </c>
      <c r="ACQ252" s="26" t="s">
        <v>1712</v>
      </c>
      <c r="ACR252" s="26">
        <v>244925489</v>
      </c>
      <c r="ACS252" s="26">
        <v>44553.591863425929</v>
      </c>
      <c r="ACV252" s="26" t="s">
        <v>866</v>
      </c>
      <c r="ACY252" s="26">
        <v>252</v>
      </c>
    </row>
    <row r="253" spans="1:779">
      <c r="A253" s="26" t="s">
        <v>1713</v>
      </c>
      <c r="B253" s="28">
        <v>44553.498247939817</v>
      </c>
      <c r="C253" s="28">
        <v>44553.500250937497</v>
      </c>
      <c r="D253" s="28">
        <v>44553</v>
      </c>
      <c r="E253" s="26" t="s">
        <v>1680</v>
      </c>
      <c r="F253" s="27">
        <v>44553</v>
      </c>
      <c r="G253" s="26" t="s">
        <v>1681</v>
      </c>
      <c r="H253" s="26" t="s">
        <v>1682</v>
      </c>
      <c r="I253" s="26" t="s">
        <v>1682</v>
      </c>
      <c r="J253" s="26" t="s">
        <v>1682</v>
      </c>
      <c r="K253" s="26" t="s">
        <v>857</v>
      </c>
      <c r="L253" t="s">
        <v>1710</v>
      </c>
      <c r="M253">
        <v>0</v>
      </c>
      <c r="N253">
        <v>0</v>
      </c>
      <c r="O253">
        <v>0</v>
      </c>
      <c r="P253">
        <v>0</v>
      </c>
      <c r="Q253">
        <v>0</v>
      </c>
      <c r="R253">
        <v>0</v>
      </c>
      <c r="S253">
        <v>0</v>
      </c>
      <c r="T253">
        <v>0</v>
      </c>
      <c r="U253">
        <v>1</v>
      </c>
      <c r="V253">
        <v>1</v>
      </c>
      <c r="W253">
        <v>0</v>
      </c>
      <c r="X253">
        <v>1</v>
      </c>
      <c r="Y253">
        <v>1</v>
      </c>
      <c r="Z253">
        <v>0</v>
      </c>
      <c r="AA253">
        <v>0</v>
      </c>
      <c r="AB253">
        <v>0</v>
      </c>
      <c r="AC253">
        <v>0</v>
      </c>
      <c r="AD253">
        <v>0</v>
      </c>
      <c r="AE253">
        <v>0</v>
      </c>
      <c r="AF253">
        <v>0</v>
      </c>
      <c r="AG253">
        <v>0</v>
      </c>
      <c r="AH253">
        <v>0</v>
      </c>
      <c r="AI253">
        <v>0</v>
      </c>
      <c r="JV253" s="26" t="s">
        <v>1006</v>
      </c>
      <c r="JX253" s="26">
        <v>125</v>
      </c>
      <c r="JY253" s="26">
        <v>125</v>
      </c>
      <c r="KA253" s="26">
        <v>88</v>
      </c>
      <c r="KB253" s="26">
        <v>42.045454545454547</v>
      </c>
      <c r="KC253" s="26">
        <v>37</v>
      </c>
      <c r="KD253" s="26" t="s">
        <v>1714</v>
      </c>
      <c r="KE253" s="26" t="s">
        <v>892</v>
      </c>
      <c r="KH253" s="26" t="s">
        <v>859</v>
      </c>
      <c r="KI253" s="26" t="s">
        <v>1359</v>
      </c>
      <c r="KJ253" s="26">
        <v>0</v>
      </c>
      <c r="KK253" s="26">
        <v>0</v>
      </c>
      <c r="KL253" s="26">
        <v>0</v>
      </c>
      <c r="KM253" s="26">
        <v>0</v>
      </c>
      <c r="KN253" s="26">
        <v>0</v>
      </c>
      <c r="KO253" s="26">
        <v>0</v>
      </c>
      <c r="KP253" s="26">
        <v>0</v>
      </c>
      <c r="KQ253" s="26">
        <v>1</v>
      </c>
      <c r="KR253" s="26">
        <v>0</v>
      </c>
      <c r="KS253" s="26">
        <v>0</v>
      </c>
      <c r="KT253" s="26">
        <v>0</v>
      </c>
      <c r="KU253" s="26">
        <v>0</v>
      </c>
      <c r="KV253" s="26">
        <v>0</v>
      </c>
      <c r="KW253" s="26">
        <v>0</v>
      </c>
      <c r="KX253" s="26">
        <v>0</v>
      </c>
      <c r="LA253" s="26" t="s">
        <v>1006</v>
      </c>
      <c r="LC253" s="26">
        <v>100</v>
      </c>
      <c r="LD253" s="26">
        <v>100</v>
      </c>
      <c r="LF253" s="26">
        <v>88</v>
      </c>
      <c r="LG253" s="26">
        <v>13.63636363636364</v>
      </c>
      <c r="LH253" s="26">
        <v>12</v>
      </c>
      <c r="LI253" s="26" t="s">
        <v>1714</v>
      </c>
      <c r="LJ253" s="26" t="s">
        <v>892</v>
      </c>
      <c r="LM253" s="26" t="s">
        <v>859</v>
      </c>
      <c r="LN253" s="26" t="s">
        <v>1693</v>
      </c>
      <c r="LO253" s="26">
        <v>0</v>
      </c>
      <c r="LP253" s="26">
        <v>0</v>
      </c>
      <c r="LQ253" s="26">
        <v>0</v>
      </c>
      <c r="LR253" s="26">
        <v>0</v>
      </c>
      <c r="LS253" s="26">
        <v>0</v>
      </c>
      <c r="LT253" s="26">
        <v>0</v>
      </c>
      <c r="LU253" s="26">
        <v>0</v>
      </c>
      <c r="LV253" s="26">
        <v>1</v>
      </c>
      <c r="LW253" s="26">
        <v>0</v>
      </c>
      <c r="LX253" s="26">
        <v>1</v>
      </c>
      <c r="LY253" s="26">
        <v>0</v>
      </c>
      <c r="LZ253" s="26">
        <v>0</v>
      </c>
      <c r="MA253" s="26">
        <v>0</v>
      </c>
      <c r="MB253" s="26">
        <v>0</v>
      </c>
      <c r="MC253" s="26">
        <v>0</v>
      </c>
      <c r="NK253" s="26" t="s">
        <v>1006</v>
      </c>
      <c r="NM253" s="26">
        <v>200</v>
      </c>
      <c r="NN253" s="26">
        <v>200</v>
      </c>
      <c r="NP253" s="26">
        <v>200</v>
      </c>
      <c r="NQ253" s="26">
        <v>0</v>
      </c>
      <c r="NR253" s="26">
        <v>0</v>
      </c>
      <c r="NT253" s="26" t="s">
        <v>892</v>
      </c>
      <c r="NW253" s="26" t="s">
        <v>863</v>
      </c>
      <c r="OP253" s="26" t="s">
        <v>1006</v>
      </c>
      <c r="OR253" s="26">
        <v>75</v>
      </c>
      <c r="OS253" s="26">
        <v>75</v>
      </c>
      <c r="OU253" s="26">
        <v>75</v>
      </c>
      <c r="OV253" s="26">
        <v>0</v>
      </c>
      <c r="OW253" s="26">
        <v>0</v>
      </c>
      <c r="OY253" s="26" t="s">
        <v>860</v>
      </c>
      <c r="PB253" s="26" t="s">
        <v>863</v>
      </c>
      <c r="AAV253" s="26" t="s">
        <v>859</v>
      </c>
      <c r="AAW253" s="26" t="s">
        <v>862</v>
      </c>
      <c r="AAX253" s="26">
        <v>0</v>
      </c>
      <c r="AAY253" s="26">
        <v>0</v>
      </c>
      <c r="AAZ253" s="26">
        <v>0</v>
      </c>
      <c r="ABA253" s="26">
        <v>1</v>
      </c>
      <c r="ABB253" s="26">
        <v>0</v>
      </c>
      <c r="ABC253" s="26">
        <v>0</v>
      </c>
      <c r="ABD253" s="26">
        <v>0</v>
      </c>
      <c r="ABE253" s="26">
        <v>0</v>
      </c>
      <c r="ABF253" s="26">
        <v>0</v>
      </c>
      <c r="ABH253" s="26" t="s">
        <v>863</v>
      </c>
      <c r="ABQ253" s="26" t="s">
        <v>863</v>
      </c>
      <c r="ACD253" s="26" t="s">
        <v>1292</v>
      </c>
      <c r="ACQ253" s="26" t="s">
        <v>999</v>
      </c>
      <c r="ACR253" s="26">
        <v>244925499</v>
      </c>
      <c r="ACS253" s="26">
        <v>44553.591874999998</v>
      </c>
      <c r="ACV253" s="26" t="s">
        <v>866</v>
      </c>
      <c r="ACY253" s="26">
        <v>253</v>
      </c>
    </row>
    <row r="254" spans="1:779">
      <c r="A254" s="26" t="s">
        <v>1715</v>
      </c>
      <c r="B254" s="28">
        <v>44553.511037233802</v>
      </c>
      <c r="C254" s="28">
        <v>44553.514644143521</v>
      </c>
      <c r="D254" s="28">
        <v>44553</v>
      </c>
      <c r="E254" s="26" t="s">
        <v>1680</v>
      </c>
      <c r="F254" s="27">
        <v>44553</v>
      </c>
      <c r="G254" s="26" t="s">
        <v>1681</v>
      </c>
      <c r="H254" s="26" t="s">
        <v>1682</v>
      </c>
      <c r="I254" s="26" t="s">
        <v>1682</v>
      </c>
      <c r="J254" s="26" t="s">
        <v>1682</v>
      </c>
      <c r="K254" s="26" t="s">
        <v>857</v>
      </c>
      <c r="L254" t="s">
        <v>1716</v>
      </c>
      <c r="M254">
        <v>0</v>
      </c>
      <c r="N254">
        <v>0</v>
      </c>
      <c r="O254">
        <v>0</v>
      </c>
      <c r="P254">
        <v>0</v>
      </c>
      <c r="Q254">
        <v>0</v>
      </c>
      <c r="R254">
        <v>0</v>
      </c>
      <c r="S254">
        <v>0</v>
      </c>
      <c r="T254">
        <v>0</v>
      </c>
      <c r="U254">
        <v>1</v>
      </c>
      <c r="V254">
        <v>1</v>
      </c>
      <c r="W254">
        <v>0</v>
      </c>
      <c r="X254">
        <v>1</v>
      </c>
      <c r="Y254">
        <v>1</v>
      </c>
      <c r="Z254">
        <v>0</v>
      </c>
      <c r="AA254">
        <v>0</v>
      </c>
      <c r="AB254">
        <v>0</v>
      </c>
      <c r="AC254">
        <v>0</v>
      </c>
      <c r="AD254">
        <v>0</v>
      </c>
      <c r="AE254">
        <v>0</v>
      </c>
      <c r="AF254">
        <v>0</v>
      </c>
      <c r="AG254">
        <v>0</v>
      </c>
      <c r="AH254">
        <v>0</v>
      </c>
      <c r="AI254">
        <v>0</v>
      </c>
      <c r="JV254" s="26" t="s">
        <v>1006</v>
      </c>
      <c r="JX254" s="26">
        <v>100</v>
      </c>
      <c r="JY254" s="26">
        <v>100</v>
      </c>
      <c r="KA254" s="26">
        <v>88</v>
      </c>
      <c r="KB254" s="26">
        <v>13.63636363636364</v>
      </c>
      <c r="KC254" s="26">
        <v>12</v>
      </c>
      <c r="KD254" s="26" t="s">
        <v>1714</v>
      </c>
      <c r="KE254" s="26" t="s">
        <v>860</v>
      </c>
      <c r="KH254" s="26" t="s">
        <v>859</v>
      </c>
      <c r="KI254" s="26" t="s">
        <v>1359</v>
      </c>
      <c r="KJ254" s="26">
        <v>0</v>
      </c>
      <c r="KK254" s="26">
        <v>0</v>
      </c>
      <c r="KL254" s="26">
        <v>0</v>
      </c>
      <c r="KM254" s="26">
        <v>0</v>
      </c>
      <c r="KN254" s="26">
        <v>0</v>
      </c>
      <c r="KO254" s="26">
        <v>0</v>
      </c>
      <c r="KP254" s="26">
        <v>0</v>
      </c>
      <c r="KQ254" s="26">
        <v>1</v>
      </c>
      <c r="KR254" s="26">
        <v>0</v>
      </c>
      <c r="KS254" s="26">
        <v>0</v>
      </c>
      <c r="KT254" s="26">
        <v>0</v>
      </c>
      <c r="KU254" s="26">
        <v>0</v>
      </c>
      <c r="KV254" s="26">
        <v>0</v>
      </c>
      <c r="KW254" s="26">
        <v>0</v>
      </c>
      <c r="KX254" s="26">
        <v>0</v>
      </c>
      <c r="LA254" s="26" t="s">
        <v>1006</v>
      </c>
      <c r="LC254" s="26">
        <v>100</v>
      </c>
      <c r="LD254" s="26">
        <v>100</v>
      </c>
      <c r="LF254" s="26">
        <v>88</v>
      </c>
      <c r="LG254" s="26">
        <v>13.63636363636364</v>
      </c>
      <c r="LH254" s="26">
        <v>12</v>
      </c>
      <c r="LI254" s="26" t="s">
        <v>1714</v>
      </c>
      <c r="LJ254" s="26" t="s">
        <v>860</v>
      </c>
      <c r="LM254" s="26" t="s">
        <v>859</v>
      </c>
      <c r="LN254" s="26" t="s">
        <v>1359</v>
      </c>
      <c r="LO254" s="26">
        <v>0</v>
      </c>
      <c r="LP254" s="26">
        <v>0</v>
      </c>
      <c r="LQ254" s="26">
        <v>0</v>
      </c>
      <c r="LR254" s="26">
        <v>0</v>
      </c>
      <c r="LS254" s="26">
        <v>0</v>
      </c>
      <c r="LT254" s="26">
        <v>0</v>
      </c>
      <c r="LU254" s="26">
        <v>0</v>
      </c>
      <c r="LV254" s="26">
        <v>1</v>
      </c>
      <c r="LW254" s="26">
        <v>0</v>
      </c>
      <c r="LX254" s="26">
        <v>0</v>
      </c>
      <c r="LY254" s="26">
        <v>0</v>
      </c>
      <c r="LZ254" s="26">
        <v>0</v>
      </c>
      <c r="MA254" s="26">
        <v>0</v>
      </c>
      <c r="MB254" s="26">
        <v>0</v>
      </c>
      <c r="MC254" s="26">
        <v>0</v>
      </c>
      <c r="NK254" s="26" t="s">
        <v>1006</v>
      </c>
      <c r="NM254" s="26">
        <v>200</v>
      </c>
      <c r="NN254" s="26">
        <v>200</v>
      </c>
      <c r="NP254" s="26">
        <v>200</v>
      </c>
      <c r="NQ254" s="26">
        <v>0</v>
      </c>
      <c r="NR254" s="26">
        <v>0</v>
      </c>
      <c r="NT254" s="26" t="s">
        <v>892</v>
      </c>
      <c r="NW254" s="26" t="s">
        <v>863</v>
      </c>
      <c r="OP254" s="26" t="s">
        <v>1006</v>
      </c>
      <c r="OR254" s="26">
        <v>75</v>
      </c>
      <c r="OS254" s="26">
        <v>75</v>
      </c>
      <c r="OU254" s="26">
        <v>75</v>
      </c>
      <c r="OV254" s="26">
        <v>0</v>
      </c>
      <c r="OW254" s="26">
        <v>0</v>
      </c>
      <c r="OY254" s="26" t="s">
        <v>860</v>
      </c>
      <c r="PB254" s="26" t="s">
        <v>863</v>
      </c>
      <c r="AAV254" s="26" t="s">
        <v>859</v>
      </c>
      <c r="AAW254" s="26" t="s">
        <v>862</v>
      </c>
      <c r="AAX254" s="26">
        <v>0</v>
      </c>
      <c r="AAY254" s="26">
        <v>0</v>
      </c>
      <c r="AAZ254" s="26">
        <v>0</v>
      </c>
      <c r="ABA254" s="26">
        <v>1</v>
      </c>
      <c r="ABB254" s="26">
        <v>0</v>
      </c>
      <c r="ABC254" s="26">
        <v>0</v>
      </c>
      <c r="ABD254" s="26">
        <v>0</v>
      </c>
      <c r="ABE254" s="26">
        <v>0</v>
      </c>
      <c r="ABF254" s="26">
        <v>0</v>
      </c>
      <c r="ABH254" s="26" t="s">
        <v>863</v>
      </c>
      <c r="ABQ254" s="26" t="s">
        <v>863</v>
      </c>
      <c r="ACD254" s="26" t="s">
        <v>1292</v>
      </c>
      <c r="ACQ254" s="26" t="s">
        <v>999</v>
      </c>
      <c r="ACR254" s="26">
        <v>244925512</v>
      </c>
      <c r="ACS254" s="26">
        <v>44553.591898148152</v>
      </c>
      <c r="ACV254" s="26" t="s">
        <v>866</v>
      </c>
      <c r="ACY254" s="26">
        <v>254</v>
      </c>
    </row>
    <row r="255" spans="1:779">
      <c r="A255" s="26" t="s">
        <v>1717</v>
      </c>
      <c r="B255" s="28">
        <v>44553.537833368056</v>
      </c>
      <c r="C255" s="28">
        <v>44553.53965939815</v>
      </c>
      <c r="D255" s="28">
        <v>44553</v>
      </c>
      <c r="E255" s="26" t="s">
        <v>1680</v>
      </c>
      <c r="F255" s="27">
        <v>44553</v>
      </c>
      <c r="G255" s="26" t="s">
        <v>1681</v>
      </c>
      <c r="H255" s="26" t="s">
        <v>1682</v>
      </c>
      <c r="I255" s="26" t="s">
        <v>1682</v>
      </c>
      <c r="J255" s="26" t="s">
        <v>1682</v>
      </c>
      <c r="K255" s="26" t="s">
        <v>857</v>
      </c>
      <c r="L255" t="s">
        <v>1710</v>
      </c>
      <c r="M255">
        <v>0</v>
      </c>
      <c r="N255">
        <v>0</v>
      </c>
      <c r="O255">
        <v>0</v>
      </c>
      <c r="P255">
        <v>0</v>
      </c>
      <c r="Q255">
        <v>0</v>
      </c>
      <c r="R255">
        <v>0</v>
      </c>
      <c r="S255">
        <v>0</v>
      </c>
      <c r="T255">
        <v>0</v>
      </c>
      <c r="U255">
        <v>1</v>
      </c>
      <c r="V255">
        <v>1</v>
      </c>
      <c r="W255">
        <v>0</v>
      </c>
      <c r="X255">
        <v>1</v>
      </c>
      <c r="Y255">
        <v>1</v>
      </c>
      <c r="Z255">
        <v>0</v>
      </c>
      <c r="AA255">
        <v>0</v>
      </c>
      <c r="AB255">
        <v>0</v>
      </c>
      <c r="AC255">
        <v>0</v>
      </c>
      <c r="AD255">
        <v>0</v>
      </c>
      <c r="AE255">
        <v>0</v>
      </c>
      <c r="AF255">
        <v>0</v>
      </c>
      <c r="AG255">
        <v>0</v>
      </c>
      <c r="AH255">
        <v>0</v>
      </c>
      <c r="AI255">
        <v>0</v>
      </c>
      <c r="JV255" s="26" t="s">
        <v>1006</v>
      </c>
      <c r="JX255" s="26">
        <v>100</v>
      </c>
      <c r="JY255" s="26">
        <v>100</v>
      </c>
      <c r="KA255" s="26">
        <v>88</v>
      </c>
      <c r="KB255" s="26">
        <v>13.63636363636364</v>
      </c>
      <c r="KC255" s="26">
        <v>12</v>
      </c>
      <c r="KD255" s="26" t="s">
        <v>1714</v>
      </c>
      <c r="KE255" s="26" t="s">
        <v>892</v>
      </c>
      <c r="KH255" s="26" t="s">
        <v>859</v>
      </c>
      <c r="KI255" s="26" t="s">
        <v>1359</v>
      </c>
      <c r="KJ255" s="26">
        <v>0</v>
      </c>
      <c r="KK255" s="26">
        <v>0</v>
      </c>
      <c r="KL255" s="26">
        <v>0</v>
      </c>
      <c r="KM255" s="26">
        <v>0</v>
      </c>
      <c r="KN255" s="26">
        <v>0</v>
      </c>
      <c r="KO255" s="26">
        <v>0</v>
      </c>
      <c r="KP255" s="26">
        <v>0</v>
      </c>
      <c r="KQ255" s="26">
        <v>1</v>
      </c>
      <c r="KR255" s="26">
        <v>0</v>
      </c>
      <c r="KS255" s="26">
        <v>0</v>
      </c>
      <c r="KT255" s="26">
        <v>0</v>
      </c>
      <c r="KU255" s="26">
        <v>0</v>
      </c>
      <c r="KV255" s="26">
        <v>0</v>
      </c>
      <c r="KW255" s="26">
        <v>0</v>
      </c>
      <c r="KX255" s="26">
        <v>0</v>
      </c>
      <c r="LA255" s="26" t="s">
        <v>1006</v>
      </c>
      <c r="LC255" s="26">
        <v>100</v>
      </c>
      <c r="LD255" s="26">
        <v>100</v>
      </c>
      <c r="LF255" s="26">
        <v>88</v>
      </c>
      <c r="LG255" s="26">
        <v>13.63636363636364</v>
      </c>
      <c r="LH255" s="26">
        <v>12</v>
      </c>
      <c r="LI255" s="26" t="s">
        <v>1714</v>
      </c>
      <c r="LJ255" s="26" t="s">
        <v>892</v>
      </c>
      <c r="LM255" s="26" t="s">
        <v>859</v>
      </c>
      <c r="LN255" s="26" t="s">
        <v>1359</v>
      </c>
      <c r="LO255" s="26">
        <v>0</v>
      </c>
      <c r="LP255" s="26">
        <v>0</v>
      </c>
      <c r="LQ255" s="26">
        <v>0</v>
      </c>
      <c r="LR255" s="26">
        <v>0</v>
      </c>
      <c r="LS255" s="26">
        <v>0</v>
      </c>
      <c r="LT255" s="26">
        <v>0</v>
      </c>
      <c r="LU255" s="26">
        <v>0</v>
      </c>
      <c r="LV255" s="26">
        <v>1</v>
      </c>
      <c r="LW255" s="26">
        <v>0</v>
      </c>
      <c r="LX255" s="26">
        <v>0</v>
      </c>
      <c r="LY255" s="26">
        <v>0</v>
      </c>
      <c r="LZ255" s="26">
        <v>0</v>
      </c>
      <c r="MA255" s="26">
        <v>0</v>
      </c>
      <c r="MB255" s="26">
        <v>0</v>
      </c>
      <c r="MC255" s="26">
        <v>0</v>
      </c>
      <c r="NK255" s="26" t="s">
        <v>1006</v>
      </c>
      <c r="NM255" s="26">
        <v>200</v>
      </c>
      <c r="NN255" s="26">
        <v>200</v>
      </c>
      <c r="NP255" s="26">
        <v>200</v>
      </c>
      <c r="NQ255" s="26">
        <v>0</v>
      </c>
      <c r="NR255" s="26">
        <v>0</v>
      </c>
      <c r="NT255" s="26" t="s">
        <v>892</v>
      </c>
      <c r="NW255" s="26" t="s">
        <v>863</v>
      </c>
      <c r="OP255" s="26" t="s">
        <v>1006</v>
      </c>
      <c r="OR255" s="26">
        <v>75</v>
      </c>
      <c r="OS255" s="26">
        <v>75</v>
      </c>
      <c r="OU255" s="26">
        <v>75</v>
      </c>
      <c r="OV255" s="26">
        <v>0</v>
      </c>
      <c r="OW255" s="26">
        <v>0</v>
      </c>
      <c r="OY255" s="26" t="s">
        <v>860</v>
      </c>
      <c r="PB255" s="26" t="s">
        <v>863</v>
      </c>
      <c r="AAV255" s="26" t="s">
        <v>863</v>
      </c>
      <c r="ABH255" s="26" t="s">
        <v>863</v>
      </c>
      <c r="ABQ255" s="26" t="s">
        <v>863</v>
      </c>
      <c r="ACD255" s="26" t="s">
        <v>1292</v>
      </c>
      <c r="ACQ255" s="26" t="s">
        <v>999</v>
      </c>
      <c r="ACR255" s="26">
        <v>244925526</v>
      </c>
      <c r="ACS255" s="26">
        <v>44553.591909722221</v>
      </c>
      <c r="ACV255" s="26" t="s">
        <v>866</v>
      </c>
      <c r="ACY255" s="26">
        <v>255</v>
      </c>
    </row>
    <row r="256" spans="1:779">
      <c r="A256" s="26" t="s">
        <v>1718</v>
      </c>
      <c r="B256" s="28">
        <v>44553.545956342597</v>
      </c>
      <c r="C256" s="28">
        <v>44553.546649224532</v>
      </c>
      <c r="D256" s="28">
        <v>44553</v>
      </c>
      <c r="E256" s="26" t="s">
        <v>1680</v>
      </c>
      <c r="F256" s="27">
        <v>44553</v>
      </c>
      <c r="G256" s="26" t="s">
        <v>1681</v>
      </c>
      <c r="H256" s="26" t="s">
        <v>1682</v>
      </c>
      <c r="I256" s="26" t="s">
        <v>1682</v>
      </c>
      <c r="J256" s="26" t="s">
        <v>1682</v>
      </c>
      <c r="K256" s="26" t="s">
        <v>857</v>
      </c>
      <c r="L256" t="s">
        <v>1031</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1</v>
      </c>
      <c r="AH256">
        <v>0</v>
      </c>
      <c r="AI256">
        <v>0</v>
      </c>
      <c r="YD256" s="26" t="s">
        <v>859</v>
      </c>
      <c r="YF256" s="26">
        <v>50</v>
      </c>
      <c r="YG256" s="26">
        <v>50</v>
      </c>
      <c r="YH256" s="26">
        <v>0</v>
      </c>
      <c r="YI256" s="26">
        <v>0</v>
      </c>
      <c r="YK256" s="26" t="s">
        <v>892</v>
      </c>
      <c r="YN256" s="26" t="s">
        <v>863</v>
      </c>
      <c r="AAV256" s="26" t="s">
        <v>863</v>
      </c>
      <c r="ABH256" s="26" t="s">
        <v>863</v>
      </c>
      <c r="ABQ256" s="26" t="s">
        <v>863</v>
      </c>
      <c r="ACD256" s="26" t="s">
        <v>1292</v>
      </c>
      <c r="ACQ256" s="26" t="s">
        <v>1719</v>
      </c>
      <c r="ACR256" s="26">
        <v>244925538</v>
      </c>
      <c r="ACS256" s="26">
        <v>44553.591932870382</v>
      </c>
      <c r="ACV256" s="26" t="s">
        <v>866</v>
      </c>
      <c r="ACY256" s="26">
        <v>256</v>
      </c>
    </row>
    <row r="257" spans="1:779">
      <c r="A257" s="26" t="s">
        <v>1720</v>
      </c>
      <c r="B257" s="28">
        <v>44553.555419074073</v>
      </c>
      <c r="C257" s="28">
        <v>44553.556976782413</v>
      </c>
      <c r="D257" s="28">
        <v>44553</v>
      </c>
      <c r="E257" s="26" t="s">
        <v>1680</v>
      </c>
      <c r="F257" s="27">
        <v>44553</v>
      </c>
      <c r="G257" s="26" t="s">
        <v>1681</v>
      </c>
      <c r="H257" s="26" t="s">
        <v>1682</v>
      </c>
      <c r="I257" s="26" t="s">
        <v>1682</v>
      </c>
      <c r="J257" s="26" t="s">
        <v>1682</v>
      </c>
      <c r="K257" s="26" t="s">
        <v>857</v>
      </c>
      <c r="L257" t="s">
        <v>1031</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1</v>
      </c>
      <c r="AH257">
        <v>0</v>
      </c>
      <c r="AI257">
        <v>0</v>
      </c>
      <c r="YD257" s="26" t="s">
        <v>859</v>
      </c>
      <c r="YF257" s="26">
        <v>50</v>
      </c>
      <c r="YG257" s="26">
        <v>50</v>
      </c>
      <c r="YH257" s="26">
        <v>0</v>
      </c>
      <c r="YI257" s="26">
        <v>0</v>
      </c>
      <c r="YK257" s="26" t="s">
        <v>892</v>
      </c>
      <c r="YN257" s="26" t="s">
        <v>863</v>
      </c>
      <c r="AAV257" s="26" t="s">
        <v>863</v>
      </c>
      <c r="ABH257" s="26" t="s">
        <v>863</v>
      </c>
      <c r="ABQ257" s="26" t="s">
        <v>863</v>
      </c>
      <c r="ACD257" s="26" t="s">
        <v>1292</v>
      </c>
      <c r="ACQ257" s="26" t="s">
        <v>999</v>
      </c>
      <c r="ACR257" s="26">
        <v>244925546</v>
      </c>
      <c r="ACS257" s="26">
        <v>44553.591944444437</v>
      </c>
      <c r="ACV257" s="26" t="s">
        <v>866</v>
      </c>
      <c r="ACY257" s="26">
        <v>257</v>
      </c>
    </row>
    <row r="258" spans="1:779">
      <c r="A258" s="26" t="s">
        <v>1721</v>
      </c>
      <c r="B258" s="28">
        <v>44553.564216145838</v>
      </c>
      <c r="C258" s="28">
        <v>44553.56627181713</v>
      </c>
      <c r="D258" s="28">
        <v>44553</v>
      </c>
      <c r="E258" s="26" t="s">
        <v>1680</v>
      </c>
      <c r="F258" s="27">
        <v>44553</v>
      </c>
      <c r="G258" s="26" t="s">
        <v>1681</v>
      </c>
      <c r="H258" s="26" t="s">
        <v>1682</v>
      </c>
      <c r="I258" s="26" t="s">
        <v>1682</v>
      </c>
      <c r="J258" s="26" t="s">
        <v>1682</v>
      </c>
      <c r="K258" s="26" t="s">
        <v>857</v>
      </c>
      <c r="L258" t="s">
        <v>1031</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1</v>
      </c>
      <c r="AH258">
        <v>0</v>
      </c>
      <c r="AI258">
        <v>0</v>
      </c>
      <c r="YD258" s="26" t="s">
        <v>859</v>
      </c>
      <c r="YF258" s="26">
        <v>50</v>
      </c>
      <c r="YG258" s="26">
        <v>50</v>
      </c>
      <c r="YH258" s="26">
        <v>0</v>
      </c>
      <c r="YI258" s="26">
        <v>0</v>
      </c>
      <c r="YK258" s="26" t="s">
        <v>892</v>
      </c>
      <c r="YN258" s="26" t="s">
        <v>863</v>
      </c>
      <c r="AAV258" s="26" t="s">
        <v>863</v>
      </c>
      <c r="ABH258" s="26" t="s">
        <v>863</v>
      </c>
      <c r="ABQ258" s="26" t="s">
        <v>863</v>
      </c>
      <c r="ACD258" s="26" t="s">
        <v>1292</v>
      </c>
      <c r="ACQ258" s="26" t="s">
        <v>999</v>
      </c>
      <c r="ACR258" s="26">
        <v>244925557</v>
      </c>
      <c r="ACS258" s="26">
        <v>44553.591956018507</v>
      </c>
      <c r="ACV258" s="26" t="s">
        <v>866</v>
      </c>
      <c r="ACY258" s="26">
        <v>258</v>
      </c>
    </row>
    <row r="259" spans="1:779">
      <c r="A259" s="26" t="s">
        <v>1722</v>
      </c>
      <c r="B259" s="28">
        <v>44553.410832164351</v>
      </c>
      <c r="C259" s="28">
        <v>44553.413839826389</v>
      </c>
      <c r="D259" s="28">
        <v>44553</v>
      </c>
      <c r="E259" s="26" t="s">
        <v>1723</v>
      </c>
      <c r="F259" s="27">
        <v>44553</v>
      </c>
      <c r="G259" s="26" t="s">
        <v>1681</v>
      </c>
      <c r="H259" s="26" t="s">
        <v>1682</v>
      </c>
      <c r="I259" s="26" t="s">
        <v>1682</v>
      </c>
      <c r="J259" s="26" t="s">
        <v>1682</v>
      </c>
      <c r="K259" s="26" t="s">
        <v>857</v>
      </c>
      <c r="L259" t="s">
        <v>1724</v>
      </c>
      <c r="M259">
        <v>1</v>
      </c>
      <c r="N259">
        <v>1</v>
      </c>
      <c r="O259">
        <v>1</v>
      </c>
      <c r="P259">
        <v>1</v>
      </c>
      <c r="Q259">
        <v>1</v>
      </c>
      <c r="R259">
        <v>0</v>
      </c>
      <c r="S259">
        <v>0</v>
      </c>
      <c r="T259">
        <v>0</v>
      </c>
      <c r="U259">
        <v>0</v>
      </c>
      <c r="V259">
        <v>0</v>
      </c>
      <c r="W259">
        <v>0</v>
      </c>
      <c r="X259">
        <v>0</v>
      </c>
      <c r="Y259">
        <v>0</v>
      </c>
      <c r="Z259">
        <v>0</v>
      </c>
      <c r="AA259">
        <v>0</v>
      </c>
      <c r="AB259">
        <v>0</v>
      </c>
      <c r="AC259">
        <v>0</v>
      </c>
      <c r="AD259">
        <v>0</v>
      </c>
      <c r="AE259">
        <v>0</v>
      </c>
      <c r="AF259">
        <v>0</v>
      </c>
      <c r="AG259">
        <v>0</v>
      </c>
      <c r="AH259">
        <v>0</v>
      </c>
      <c r="AI259">
        <v>0</v>
      </c>
      <c r="AJ259" s="26" t="s">
        <v>859</v>
      </c>
      <c r="AL259" s="26">
        <v>2500</v>
      </c>
      <c r="AM259" s="26">
        <v>2500</v>
      </c>
      <c r="AS259" s="26" t="s">
        <v>960</v>
      </c>
      <c r="AU259" s="26" t="s">
        <v>961</v>
      </c>
      <c r="AV259" s="26" t="s">
        <v>863</v>
      </c>
      <c r="BO259" s="26" t="s">
        <v>859</v>
      </c>
      <c r="BQ259" s="26">
        <v>1250</v>
      </c>
      <c r="BR259" s="26">
        <v>1250</v>
      </c>
      <c r="BT259" s="26">
        <v>1250</v>
      </c>
      <c r="BU259" s="26">
        <v>0</v>
      </c>
      <c r="BV259" s="26">
        <v>0</v>
      </c>
      <c r="BX259" s="26" t="s">
        <v>960</v>
      </c>
      <c r="BZ259" s="26" t="s">
        <v>961</v>
      </c>
      <c r="CA259" s="26" t="s">
        <v>863</v>
      </c>
      <c r="CT259" s="26" t="s">
        <v>859</v>
      </c>
      <c r="CV259" s="26">
        <v>2000</v>
      </c>
      <c r="CW259" s="26">
        <v>2000</v>
      </c>
      <c r="CY259" s="26">
        <v>2000</v>
      </c>
      <c r="CZ259" s="26">
        <v>0</v>
      </c>
      <c r="DA259" s="26">
        <v>0</v>
      </c>
      <c r="DC259" s="26" t="s">
        <v>960</v>
      </c>
      <c r="DE259" s="26" t="s">
        <v>961</v>
      </c>
      <c r="DF259" s="26" t="s">
        <v>863</v>
      </c>
      <c r="DY259" s="26" t="s">
        <v>859</v>
      </c>
      <c r="EA259" s="26">
        <v>3500</v>
      </c>
      <c r="EB259" s="26">
        <v>3500</v>
      </c>
      <c r="ED259" s="26">
        <v>3500</v>
      </c>
      <c r="EE259" s="26">
        <v>0</v>
      </c>
      <c r="EF259" s="26">
        <v>0</v>
      </c>
      <c r="EH259" s="26" t="s">
        <v>960</v>
      </c>
      <c r="EJ259" s="26" t="s">
        <v>961</v>
      </c>
      <c r="EK259" s="26" t="s">
        <v>863</v>
      </c>
      <c r="FD259" s="26" t="s">
        <v>859</v>
      </c>
      <c r="FF259" s="26">
        <v>3000</v>
      </c>
      <c r="FG259" s="26">
        <v>3000</v>
      </c>
      <c r="FI259" s="26">
        <v>3000</v>
      </c>
      <c r="FJ259" s="26">
        <v>0</v>
      </c>
      <c r="FK259" s="26">
        <v>0</v>
      </c>
      <c r="FM259" s="26" t="s">
        <v>960</v>
      </c>
      <c r="FO259" s="26" t="s">
        <v>961</v>
      </c>
      <c r="FP259" s="26" t="s">
        <v>863</v>
      </c>
      <c r="AAV259" s="26" t="s">
        <v>863</v>
      </c>
      <c r="ABH259" s="26" t="s">
        <v>863</v>
      </c>
      <c r="ABQ259" s="26" t="s">
        <v>863</v>
      </c>
      <c r="ACD259" s="26" t="s">
        <v>863</v>
      </c>
      <c r="ACR259" s="26">
        <v>244927237</v>
      </c>
      <c r="ACS259" s="26">
        <v>44553.594687500001</v>
      </c>
      <c r="ACV259" s="26" t="s">
        <v>866</v>
      </c>
      <c r="ACY259" s="26">
        <v>259</v>
      </c>
    </row>
    <row r="260" spans="1:779">
      <c r="A260" s="26" t="s">
        <v>1725</v>
      </c>
      <c r="B260" s="28">
        <v>44553.413912418982</v>
      </c>
      <c r="C260" s="28">
        <v>44553.416044745383</v>
      </c>
      <c r="D260" s="28">
        <v>44553</v>
      </c>
      <c r="E260" s="26" t="s">
        <v>1723</v>
      </c>
      <c r="F260" s="27">
        <v>44553</v>
      </c>
      <c r="G260" s="26" t="s">
        <v>1681</v>
      </c>
      <c r="H260" s="26" t="s">
        <v>1682</v>
      </c>
      <c r="I260" s="26" t="s">
        <v>1682</v>
      </c>
      <c r="J260" s="26" t="s">
        <v>1682</v>
      </c>
      <c r="K260" s="26" t="s">
        <v>857</v>
      </c>
      <c r="L260" t="s">
        <v>1724</v>
      </c>
      <c r="M260">
        <v>1</v>
      </c>
      <c r="N260">
        <v>1</v>
      </c>
      <c r="O260">
        <v>1</v>
      </c>
      <c r="P260">
        <v>1</v>
      </c>
      <c r="Q260">
        <v>1</v>
      </c>
      <c r="R260">
        <v>0</v>
      </c>
      <c r="S260">
        <v>0</v>
      </c>
      <c r="T260">
        <v>0</v>
      </c>
      <c r="U260">
        <v>0</v>
      </c>
      <c r="V260">
        <v>0</v>
      </c>
      <c r="W260">
        <v>0</v>
      </c>
      <c r="X260">
        <v>0</v>
      </c>
      <c r="Y260">
        <v>0</v>
      </c>
      <c r="Z260">
        <v>0</v>
      </c>
      <c r="AA260">
        <v>0</v>
      </c>
      <c r="AB260">
        <v>0</v>
      </c>
      <c r="AC260">
        <v>0</v>
      </c>
      <c r="AD260">
        <v>0</v>
      </c>
      <c r="AE260">
        <v>0</v>
      </c>
      <c r="AF260">
        <v>0</v>
      </c>
      <c r="AG260">
        <v>0</v>
      </c>
      <c r="AH260">
        <v>0</v>
      </c>
      <c r="AI260">
        <v>0</v>
      </c>
      <c r="AJ260" s="26" t="s">
        <v>859</v>
      </c>
      <c r="AL260" s="26">
        <v>2500</v>
      </c>
      <c r="AM260" s="26">
        <v>2500</v>
      </c>
      <c r="AS260" s="26" t="s">
        <v>960</v>
      </c>
      <c r="AU260" s="26" t="s">
        <v>961</v>
      </c>
      <c r="AV260" s="26" t="s">
        <v>863</v>
      </c>
      <c r="BO260" s="26" t="s">
        <v>859</v>
      </c>
      <c r="BQ260" s="26">
        <v>1250</v>
      </c>
      <c r="BR260" s="26">
        <v>1250</v>
      </c>
      <c r="BT260" s="26">
        <v>1250</v>
      </c>
      <c r="BU260" s="26">
        <v>0</v>
      </c>
      <c r="BV260" s="26">
        <v>0</v>
      </c>
      <c r="BX260" s="26" t="s">
        <v>960</v>
      </c>
      <c r="BZ260" s="26" t="s">
        <v>961</v>
      </c>
      <c r="CA260" s="26" t="s">
        <v>863</v>
      </c>
      <c r="CT260" s="26" t="s">
        <v>859</v>
      </c>
      <c r="CV260" s="26">
        <v>2000</v>
      </c>
      <c r="CW260" s="26">
        <v>2000</v>
      </c>
      <c r="CY260" s="26">
        <v>2000</v>
      </c>
      <c r="CZ260" s="26">
        <v>0</v>
      </c>
      <c r="DA260" s="26">
        <v>0</v>
      </c>
      <c r="DC260" s="26" t="s">
        <v>960</v>
      </c>
      <c r="DE260" s="26" t="s">
        <v>961</v>
      </c>
      <c r="DF260" s="26" t="s">
        <v>863</v>
      </c>
      <c r="DY260" s="26" t="s">
        <v>859</v>
      </c>
      <c r="EA260" s="26">
        <v>3500</v>
      </c>
      <c r="EB260" s="26">
        <v>3500</v>
      </c>
      <c r="ED260" s="26">
        <v>3500</v>
      </c>
      <c r="EE260" s="26">
        <v>0</v>
      </c>
      <c r="EF260" s="26">
        <v>0</v>
      </c>
      <c r="EH260" s="26" t="s">
        <v>960</v>
      </c>
      <c r="EJ260" s="26" t="s">
        <v>961</v>
      </c>
      <c r="EK260" s="26" t="s">
        <v>863</v>
      </c>
      <c r="FD260" s="26" t="s">
        <v>859</v>
      </c>
      <c r="FF260" s="26">
        <v>3000</v>
      </c>
      <c r="FG260" s="26">
        <v>3000</v>
      </c>
      <c r="FI260" s="26">
        <v>3000</v>
      </c>
      <c r="FJ260" s="26">
        <v>0</v>
      </c>
      <c r="FK260" s="26">
        <v>0</v>
      </c>
      <c r="FM260" s="26" t="s">
        <v>960</v>
      </c>
      <c r="FO260" s="26" t="s">
        <v>961</v>
      </c>
      <c r="FP260" s="26" t="s">
        <v>863</v>
      </c>
      <c r="AAV260" s="26" t="s">
        <v>863</v>
      </c>
      <c r="ABH260" s="26" t="s">
        <v>863</v>
      </c>
      <c r="ABQ260" s="26" t="s">
        <v>863</v>
      </c>
      <c r="ACD260" s="26" t="s">
        <v>863</v>
      </c>
      <c r="ACR260" s="26">
        <v>244927241</v>
      </c>
      <c r="ACS260" s="26">
        <v>44553.594687500001</v>
      </c>
      <c r="ACV260" s="26" t="s">
        <v>866</v>
      </c>
      <c r="ACY260" s="26">
        <v>260</v>
      </c>
    </row>
    <row r="261" spans="1:779">
      <c r="A261" s="26" t="s">
        <v>1726</v>
      </c>
      <c r="B261" s="28">
        <v>44553.416135057872</v>
      </c>
      <c r="C261" s="28">
        <v>44553.419553263877</v>
      </c>
      <c r="D261" s="28">
        <v>44553</v>
      </c>
      <c r="E261" s="26" t="s">
        <v>1723</v>
      </c>
      <c r="F261" s="27">
        <v>44553</v>
      </c>
      <c r="G261" s="26" t="s">
        <v>1681</v>
      </c>
      <c r="H261" s="26" t="s">
        <v>1682</v>
      </c>
      <c r="I261" s="26" t="s">
        <v>1682</v>
      </c>
      <c r="J261" s="26" t="s">
        <v>1682</v>
      </c>
      <c r="K261" s="26" t="s">
        <v>857</v>
      </c>
      <c r="L261" t="s">
        <v>1277</v>
      </c>
      <c r="M261">
        <v>1</v>
      </c>
      <c r="N261">
        <v>1</v>
      </c>
      <c r="O261">
        <v>1</v>
      </c>
      <c r="P261">
        <v>1</v>
      </c>
      <c r="Q261">
        <v>1</v>
      </c>
      <c r="R261">
        <v>1</v>
      </c>
      <c r="S261">
        <v>0</v>
      </c>
      <c r="T261">
        <v>0</v>
      </c>
      <c r="U261">
        <v>0</v>
      </c>
      <c r="V261">
        <v>0</v>
      </c>
      <c r="W261">
        <v>0</v>
      </c>
      <c r="X261">
        <v>0</v>
      </c>
      <c r="Y261">
        <v>0</v>
      </c>
      <c r="Z261">
        <v>0</v>
      </c>
      <c r="AA261">
        <v>0</v>
      </c>
      <c r="AB261">
        <v>0</v>
      </c>
      <c r="AC261">
        <v>0</v>
      </c>
      <c r="AD261">
        <v>0</v>
      </c>
      <c r="AE261">
        <v>0</v>
      </c>
      <c r="AF261">
        <v>0</v>
      </c>
      <c r="AG261">
        <v>0</v>
      </c>
      <c r="AH261">
        <v>0</v>
      </c>
      <c r="AI261">
        <v>0</v>
      </c>
      <c r="AJ261" s="26" t="s">
        <v>859</v>
      </c>
      <c r="AL261" s="26">
        <v>2500</v>
      </c>
      <c r="AM261" s="26">
        <v>2500</v>
      </c>
      <c r="AS261" s="26" t="s">
        <v>960</v>
      </c>
      <c r="AU261" s="26" t="s">
        <v>961</v>
      </c>
      <c r="AV261" s="26" t="s">
        <v>863</v>
      </c>
      <c r="BO261" s="26" t="s">
        <v>859</v>
      </c>
      <c r="BQ261" s="26">
        <v>1250</v>
      </c>
      <c r="BR261" s="26">
        <v>1250</v>
      </c>
      <c r="BT261" s="26">
        <v>1250</v>
      </c>
      <c r="BU261" s="26">
        <v>0</v>
      </c>
      <c r="BV261" s="26">
        <v>0</v>
      </c>
      <c r="BX261" s="26" t="s">
        <v>960</v>
      </c>
      <c r="BZ261" s="26" t="s">
        <v>961</v>
      </c>
      <c r="CA261" s="26" t="s">
        <v>863</v>
      </c>
      <c r="CT261" s="26" t="s">
        <v>859</v>
      </c>
      <c r="CV261" s="26">
        <v>2000</v>
      </c>
      <c r="CW261" s="26">
        <v>2000</v>
      </c>
      <c r="CY261" s="26">
        <v>2000</v>
      </c>
      <c r="CZ261" s="26">
        <v>0</v>
      </c>
      <c r="DA261" s="26">
        <v>0</v>
      </c>
      <c r="DC261" s="26" t="s">
        <v>960</v>
      </c>
      <c r="DE261" s="26" t="s">
        <v>961</v>
      </c>
      <c r="DF261" s="26" t="s">
        <v>863</v>
      </c>
      <c r="DY261" s="26" t="s">
        <v>859</v>
      </c>
      <c r="EA261" s="26">
        <v>3500</v>
      </c>
      <c r="EB261" s="26">
        <v>3500</v>
      </c>
      <c r="ED261" s="26">
        <v>3500</v>
      </c>
      <c r="EE261" s="26">
        <v>0</v>
      </c>
      <c r="EF261" s="26">
        <v>0</v>
      </c>
      <c r="EH261" s="26" t="s">
        <v>960</v>
      </c>
      <c r="EJ261" s="26" t="s">
        <v>961</v>
      </c>
      <c r="EK261" s="26" t="s">
        <v>863</v>
      </c>
      <c r="FD261" s="26" t="s">
        <v>859</v>
      </c>
      <c r="FF261" s="26">
        <v>3000</v>
      </c>
      <c r="FG261" s="26">
        <v>3000</v>
      </c>
      <c r="FI261" s="26">
        <v>3000</v>
      </c>
      <c r="FJ261" s="26">
        <v>0</v>
      </c>
      <c r="FK261" s="26">
        <v>0</v>
      </c>
      <c r="FM261" s="26" t="s">
        <v>960</v>
      </c>
      <c r="FO261" s="26" t="s">
        <v>961</v>
      </c>
      <c r="FP261" s="26" t="s">
        <v>863</v>
      </c>
      <c r="GI261" s="26" t="s">
        <v>859</v>
      </c>
      <c r="GK261" s="26">
        <v>15000</v>
      </c>
      <c r="GL261" s="26">
        <v>15000</v>
      </c>
      <c r="GM261" s="26">
        <v>0</v>
      </c>
      <c r="GN261" s="26">
        <v>0</v>
      </c>
      <c r="GP261" s="26" t="s">
        <v>960</v>
      </c>
      <c r="GR261" s="26" t="s">
        <v>961</v>
      </c>
      <c r="GS261" s="26" t="s">
        <v>863</v>
      </c>
      <c r="AAV261" s="26" t="s">
        <v>863</v>
      </c>
      <c r="ABH261" s="26" t="s">
        <v>863</v>
      </c>
      <c r="ABQ261" s="26" t="s">
        <v>863</v>
      </c>
      <c r="ACD261" s="26" t="s">
        <v>1292</v>
      </c>
      <c r="ACR261" s="26">
        <v>244927249</v>
      </c>
      <c r="ACS261" s="26">
        <v>44553.594699074078</v>
      </c>
      <c r="ACV261" s="26" t="s">
        <v>866</v>
      </c>
      <c r="ACY261" s="26">
        <v>261</v>
      </c>
    </row>
    <row r="262" spans="1:779">
      <c r="A262" s="26" t="s">
        <v>1727</v>
      </c>
      <c r="B262" s="28">
        <v>44553.419757604162</v>
      </c>
      <c r="C262" s="28">
        <v>44553.422367604173</v>
      </c>
      <c r="D262" s="28">
        <v>44553</v>
      </c>
      <c r="E262" s="26" t="s">
        <v>1723</v>
      </c>
      <c r="F262" s="27">
        <v>44553</v>
      </c>
      <c r="G262" s="26" t="s">
        <v>1681</v>
      </c>
      <c r="H262" s="26" t="s">
        <v>1682</v>
      </c>
      <c r="I262" s="26" t="s">
        <v>1682</v>
      </c>
      <c r="J262" s="26" t="s">
        <v>1682</v>
      </c>
      <c r="K262" s="26" t="s">
        <v>857</v>
      </c>
      <c r="L262" t="s">
        <v>1728</v>
      </c>
      <c r="M262">
        <v>0</v>
      </c>
      <c r="N262">
        <v>0</v>
      </c>
      <c r="O262">
        <v>0</v>
      </c>
      <c r="P262">
        <v>0</v>
      </c>
      <c r="Q262">
        <v>0</v>
      </c>
      <c r="R262">
        <v>0</v>
      </c>
      <c r="S262">
        <v>1</v>
      </c>
      <c r="T262">
        <v>1</v>
      </c>
      <c r="U262">
        <v>0</v>
      </c>
      <c r="V262">
        <v>0</v>
      </c>
      <c r="W262">
        <v>0</v>
      </c>
      <c r="X262">
        <v>0</v>
      </c>
      <c r="Y262">
        <v>0</v>
      </c>
      <c r="Z262">
        <v>0</v>
      </c>
      <c r="AA262">
        <v>0</v>
      </c>
      <c r="AB262">
        <v>0</v>
      </c>
      <c r="AC262">
        <v>0</v>
      </c>
      <c r="AD262">
        <v>0</v>
      </c>
      <c r="AE262">
        <v>0</v>
      </c>
      <c r="AF262">
        <v>1</v>
      </c>
      <c r="AG262">
        <v>0</v>
      </c>
      <c r="AH262">
        <v>0</v>
      </c>
      <c r="AI262">
        <v>0</v>
      </c>
      <c r="HL262" s="26" t="s">
        <v>859</v>
      </c>
      <c r="HN262" s="26">
        <v>4500</v>
      </c>
      <c r="HO262" s="26">
        <v>4500</v>
      </c>
      <c r="HQ262" s="26">
        <v>5000</v>
      </c>
      <c r="HR262" s="26">
        <v>-10</v>
      </c>
      <c r="HS262" s="26">
        <v>-500</v>
      </c>
      <c r="HU262" s="26" t="s">
        <v>960</v>
      </c>
      <c r="HW262" s="26" t="s">
        <v>1364</v>
      </c>
      <c r="HX262" s="26" t="s">
        <v>863</v>
      </c>
      <c r="IQ262" s="26" t="s">
        <v>859</v>
      </c>
      <c r="IS262" s="26">
        <v>6000</v>
      </c>
      <c r="IT262" s="26">
        <v>6000</v>
      </c>
      <c r="IV262" s="26">
        <v>6000</v>
      </c>
      <c r="IW262" s="26">
        <v>0</v>
      </c>
      <c r="IX262" s="26">
        <v>0</v>
      </c>
      <c r="IZ262" s="26" t="s">
        <v>960</v>
      </c>
      <c r="JB262" s="26" t="s">
        <v>961</v>
      </c>
      <c r="JC262" s="26" t="s">
        <v>863</v>
      </c>
      <c r="WY262" s="26" t="s">
        <v>859</v>
      </c>
      <c r="XA262" s="26">
        <v>2500</v>
      </c>
      <c r="XB262" s="26">
        <v>2500</v>
      </c>
      <c r="XH262" s="26" t="s">
        <v>960</v>
      </c>
      <c r="XJ262" s="26" t="s">
        <v>961</v>
      </c>
      <c r="XK262" s="26" t="s">
        <v>863</v>
      </c>
      <c r="AAV262" s="26" t="s">
        <v>863</v>
      </c>
      <c r="ABH262" s="26" t="s">
        <v>863</v>
      </c>
      <c r="ABQ262" s="26" t="s">
        <v>863</v>
      </c>
      <c r="ACD262" s="26" t="s">
        <v>863</v>
      </c>
      <c r="ACR262" s="26">
        <v>244927252</v>
      </c>
      <c r="ACS262" s="26">
        <v>44553.594710648147</v>
      </c>
      <c r="ACV262" s="26" t="s">
        <v>866</v>
      </c>
      <c r="ACY262" s="26">
        <v>262</v>
      </c>
    </row>
    <row r="263" spans="1:779">
      <c r="A263" s="26" t="s">
        <v>1729</v>
      </c>
      <c r="B263" s="28">
        <v>44553.422545682872</v>
      </c>
      <c r="C263" s="28">
        <v>44553.425122650457</v>
      </c>
      <c r="D263" s="28">
        <v>44553</v>
      </c>
      <c r="E263" s="26" t="s">
        <v>1723</v>
      </c>
      <c r="F263" s="27">
        <v>44553</v>
      </c>
      <c r="G263" s="26" t="s">
        <v>1681</v>
      </c>
      <c r="H263" s="26" t="s">
        <v>1682</v>
      </c>
      <c r="I263" s="26" t="s">
        <v>1682</v>
      </c>
      <c r="J263" s="26" t="s">
        <v>1682</v>
      </c>
      <c r="K263" s="26" t="s">
        <v>857</v>
      </c>
      <c r="L263" t="s">
        <v>1730</v>
      </c>
      <c r="M263">
        <v>1</v>
      </c>
      <c r="N263">
        <v>1</v>
      </c>
      <c r="O263">
        <v>1</v>
      </c>
      <c r="P263">
        <v>1</v>
      </c>
      <c r="Q263">
        <v>1</v>
      </c>
      <c r="R263">
        <v>0</v>
      </c>
      <c r="S263">
        <v>0</v>
      </c>
      <c r="T263">
        <v>1</v>
      </c>
      <c r="U263">
        <v>0</v>
      </c>
      <c r="V263">
        <v>0</v>
      </c>
      <c r="W263">
        <v>0</v>
      </c>
      <c r="X263">
        <v>0</v>
      </c>
      <c r="Y263">
        <v>0</v>
      </c>
      <c r="Z263">
        <v>0</v>
      </c>
      <c r="AA263">
        <v>0</v>
      </c>
      <c r="AB263">
        <v>0</v>
      </c>
      <c r="AC263">
        <v>0</v>
      </c>
      <c r="AD263">
        <v>0</v>
      </c>
      <c r="AE263">
        <v>1</v>
      </c>
      <c r="AF263">
        <v>1</v>
      </c>
      <c r="AG263">
        <v>0</v>
      </c>
      <c r="AH263">
        <v>0</v>
      </c>
      <c r="AI263">
        <v>0</v>
      </c>
      <c r="AJ263" s="26" t="s">
        <v>859</v>
      </c>
      <c r="AL263" s="26">
        <v>2500</v>
      </c>
      <c r="AM263" s="26">
        <v>2500</v>
      </c>
      <c r="AS263" s="26" t="s">
        <v>960</v>
      </c>
      <c r="AU263" s="26" t="s">
        <v>961</v>
      </c>
      <c r="AV263" s="26" t="s">
        <v>863</v>
      </c>
      <c r="BO263" s="26" t="s">
        <v>859</v>
      </c>
      <c r="BQ263" s="26">
        <v>1250</v>
      </c>
      <c r="BR263" s="26">
        <v>1250</v>
      </c>
      <c r="BT263" s="26">
        <v>1250</v>
      </c>
      <c r="BU263" s="26">
        <v>0</v>
      </c>
      <c r="BV263" s="26">
        <v>0</v>
      </c>
      <c r="BX263" s="26" t="s">
        <v>960</v>
      </c>
      <c r="BZ263" s="26" t="s">
        <v>961</v>
      </c>
      <c r="CA263" s="26" t="s">
        <v>863</v>
      </c>
      <c r="CT263" s="26" t="s">
        <v>859</v>
      </c>
      <c r="CV263" s="26">
        <v>2000</v>
      </c>
      <c r="CW263" s="26">
        <v>2000</v>
      </c>
      <c r="CY263" s="26">
        <v>2000</v>
      </c>
      <c r="CZ263" s="26">
        <v>0</v>
      </c>
      <c r="DA263" s="26">
        <v>0</v>
      </c>
      <c r="DC263" s="26" t="s">
        <v>960</v>
      </c>
      <c r="DE263" s="26" t="s">
        <v>961</v>
      </c>
      <c r="DF263" s="26" t="s">
        <v>863</v>
      </c>
      <c r="DY263" s="26" t="s">
        <v>859</v>
      </c>
      <c r="EA263" s="26">
        <v>3500</v>
      </c>
      <c r="EB263" s="26">
        <v>3500</v>
      </c>
      <c r="ED263" s="26">
        <v>3500</v>
      </c>
      <c r="EE263" s="26">
        <v>0</v>
      </c>
      <c r="EF263" s="26">
        <v>0</v>
      </c>
      <c r="EH263" s="26" t="s">
        <v>960</v>
      </c>
      <c r="EJ263" s="26" t="s">
        <v>961</v>
      </c>
      <c r="EK263" s="26" t="s">
        <v>863</v>
      </c>
      <c r="FD263" s="26" t="s">
        <v>859</v>
      </c>
      <c r="FF263" s="26">
        <v>3000</v>
      </c>
      <c r="FG263" s="26">
        <v>3000</v>
      </c>
      <c r="FI263" s="26">
        <v>3000</v>
      </c>
      <c r="FJ263" s="26">
        <v>0</v>
      </c>
      <c r="FK263" s="26">
        <v>0</v>
      </c>
      <c r="FM263" s="26" t="s">
        <v>960</v>
      </c>
      <c r="FO263" s="26" t="s">
        <v>961</v>
      </c>
      <c r="FP263" s="26" t="s">
        <v>863</v>
      </c>
      <c r="IQ263" s="26" t="s">
        <v>859</v>
      </c>
      <c r="IS263" s="26">
        <v>6000</v>
      </c>
      <c r="IT263" s="26">
        <v>6000</v>
      </c>
      <c r="IV263" s="26">
        <v>6000</v>
      </c>
      <c r="IW263" s="26">
        <v>0</v>
      </c>
      <c r="IX263" s="26">
        <v>0</v>
      </c>
      <c r="IZ263" s="26" t="s">
        <v>960</v>
      </c>
      <c r="JB263" s="26" t="s">
        <v>961</v>
      </c>
      <c r="JC263" s="26" t="s">
        <v>863</v>
      </c>
      <c r="VT263" s="26" t="s">
        <v>859</v>
      </c>
      <c r="VV263" s="26">
        <v>1000</v>
      </c>
      <c r="VW263" s="26">
        <v>1000</v>
      </c>
      <c r="VY263" s="26">
        <v>1000</v>
      </c>
      <c r="VZ263" s="26">
        <v>0</v>
      </c>
      <c r="WA263" s="26">
        <v>0</v>
      </c>
      <c r="WC263" s="26" t="s">
        <v>960</v>
      </c>
      <c r="WE263" s="26" t="s">
        <v>961</v>
      </c>
      <c r="WF263" s="26" t="s">
        <v>863</v>
      </c>
      <c r="WY263" s="26" t="s">
        <v>859</v>
      </c>
      <c r="XA263" s="26">
        <v>2500</v>
      </c>
      <c r="XB263" s="26">
        <v>2500</v>
      </c>
      <c r="XH263" s="26" t="s">
        <v>960</v>
      </c>
      <c r="XJ263" s="26" t="s">
        <v>961</v>
      </c>
      <c r="XK263" s="26" t="s">
        <v>863</v>
      </c>
      <c r="AAV263" s="26" t="s">
        <v>863</v>
      </c>
      <c r="ABH263" s="26" t="s">
        <v>863</v>
      </c>
      <c r="ABQ263" s="26" t="s">
        <v>863</v>
      </c>
      <c r="ACD263" s="26" t="s">
        <v>863</v>
      </c>
      <c r="ACR263" s="26">
        <v>244927260</v>
      </c>
      <c r="ACS263" s="26">
        <v>44553.594722222217</v>
      </c>
      <c r="ACV263" s="26" t="s">
        <v>866</v>
      </c>
      <c r="ACY263" s="26">
        <v>263</v>
      </c>
    </row>
    <row r="264" spans="1:779">
      <c r="A264" s="26" t="s">
        <v>1731</v>
      </c>
      <c r="B264" s="28">
        <v>44553.425217719909</v>
      </c>
      <c r="C264" s="28">
        <v>44553.427945856492</v>
      </c>
      <c r="D264" s="28">
        <v>44553</v>
      </c>
      <c r="E264" s="26" t="s">
        <v>1723</v>
      </c>
      <c r="F264" s="27">
        <v>44553</v>
      </c>
      <c r="G264" s="26" t="s">
        <v>1681</v>
      </c>
      <c r="H264" s="26" t="s">
        <v>1682</v>
      </c>
      <c r="I264" s="26" t="s">
        <v>1682</v>
      </c>
      <c r="J264" s="26" t="s">
        <v>1682</v>
      </c>
      <c r="K264" s="26" t="s">
        <v>857</v>
      </c>
      <c r="L264" t="s">
        <v>1732</v>
      </c>
      <c r="M264">
        <v>1</v>
      </c>
      <c r="N264">
        <v>1</v>
      </c>
      <c r="O264">
        <v>1</v>
      </c>
      <c r="P264">
        <v>0</v>
      </c>
      <c r="Q264">
        <v>1</v>
      </c>
      <c r="R264">
        <v>0</v>
      </c>
      <c r="S264">
        <v>0</v>
      </c>
      <c r="T264">
        <v>1</v>
      </c>
      <c r="U264">
        <v>0</v>
      </c>
      <c r="V264">
        <v>0</v>
      </c>
      <c r="W264">
        <v>0</v>
      </c>
      <c r="X264">
        <v>0</v>
      </c>
      <c r="Y264">
        <v>0</v>
      </c>
      <c r="Z264">
        <v>0</v>
      </c>
      <c r="AA264">
        <v>0</v>
      </c>
      <c r="AB264">
        <v>0</v>
      </c>
      <c r="AC264">
        <v>0</v>
      </c>
      <c r="AD264">
        <v>0</v>
      </c>
      <c r="AE264">
        <v>1</v>
      </c>
      <c r="AF264">
        <v>1</v>
      </c>
      <c r="AG264">
        <v>0</v>
      </c>
      <c r="AH264">
        <v>0</v>
      </c>
      <c r="AI264">
        <v>0</v>
      </c>
      <c r="AJ264" s="26" t="s">
        <v>859</v>
      </c>
      <c r="AL264" s="26">
        <v>2500</v>
      </c>
      <c r="AM264" s="26">
        <v>2500</v>
      </c>
      <c r="AS264" s="26" t="s">
        <v>960</v>
      </c>
      <c r="AU264" s="26" t="s">
        <v>961</v>
      </c>
      <c r="AV264" s="26" t="s">
        <v>863</v>
      </c>
      <c r="BO264" s="26" t="s">
        <v>859</v>
      </c>
      <c r="BQ264" s="26">
        <v>1250</v>
      </c>
      <c r="BR264" s="26">
        <v>1250</v>
      </c>
      <c r="BT264" s="26">
        <v>1250</v>
      </c>
      <c r="BU264" s="26">
        <v>0</v>
      </c>
      <c r="BV264" s="26">
        <v>0</v>
      </c>
      <c r="BX264" s="26" t="s">
        <v>960</v>
      </c>
      <c r="BZ264" s="26" t="s">
        <v>961</v>
      </c>
      <c r="CA264" s="26" t="s">
        <v>863</v>
      </c>
      <c r="CT264" s="26" t="s">
        <v>859</v>
      </c>
      <c r="CV264" s="26">
        <v>2000</v>
      </c>
      <c r="CW264" s="26">
        <v>2000</v>
      </c>
      <c r="CY264" s="26">
        <v>2000</v>
      </c>
      <c r="CZ264" s="26">
        <v>0</v>
      </c>
      <c r="DA264" s="26">
        <v>0</v>
      </c>
      <c r="DC264" s="26" t="s">
        <v>960</v>
      </c>
      <c r="DE264" s="26" t="s">
        <v>961</v>
      </c>
      <c r="DF264" s="26" t="s">
        <v>863</v>
      </c>
      <c r="FD264" s="26" t="s">
        <v>859</v>
      </c>
      <c r="FF264" s="26">
        <v>3000</v>
      </c>
      <c r="FG264" s="26">
        <v>3000</v>
      </c>
      <c r="FI264" s="26">
        <v>3000</v>
      </c>
      <c r="FJ264" s="26">
        <v>0</v>
      </c>
      <c r="FK264" s="26">
        <v>0</v>
      </c>
      <c r="FM264" s="26" t="s">
        <v>960</v>
      </c>
      <c r="FO264" s="26" t="s">
        <v>961</v>
      </c>
      <c r="FP264" s="26" t="s">
        <v>863</v>
      </c>
      <c r="IQ264" s="26" t="s">
        <v>859</v>
      </c>
      <c r="IS264" s="26">
        <v>6000</v>
      </c>
      <c r="IT264" s="26">
        <v>6000</v>
      </c>
      <c r="IV264" s="26">
        <v>6000</v>
      </c>
      <c r="IW264" s="26">
        <v>0</v>
      </c>
      <c r="IX264" s="26">
        <v>0</v>
      </c>
      <c r="IZ264" s="26" t="s">
        <v>960</v>
      </c>
      <c r="JB264" s="26" t="s">
        <v>961</v>
      </c>
      <c r="JC264" s="26" t="s">
        <v>863</v>
      </c>
      <c r="VT264" s="26" t="s">
        <v>859</v>
      </c>
      <c r="VV264" s="26">
        <v>1000</v>
      </c>
      <c r="VW264" s="26">
        <v>1000</v>
      </c>
      <c r="VY264" s="26">
        <v>1000</v>
      </c>
      <c r="VZ264" s="26">
        <v>0</v>
      </c>
      <c r="WA264" s="26">
        <v>0</v>
      </c>
      <c r="WC264" s="26" t="s">
        <v>960</v>
      </c>
      <c r="WE264" s="26" t="s">
        <v>961</v>
      </c>
      <c r="WF264" s="26" t="s">
        <v>863</v>
      </c>
      <c r="WY264" s="26" t="s">
        <v>859</v>
      </c>
      <c r="XA264" s="26">
        <v>2500</v>
      </c>
      <c r="XB264" s="26">
        <v>2500</v>
      </c>
      <c r="XH264" s="26" t="s">
        <v>960</v>
      </c>
      <c r="XJ264" s="26" t="s">
        <v>961</v>
      </c>
      <c r="XK264" s="26" t="s">
        <v>863</v>
      </c>
      <c r="AAV264" s="26" t="s">
        <v>863</v>
      </c>
      <c r="ABH264" s="26" t="s">
        <v>863</v>
      </c>
      <c r="ABQ264" s="26" t="s">
        <v>863</v>
      </c>
      <c r="ACD264" s="26" t="s">
        <v>863</v>
      </c>
      <c r="ACR264" s="26">
        <v>244927267</v>
      </c>
      <c r="ACS264" s="26">
        <v>44553.594733796301</v>
      </c>
      <c r="ACV264" s="26" t="s">
        <v>866</v>
      </c>
      <c r="ACY264" s="26">
        <v>264</v>
      </c>
    </row>
    <row r="265" spans="1:779">
      <c r="A265" s="26" t="s">
        <v>1733</v>
      </c>
      <c r="B265" s="28">
        <v>44553.428068055553</v>
      </c>
      <c r="C265" s="28">
        <v>44553.430242511582</v>
      </c>
      <c r="D265" s="28">
        <v>44553</v>
      </c>
      <c r="E265" s="26" t="s">
        <v>1723</v>
      </c>
      <c r="F265" s="27">
        <v>44553</v>
      </c>
      <c r="G265" s="26" t="s">
        <v>1681</v>
      </c>
      <c r="H265" s="26" t="s">
        <v>1682</v>
      </c>
      <c r="I265" s="26" t="s">
        <v>1682</v>
      </c>
      <c r="J265" s="26" t="s">
        <v>1682</v>
      </c>
      <c r="K265" s="26" t="s">
        <v>857</v>
      </c>
      <c r="L265" t="s">
        <v>1734</v>
      </c>
      <c r="M265">
        <v>1</v>
      </c>
      <c r="N265">
        <v>1</v>
      </c>
      <c r="O265">
        <v>0</v>
      </c>
      <c r="P265">
        <v>0</v>
      </c>
      <c r="Q265">
        <v>0</v>
      </c>
      <c r="R265">
        <v>1</v>
      </c>
      <c r="S265">
        <v>1</v>
      </c>
      <c r="T265">
        <v>0</v>
      </c>
      <c r="U265">
        <v>0</v>
      </c>
      <c r="V265">
        <v>0</v>
      </c>
      <c r="W265">
        <v>0</v>
      </c>
      <c r="X265">
        <v>0</v>
      </c>
      <c r="Y265">
        <v>0</v>
      </c>
      <c r="Z265">
        <v>0</v>
      </c>
      <c r="AA265">
        <v>0</v>
      </c>
      <c r="AB265">
        <v>0</v>
      </c>
      <c r="AC265">
        <v>0</v>
      </c>
      <c r="AD265">
        <v>0</v>
      </c>
      <c r="AE265">
        <v>1</v>
      </c>
      <c r="AF265">
        <v>1</v>
      </c>
      <c r="AG265">
        <v>0</v>
      </c>
      <c r="AH265">
        <v>0</v>
      </c>
      <c r="AI265">
        <v>0</v>
      </c>
      <c r="AJ265" s="26" t="s">
        <v>859</v>
      </c>
      <c r="AL265" s="26">
        <v>2500</v>
      </c>
      <c r="AM265" s="26">
        <v>2500</v>
      </c>
      <c r="AS265" s="26" t="s">
        <v>960</v>
      </c>
      <c r="AU265" s="26" t="s">
        <v>961</v>
      </c>
      <c r="AV265" s="26" t="s">
        <v>863</v>
      </c>
      <c r="BO265" s="26" t="s">
        <v>859</v>
      </c>
      <c r="BQ265" s="26">
        <v>1250</v>
      </c>
      <c r="BR265" s="26">
        <v>1250</v>
      </c>
      <c r="BT265" s="26">
        <v>1250</v>
      </c>
      <c r="BU265" s="26">
        <v>0</v>
      </c>
      <c r="BV265" s="26">
        <v>0</v>
      </c>
      <c r="BX265" s="26" t="s">
        <v>960</v>
      </c>
      <c r="BZ265" s="26" t="s">
        <v>961</v>
      </c>
      <c r="CA265" s="26" t="s">
        <v>863</v>
      </c>
      <c r="GI265" s="26" t="s">
        <v>859</v>
      </c>
      <c r="GK265" s="26">
        <v>15000</v>
      </c>
      <c r="GL265" s="26">
        <v>15000</v>
      </c>
      <c r="GM265" s="26">
        <v>0</v>
      </c>
      <c r="GN265" s="26">
        <v>0</v>
      </c>
      <c r="GP265" s="26" t="s">
        <v>960</v>
      </c>
      <c r="GR265" s="26" t="s">
        <v>961</v>
      </c>
      <c r="GS265" s="26" t="s">
        <v>863</v>
      </c>
      <c r="HL265" s="26" t="s">
        <v>859</v>
      </c>
      <c r="HN265" s="26">
        <v>4500</v>
      </c>
      <c r="HO265" s="26">
        <v>4500</v>
      </c>
      <c r="HQ265" s="26">
        <v>5000</v>
      </c>
      <c r="HR265" s="26">
        <v>-10</v>
      </c>
      <c r="HS265" s="26">
        <v>-500</v>
      </c>
      <c r="HU265" s="26" t="s">
        <v>960</v>
      </c>
      <c r="HW265" s="26" t="s">
        <v>1364</v>
      </c>
      <c r="HX265" s="26" t="s">
        <v>863</v>
      </c>
      <c r="VT265" s="26" t="s">
        <v>859</v>
      </c>
      <c r="VV265" s="26">
        <v>1000</v>
      </c>
      <c r="VW265" s="26">
        <v>1000</v>
      </c>
      <c r="VY265" s="26">
        <v>1000</v>
      </c>
      <c r="VZ265" s="26">
        <v>0</v>
      </c>
      <c r="WA265" s="26">
        <v>0</v>
      </c>
      <c r="WC265" s="26" t="s">
        <v>960</v>
      </c>
      <c r="WE265" s="26" t="s">
        <v>961</v>
      </c>
      <c r="WF265" s="26" t="s">
        <v>863</v>
      </c>
      <c r="WY265" s="26" t="s">
        <v>859</v>
      </c>
      <c r="XA265" s="26">
        <v>2500</v>
      </c>
      <c r="XB265" s="26">
        <v>2500</v>
      </c>
      <c r="XH265" s="26" t="s">
        <v>960</v>
      </c>
      <c r="XJ265" s="26" t="s">
        <v>961</v>
      </c>
      <c r="XK265" s="26" t="s">
        <v>863</v>
      </c>
      <c r="AAV265" s="26" t="s">
        <v>863</v>
      </c>
      <c r="ABH265" s="26" t="s">
        <v>863</v>
      </c>
      <c r="ABQ265" s="26" t="s">
        <v>863</v>
      </c>
      <c r="ACD265" s="26" t="s">
        <v>863</v>
      </c>
      <c r="ACR265" s="26">
        <v>244927275</v>
      </c>
      <c r="ACS265" s="26">
        <v>44553.59474537037</v>
      </c>
      <c r="ACV265" s="26" t="s">
        <v>866</v>
      </c>
      <c r="ACY265" s="26">
        <v>265</v>
      </c>
    </row>
    <row r="266" spans="1:779">
      <c r="A266" s="26" t="s">
        <v>1735</v>
      </c>
      <c r="B266" s="28">
        <v>44553.430435277784</v>
      </c>
      <c r="C266" s="28">
        <v>44553.43249950232</v>
      </c>
      <c r="D266" s="28">
        <v>44553</v>
      </c>
      <c r="E266" s="26" t="s">
        <v>1723</v>
      </c>
      <c r="F266" s="27">
        <v>44553</v>
      </c>
      <c r="G266" s="26" t="s">
        <v>1681</v>
      </c>
      <c r="H266" s="26" t="s">
        <v>1682</v>
      </c>
      <c r="I266" s="26" t="s">
        <v>1682</v>
      </c>
      <c r="J266" s="26" t="s">
        <v>1682</v>
      </c>
      <c r="K266" s="26" t="s">
        <v>857</v>
      </c>
      <c r="L266" t="s">
        <v>1736</v>
      </c>
      <c r="M266">
        <v>0</v>
      </c>
      <c r="N266">
        <v>0</v>
      </c>
      <c r="O266">
        <v>1</v>
      </c>
      <c r="P266">
        <v>1</v>
      </c>
      <c r="Q266">
        <v>1</v>
      </c>
      <c r="R266">
        <v>0</v>
      </c>
      <c r="S266">
        <v>0</v>
      </c>
      <c r="T266">
        <v>0</v>
      </c>
      <c r="U266">
        <v>0</v>
      </c>
      <c r="V266">
        <v>0</v>
      </c>
      <c r="W266">
        <v>0</v>
      </c>
      <c r="X266">
        <v>0</v>
      </c>
      <c r="Y266">
        <v>0</v>
      </c>
      <c r="Z266">
        <v>0</v>
      </c>
      <c r="AA266">
        <v>0</v>
      </c>
      <c r="AB266">
        <v>0</v>
      </c>
      <c r="AC266">
        <v>0</v>
      </c>
      <c r="AD266">
        <v>0</v>
      </c>
      <c r="AE266">
        <v>1</v>
      </c>
      <c r="AF266">
        <v>1</v>
      </c>
      <c r="AG266">
        <v>0</v>
      </c>
      <c r="AH266">
        <v>0</v>
      </c>
      <c r="AI266">
        <v>0</v>
      </c>
      <c r="CT266" s="26" t="s">
        <v>859</v>
      </c>
      <c r="CV266" s="26">
        <v>2000</v>
      </c>
      <c r="CW266" s="26">
        <v>2000</v>
      </c>
      <c r="CY266" s="26">
        <v>2000</v>
      </c>
      <c r="CZ266" s="26">
        <v>0</v>
      </c>
      <c r="DA266" s="26">
        <v>0</v>
      </c>
      <c r="DC266" s="26" t="s">
        <v>960</v>
      </c>
      <c r="DE266" s="26" t="s">
        <v>961</v>
      </c>
      <c r="DF266" s="26" t="s">
        <v>863</v>
      </c>
      <c r="DY266" s="26" t="s">
        <v>859</v>
      </c>
      <c r="EA266" s="26">
        <v>3500</v>
      </c>
      <c r="EB266" s="26">
        <v>3500</v>
      </c>
      <c r="ED266" s="26">
        <v>3500</v>
      </c>
      <c r="EE266" s="26">
        <v>0</v>
      </c>
      <c r="EF266" s="26">
        <v>0</v>
      </c>
      <c r="EH266" s="26" t="s">
        <v>960</v>
      </c>
      <c r="EJ266" s="26" t="s">
        <v>961</v>
      </c>
      <c r="EK266" s="26" t="s">
        <v>863</v>
      </c>
      <c r="FD266" s="26" t="s">
        <v>859</v>
      </c>
      <c r="FF266" s="26">
        <v>3000</v>
      </c>
      <c r="FG266" s="26">
        <v>3000</v>
      </c>
      <c r="FI266" s="26">
        <v>3000</v>
      </c>
      <c r="FJ266" s="26">
        <v>0</v>
      </c>
      <c r="FK266" s="26">
        <v>0</v>
      </c>
      <c r="FM266" s="26" t="s">
        <v>960</v>
      </c>
      <c r="FO266" s="26" t="s">
        <v>961</v>
      </c>
      <c r="FP266" s="26" t="s">
        <v>863</v>
      </c>
      <c r="VT266" s="26" t="s">
        <v>859</v>
      </c>
      <c r="VV266" s="26">
        <v>1000</v>
      </c>
      <c r="VW266" s="26">
        <v>1000</v>
      </c>
      <c r="VY266" s="26">
        <v>1000</v>
      </c>
      <c r="VZ266" s="26">
        <v>0</v>
      </c>
      <c r="WA266" s="26">
        <v>0</v>
      </c>
      <c r="WC266" s="26" t="s">
        <v>960</v>
      </c>
      <c r="WE266" s="26" t="s">
        <v>961</v>
      </c>
      <c r="WF266" s="26" t="s">
        <v>863</v>
      </c>
      <c r="WY266" s="26" t="s">
        <v>859</v>
      </c>
      <c r="XA266" s="26">
        <v>2500</v>
      </c>
      <c r="XB266" s="26">
        <v>2500</v>
      </c>
      <c r="XH266" s="26" t="s">
        <v>960</v>
      </c>
      <c r="XJ266" s="26" t="s">
        <v>961</v>
      </c>
      <c r="XK266" s="26" t="s">
        <v>863</v>
      </c>
      <c r="AAV266" s="26" t="s">
        <v>863</v>
      </c>
      <c r="ABH266" s="26" t="s">
        <v>863</v>
      </c>
      <c r="ABQ266" s="26" t="s">
        <v>863</v>
      </c>
      <c r="ACD266" s="26" t="s">
        <v>863</v>
      </c>
      <c r="ACR266" s="26">
        <v>244927282</v>
      </c>
      <c r="ACS266" s="26">
        <v>44553.59475694444</v>
      </c>
      <c r="ACV266" s="26" t="s">
        <v>866</v>
      </c>
      <c r="ACY266" s="26">
        <v>266</v>
      </c>
    </row>
    <row r="267" spans="1:779">
      <c r="A267" s="26" t="s">
        <v>1737</v>
      </c>
      <c r="B267" s="28">
        <v>44553.437270532413</v>
      </c>
      <c r="C267" s="28">
        <v>44553.439796284722</v>
      </c>
      <c r="D267" s="28">
        <v>44553</v>
      </c>
      <c r="E267" s="26" t="s">
        <v>1723</v>
      </c>
      <c r="F267" s="27">
        <v>44553</v>
      </c>
      <c r="G267" s="26" t="s">
        <v>1681</v>
      </c>
      <c r="H267" s="26" t="s">
        <v>1682</v>
      </c>
      <c r="I267" s="26" t="s">
        <v>1682</v>
      </c>
      <c r="J267" s="26" t="s">
        <v>1682</v>
      </c>
      <c r="K267" s="26" t="s">
        <v>857</v>
      </c>
      <c r="L267" t="s">
        <v>1738</v>
      </c>
      <c r="M267">
        <v>0</v>
      </c>
      <c r="N267">
        <v>0</v>
      </c>
      <c r="O267">
        <v>1</v>
      </c>
      <c r="P267">
        <v>0</v>
      </c>
      <c r="Q267">
        <v>1</v>
      </c>
      <c r="R267">
        <v>1</v>
      </c>
      <c r="S267">
        <v>0</v>
      </c>
      <c r="T267">
        <v>0</v>
      </c>
      <c r="U267">
        <v>0</v>
      </c>
      <c r="V267">
        <v>0</v>
      </c>
      <c r="W267">
        <v>0</v>
      </c>
      <c r="X267">
        <v>0</v>
      </c>
      <c r="Y267">
        <v>0</v>
      </c>
      <c r="Z267">
        <v>0</v>
      </c>
      <c r="AA267">
        <v>0</v>
      </c>
      <c r="AB267">
        <v>0</v>
      </c>
      <c r="AC267">
        <v>0</v>
      </c>
      <c r="AD267">
        <v>0</v>
      </c>
      <c r="AE267">
        <v>1</v>
      </c>
      <c r="AF267">
        <v>1</v>
      </c>
      <c r="AG267">
        <v>0</v>
      </c>
      <c r="AH267">
        <v>0</v>
      </c>
      <c r="AI267">
        <v>0</v>
      </c>
      <c r="CT267" s="26" t="s">
        <v>859</v>
      </c>
      <c r="CV267" s="26">
        <v>2000</v>
      </c>
      <c r="CW267" s="26">
        <v>2000</v>
      </c>
      <c r="CY267" s="26">
        <v>2000</v>
      </c>
      <c r="CZ267" s="26">
        <v>0</v>
      </c>
      <c r="DA267" s="26">
        <v>0</v>
      </c>
      <c r="DC267" s="26" t="s">
        <v>960</v>
      </c>
      <c r="DE267" s="26" t="s">
        <v>961</v>
      </c>
      <c r="DF267" s="26" t="s">
        <v>863</v>
      </c>
      <c r="FD267" s="26" t="s">
        <v>859</v>
      </c>
      <c r="FF267" s="26">
        <v>3000</v>
      </c>
      <c r="FG267" s="26">
        <v>3000</v>
      </c>
      <c r="FI267" s="26">
        <v>3000</v>
      </c>
      <c r="FJ267" s="26">
        <v>0</v>
      </c>
      <c r="FK267" s="26">
        <v>0</v>
      </c>
      <c r="FM267" s="26" t="s">
        <v>960</v>
      </c>
      <c r="FO267" s="26" t="s">
        <v>961</v>
      </c>
      <c r="FP267" s="26" t="s">
        <v>863</v>
      </c>
      <c r="GI267" s="26" t="s">
        <v>859</v>
      </c>
      <c r="GK267" s="26">
        <v>15000</v>
      </c>
      <c r="GL267" s="26">
        <v>15000</v>
      </c>
      <c r="GM267" s="26">
        <v>0</v>
      </c>
      <c r="GN267" s="26">
        <v>0</v>
      </c>
      <c r="GP267" s="26" t="s">
        <v>960</v>
      </c>
      <c r="GR267" s="26" t="s">
        <v>961</v>
      </c>
      <c r="GS267" s="26" t="s">
        <v>863</v>
      </c>
      <c r="VT267" s="26" t="s">
        <v>859</v>
      </c>
      <c r="VV267" s="26">
        <v>1000</v>
      </c>
      <c r="VW267" s="26">
        <v>1000</v>
      </c>
      <c r="VY267" s="26">
        <v>1000</v>
      </c>
      <c r="VZ267" s="26">
        <v>0</v>
      </c>
      <c r="WA267" s="26">
        <v>0</v>
      </c>
      <c r="WC267" s="26" t="s">
        <v>960</v>
      </c>
      <c r="WE267" s="26" t="s">
        <v>961</v>
      </c>
      <c r="WF267" s="26" t="s">
        <v>863</v>
      </c>
      <c r="WY267" s="26" t="s">
        <v>859</v>
      </c>
      <c r="XA267" s="26">
        <v>2500</v>
      </c>
      <c r="XB267" s="26">
        <v>2500</v>
      </c>
      <c r="XH267" s="26" t="s">
        <v>960</v>
      </c>
      <c r="XJ267" s="26" t="s">
        <v>961</v>
      </c>
      <c r="XK267" s="26" t="s">
        <v>863</v>
      </c>
      <c r="AAV267" s="26" t="s">
        <v>863</v>
      </c>
      <c r="ABH267" s="26" t="s">
        <v>863</v>
      </c>
      <c r="ABQ267" s="26" t="s">
        <v>863</v>
      </c>
      <c r="ACD267" s="26" t="s">
        <v>863</v>
      </c>
      <c r="ACR267" s="26">
        <v>244927289</v>
      </c>
      <c r="ACS267" s="26">
        <v>44553.594768518517</v>
      </c>
      <c r="ACV267" s="26" t="s">
        <v>866</v>
      </c>
      <c r="ACY267" s="26">
        <v>267</v>
      </c>
    </row>
    <row r="268" spans="1:779">
      <c r="A268" s="26" t="s">
        <v>1739</v>
      </c>
      <c r="B268" s="28">
        <v>44553.439870983799</v>
      </c>
      <c r="C268" s="28">
        <v>44553.442302430558</v>
      </c>
      <c r="D268" s="28">
        <v>44553</v>
      </c>
      <c r="E268" s="26" t="s">
        <v>1723</v>
      </c>
      <c r="F268" s="27">
        <v>44553</v>
      </c>
      <c r="G268" s="26" t="s">
        <v>1681</v>
      </c>
      <c r="H268" s="26" t="s">
        <v>1682</v>
      </c>
      <c r="I268" s="26" t="s">
        <v>1682</v>
      </c>
      <c r="J268" s="26" t="s">
        <v>1682</v>
      </c>
      <c r="K268" s="26" t="s">
        <v>857</v>
      </c>
      <c r="L268" t="s">
        <v>1267</v>
      </c>
      <c r="M268">
        <v>1</v>
      </c>
      <c r="N268">
        <v>0</v>
      </c>
      <c r="O268">
        <v>1</v>
      </c>
      <c r="P268">
        <v>1</v>
      </c>
      <c r="Q268">
        <v>1</v>
      </c>
      <c r="R268">
        <v>1</v>
      </c>
      <c r="S268">
        <v>0</v>
      </c>
      <c r="T268">
        <v>0</v>
      </c>
      <c r="U268">
        <v>0</v>
      </c>
      <c r="V268">
        <v>0</v>
      </c>
      <c r="W268">
        <v>0</v>
      </c>
      <c r="X268">
        <v>0</v>
      </c>
      <c r="Y268">
        <v>0</v>
      </c>
      <c r="Z268">
        <v>0</v>
      </c>
      <c r="AA268">
        <v>0</v>
      </c>
      <c r="AB268">
        <v>0</v>
      </c>
      <c r="AC268">
        <v>0</v>
      </c>
      <c r="AD268">
        <v>0</v>
      </c>
      <c r="AE268">
        <v>0</v>
      </c>
      <c r="AF268">
        <v>0</v>
      </c>
      <c r="AG268">
        <v>0</v>
      </c>
      <c r="AH268">
        <v>0</v>
      </c>
      <c r="AI268">
        <v>0</v>
      </c>
      <c r="AJ268" s="26" t="s">
        <v>859</v>
      </c>
      <c r="AL268" s="26">
        <v>2500</v>
      </c>
      <c r="AM268" s="26">
        <v>2500</v>
      </c>
      <c r="AS268" s="26" t="s">
        <v>960</v>
      </c>
      <c r="AU268" s="26" t="s">
        <v>961</v>
      </c>
      <c r="AV268" s="26" t="s">
        <v>863</v>
      </c>
      <c r="CT268" s="26" t="s">
        <v>859</v>
      </c>
      <c r="CV268" s="26">
        <v>2000</v>
      </c>
      <c r="CW268" s="26">
        <v>2000</v>
      </c>
      <c r="CY268" s="26">
        <v>2000</v>
      </c>
      <c r="CZ268" s="26">
        <v>0</v>
      </c>
      <c r="DA268" s="26">
        <v>0</v>
      </c>
      <c r="DC268" s="26" t="s">
        <v>960</v>
      </c>
      <c r="DE268" s="26" t="s">
        <v>961</v>
      </c>
      <c r="DF268" s="26" t="s">
        <v>863</v>
      </c>
      <c r="DY268" s="26" t="s">
        <v>859</v>
      </c>
      <c r="EA268" s="26">
        <v>3500</v>
      </c>
      <c r="EB268" s="26">
        <v>3500</v>
      </c>
      <c r="ED268" s="26">
        <v>3500</v>
      </c>
      <c r="EE268" s="26">
        <v>0</v>
      </c>
      <c r="EF268" s="26">
        <v>0</v>
      </c>
      <c r="EH268" s="26" t="s">
        <v>960</v>
      </c>
      <c r="EJ268" s="26" t="s">
        <v>961</v>
      </c>
      <c r="EK268" s="26" t="s">
        <v>863</v>
      </c>
      <c r="FD268" s="26" t="s">
        <v>859</v>
      </c>
      <c r="FF268" s="26">
        <v>3000</v>
      </c>
      <c r="FG268" s="26">
        <v>3000</v>
      </c>
      <c r="FI268" s="26">
        <v>3000</v>
      </c>
      <c r="FJ268" s="26">
        <v>0</v>
      </c>
      <c r="FK268" s="26">
        <v>0</v>
      </c>
      <c r="FM268" s="26" t="s">
        <v>960</v>
      </c>
      <c r="FO268" s="26" t="s">
        <v>961</v>
      </c>
      <c r="FP268" s="26" t="s">
        <v>863</v>
      </c>
      <c r="GI268" s="26" t="s">
        <v>859</v>
      </c>
      <c r="GK268" s="26">
        <v>15000</v>
      </c>
      <c r="GL268" s="26">
        <v>15000</v>
      </c>
      <c r="GM268" s="26">
        <v>0</v>
      </c>
      <c r="GN268" s="26">
        <v>0</v>
      </c>
      <c r="GP268" s="26" t="s">
        <v>960</v>
      </c>
      <c r="GR268" s="26" t="s">
        <v>961</v>
      </c>
      <c r="GS268" s="26" t="s">
        <v>863</v>
      </c>
      <c r="AAV268" s="26" t="s">
        <v>863</v>
      </c>
      <c r="ABH268" s="26" t="s">
        <v>863</v>
      </c>
      <c r="ABQ268" s="26" t="s">
        <v>863</v>
      </c>
      <c r="ACD268" s="26" t="s">
        <v>863</v>
      </c>
      <c r="ACR268" s="26">
        <v>244927301</v>
      </c>
      <c r="ACS268" s="26">
        <v>44553.594780092593</v>
      </c>
      <c r="ACV268" s="26" t="s">
        <v>866</v>
      </c>
      <c r="ACY268" s="26">
        <v>268</v>
      </c>
    </row>
    <row r="269" spans="1:779">
      <c r="A269" s="26" t="s">
        <v>1740</v>
      </c>
      <c r="B269" s="28">
        <v>44553.442425810179</v>
      </c>
      <c r="C269" s="28">
        <v>44553.443794791667</v>
      </c>
      <c r="D269" s="28">
        <v>44553</v>
      </c>
      <c r="E269" s="26" t="s">
        <v>1723</v>
      </c>
      <c r="F269" s="27">
        <v>44553</v>
      </c>
      <c r="G269" s="26" t="s">
        <v>1681</v>
      </c>
      <c r="H269" s="26" t="s">
        <v>1682</v>
      </c>
      <c r="I269" s="26" t="s">
        <v>1682</v>
      </c>
      <c r="J269" s="26" t="s">
        <v>1682</v>
      </c>
      <c r="K269" s="26" t="s">
        <v>857</v>
      </c>
      <c r="L269" t="s">
        <v>1048</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1</v>
      </c>
      <c r="AI269">
        <v>0</v>
      </c>
      <c r="ZG269" s="26" t="s">
        <v>859</v>
      </c>
      <c r="ZI269" s="26">
        <v>700</v>
      </c>
      <c r="ZJ269" s="26">
        <v>700</v>
      </c>
      <c r="ZL269" s="26">
        <v>700</v>
      </c>
      <c r="ZM269" s="26">
        <v>0</v>
      </c>
      <c r="ZN269" s="26">
        <v>0</v>
      </c>
      <c r="ZP269" s="26" t="s">
        <v>960</v>
      </c>
      <c r="ZR269" s="26" t="s">
        <v>961</v>
      </c>
      <c r="ZS269" s="26" t="s">
        <v>863</v>
      </c>
      <c r="AAV269" s="26" t="s">
        <v>863</v>
      </c>
      <c r="ABH269" s="26" t="s">
        <v>863</v>
      </c>
      <c r="ABQ269" s="26" t="s">
        <v>863</v>
      </c>
      <c r="ACD269" s="26" t="s">
        <v>863</v>
      </c>
      <c r="ACR269" s="26">
        <v>244927309</v>
      </c>
      <c r="ACS269" s="26">
        <v>44553.594791666663</v>
      </c>
      <c r="ACV269" s="26" t="s">
        <v>866</v>
      </c>
      <c r="ACY269" s="26">
        <v>269</v>
      </c>
    </row>
    <row r="270" spans="1:779">
      <c r="A270" s="26" t="s">
        <v>1741</v>
      </c>
      <c r="B270" s="28">
        <v>44553.443907002322</v>
      </c>
      <c r="C270" s="28">
        <v>44553.444814722228</v>
      </c>
      <c r="D270" s="28">
        <v>44553</v>
      </c>
      <c r="E270" s="26" t="s">
        <v>1723</v>
      </c>
      <c r="F270" s="27">
        <v>44553</v>
      </c>
      <c r="G270" s="26" t="s">
        <v>1681</v>
      </c>
      <c r="H270" s="26" t="s">
        <v>1682</v>
      </c>
      <c r="I270" s="26" t="s">
        <v>1682</v>
      </c>
      <c r="J270" s="26" t="s">
        <v>1682</v>
      </c>
      <c r="K270" s="26" t="s">
        <v>857</v>
      </c>
      <c r="L270" t="s">
        <v>1048</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1</v>
      </c>
      <c r="AI270">
        <v>0</v>
      </c>
      <c r="ZG270" s="26" t="s">
        <v>859</v>
      </c>
      <c r="ZI270" s="26">
        <v>700</v>
      </c>
      <c r="ZJ270" s="26">
        <v>700</v>
      </c>
      <c r="ZL270" s="26">
        <v>700</v>
      </c>
      <c r="ZM270" s="26">
        <v>0</v>
      </c>
      <c r="ZN270" s="26">
        <v>0</v>
      </c>
      <c r="ZP270" s="26" t="s">
        <v>960</v>
      </c>
      <c r="ZR270" s="26" t="s">
        <v>961</v>
      </c>
      <c r="ZS270" s="26" t="s">
        <v>863</v>
      </c>
      <c r="AAV270" s="26" t="s">
        <v>863</v>
      </c>
      <c r="ABH270" s="26" t="s">
        <v>863</v>
      </c>
      <c r="ABQ270" s="26" t="s">
        <v>863</v>
      </c>
      <c r="ACD270" s="26" t="s">
        <v>863</v>
      </c>
      <c r="ACR270" s="26">
        <v>244927316</v>
      </c>
      <c r="ACS270" s="26">
        <v>44553.59480324074</v>
      </c>
      <c r="ACV270" s="26" t="s">
        <v>866</v>
      </c>
      <c r="ACY270" s="26">
        <v>270</v>
      </c>
    </row>
    <row r="271" spans="1:779">
      <c r="A271" s="26" t="s">
        <v>1742</v>
      </c>
      <c r="B271" s="28">
        <v>44553.444902673611</v>
      </c>
      <c r="C271" s="28">
        <v>44553.446280127318</v>
      </c>
      <c r="D271" s="28">
        <v>44553</v>
      </c>
      <c r="E271" s="26" t="s">
        <v>1723</v>
      </c>
      <c r="F271" s="27">
        <v>44553</v>
      </c>
      <c r="G271" s="26" t="s">
        <v>1681</v>
      </c>
      <c r="H271" s="26" t="s">
        <v>1682</v>
      </c>
      <c r="I271" s="26" t="s">
        <v>1682</v>
      </c>
      <c r="J271" s="26" t="s">
        <v>1682</v>
      </c>
      <c r="K271" s="26" t="s">
        <v>857</v>
      </c>
      <c r="L271" t="s">
        <v>1048</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1</v>
      </c>
      <c r="AI271">
        <v>0</v>
      </c>
      <c r="ZG271" s="26" t="s">
        <v>859</v>
      </c>
      <c r="ZI271" s="26">
        <v>700</v>
      </c>
      <c r="ZJ271" s="26">
        <v>700</v>
      </c>
      <c r="ZL271" s="26">
        <v>700</v>
      </c>
      <c r="ZM271" s="26">
        <v>0</v>
      </c>
      <c r="ZN271" s="26">
        <v>0</v>
      </c>
      <c r="ZP271" s="26" t="s">
        <v>960</v>
      </c>
      <c r="ZR271" s="26" t="s">
        <v>961</v>
      </c>
      <c r="ZS271" s="26" t="s">
        <v>863</v>
      </c>
      <c r="AAV271" s="26" t="s">
        <v>863</v>
      </c>
      <c r="ABH271" s="26" t="s">
        <v>863</v>
      </c>
      <c r="ABQ271" s="26" t="s">
        <v>863</v>
      </c>
      <c r="ACD271" s="26" t="s">
        <v>863</v>
      </c>
      <c r="ACR271" s="26">
        <v>244927322</v>
      </c>
      <c r="ACS271" s="26">
        <v>44553.594814814824</v>
      </c>
      <c r="ACV271" s="26" t="s">
        <v>866</v>
      </c>
      <c r="ACY271" s="26">
        <v>271</v>
      </c>
    </row>
    <row r="272" spans="1:779">
      <c r="A272" s="26" t="s">
        <v>1743</v>
      </c>
      <c r="B272" s="28">
        <v>44553.446372604172</v>
      </c>
      <c r="C272" s="28">
        <v>44553.44733628472</v>
      </c>
      <c r="D272" s="28">
        <v>44553</v>
      </c>
      <c r="E272" s="26" t="s">
        <v>1723</v>
      </c>
      <c r="F272" s="27">
        <v>44553</v>
      </c>
      <c r="G272" s="26" t="s">
        <v>1681</v>
      </c>
      <c r="H272" s="26" t="s">
        <v>1682</v>
      </c>
      <c r="I272" s="26" t="s">
        <v>1682</v>
      </c>
      <c r="J272" s="26" t="s">
        <v>1682</v>
      </c>
      <c r="K272" s="26" t="s">
        <v>857</v>
      </c>
      <c r="L272" t="s">
        <v>1048</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1</v>
      </c>
      <c r="AI272">
        <v>0</v>
      </c>
      <c r="ZG272" s="26" t="s">
        <v>859</v>
      </c>
      <c r="ZI272" s="26">
        <v>700</v>
      </c>
      <c r="ZJ272" s="26">
        <v>700</v>
      </c>
      <c r="ZL272" s="26">
        <v>700</v>
      </c>
      <c r="ZM272" s="26">
        <v>0</v>
      </c>
      <c r="ZN272" s="26">
        <v>0</v>
      </c>
      <c r="ZP272" s="26" t="s">
        <v>960</v>
      </c>
      <c r="ZR272" s="26" t="s">
        <v>961</v>
      </c>
      <c r="ZS272" s="26" t="s">
        <v>863</v>
      </c>
      <c r="AAV272" s="26" t="s">
        <v>863</v>
      </c>
      <c r="ABH272" s="26" t="s">
        <v>863</v>
      </c>
      <c r="ABQ272" s="26" t="s">
        <v>863</v>
      </c>
      <c r="ACD272" s="26" t="s">
        <v>863</v>
      </c>
      <c r="ACR272" s="26">
        <v>244927329</v>
      </c>
      <c r="ACS272" s="26">
        <v>44553.594826388893</v>
      </c>
      <c r="ACV272" s="26" t="s">
        <v>866</v>
      </c>
      <c r="ACY272" s="26">
        <v>272</v>
      </c>
    </row>
    <row r="273" spans="1:779">
      <c r="A273" s="26" t="s">
        <v>1744</v>
      </c>
      <c r="B273" s="28">
        <v>44553.447428935193</v>
      </c>
      <c r="C273" s="28">
        <v>44553.44841813657</v>
      </c>
      <c r="D273" s="28">
        <v>44553</v>
      </c>
      <c r="E273" s="26" t="s">
        <v>1723</v>
      </c>
      <c r="F273" s="27">
        <v>44553</v>
      </c>
      <c r="G273" s="26" t="s">
        <v>1681</v>
      </c>
      <c r="H273" s="26" t="s">
        <v>1682</v>
      </c>
      <c r="I273" s="26" t="s">
        <v>1682</v>
      </c>
      <c r="J273" s="26" t="s">
        <v>1682</v>
      </c>
      <c r="K273" s="26" t="s">
        <v>857</v>
      </c>
      <c r="L273" t="s">
        <v>1048</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1</v>
      </c>
      <c r="AI273">
        <v>0</v>
      </c>
      <c r="ZG273" s="26" t="s">
        <v>859</v>
      </c>
      <c r="ZI273" s="26">
        <v>700</v>
      </c>
      <c r="ZJ273" s="26">
        <v>700</v>
      </c>
      <c r="ZL273" s="26">
        <v>700</v>
      </c>
      <c r="ZM273" s="26">
        <v>0</v>
      </c>
      <c r="ZN273" s="26">
        <v>0</v>
      </c>
      <c r="ZP273" s="26" t="s">
        <v>960</v>
      </c>
      <c r="ZR273" s="26" t="s">
        <v>961</v>
      </c>
      <c r="ZS273" s="26" t="s">
        <v>863</v>
      </c>
      <c r="AAV273" s="26" t="s">
        <v>863</v>
      </c>
      <c r="ABH273" s="26" t="s">
        <v>863</v>
      </c>
      <c r="ABQ273" s="26" t="s">
        <v>863</v>
      </c>
      <c r="ACD273" s="26" t="s">
        <v>863</v>
      </c>
      <c r="ACR273" s="26">
        <v>244927338</v>
      </c>
      <c r="ACS273" s="26">
        <v>44553.594837962963</v>
      </c>
      <c r="ACV273" s="26" t="s">
        <v>866</v>
      </c>
      <c r="ACY273" s="26">
        <v>273</v>
      </c>
    </row>
    <row r="274" spans="1:779">
      <c r="A274" s="26" t="s">
        <v>1745</v>
      </c>
      <c r="B274" s="28">
        <v>44553.448522708342</v>
      </c>
      <c r="C274" s="28">
        <v>44553.449488923608</v>
      </c>
      <c r="D274" s="28">
        <v>44553</v>
      </c>
      <c r="E274" s="26" t="s">
        <v>1723</v>
      </c>
      <c r="F274" s="27">
        <v>44553</v>
      </c>
      <c r="G274" s="26" t="s">
        <v>1681</v>
      </c>
      <c r="H274" s="26" t="s">
        <v>1682</v>
      </c>
      <c r="I274" s="26" t="s">
        <v>1682</v>
      </c>
      <c r="J274" s="26" t="s">
        <v>1682</v>
      </c>
      <c r="K274" s="26" t="s">
        <v>857</v>
      </c>
      <c r="L274" t="s">
        <v>1048</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1</v>
      </c>
      <c r="AI274">
        <v>0</v>
      </c>
      <c r="ZG274" s="26" t="s">
        <v>859</v>
      </c>
      <c r="ZI274" s="26">
        <v>700</v>
      </c>
      <c r="ZJ274" s="26">
        <v>700</v>
      </c>
      <c r="ZL274" s="26">
        <v>700</v>
      </c>
      <c r="ZM274" s="26">
        <v>0</v>
      </c>
      <c r="ZN274" s="26">
        <v>0</v>
      </c>
      <c r="ZP274" s="26" t="s">
        <v>960</v>
      </c>
      <c r="ZR274" s="26" t="s">
        <v>961</v>
      </c>
      <c r="ZS274" s="26" t="s">
        <v>863</v>
      </c>
      <c r="AAV274" s="26" t="s">
        <v>863</v>
      </c>
      <c r="ABH274" s="26" t="s">
        <v>863</v>
      </c>
      <c r="ABQ274" s="26" t="s">
        <v>863</v>
      </c>
      <c r="ACD274" s="26" t="s">
        <v>863</v>
      </c>
      <c r="ACR274" s="26">
        <v>244927347</v>
      </c>
      <c r="ACS274" s="26">
        <v>44553.594849537039</v>
      </c>
      <c r="ACV274" s="26" t="s">
        <v>866</v>
      </c>
      <c r="ACY274" s="26">
        <v>274</v>
      </c>
    </row>
    <row r="275" spans="1:779">
      <c r="A275" s="26" t="s">
        <v>1746</v>
      </c>
      <c r="B275" s="28">
        <v>44553.449676574077</v>
      </c>
      <c r="C275" s="28">
        <v>44553.450653159722</v>
      </c>
      <c r="D275" s="28">
        <v>44553</v>
      </c>
      <c r="E275" s="26" t="s">
        <v>1723</v>
      </c>
      <c r="F275" s="27">
        <v>44553</v>
      </c>
      <c r="G275" s="26" t="s">
        <v>1681</v>
      </c>
      <c r="H275" s="26" t="s">
        <v>1682</v>
      </c>
      <c r="I275" s="26" t="s">
        <v>1682</v>
      </c>
      <c r="J275" s="26" t="s">
        <v>1682</v>
      </c>
      <c r="K275" s="26" t="s">
        <v>857</v>
      </c>
      <c r="L275" t="s">
        <v>1048</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1</v>
      </c>
      <c r="AI275">
        <v>0</v>
      </c>
      <c r="ZG275" s="26" t="s">
        <v>859</v>
      </c>
      <c r="ZI275" s="26">
        <v>700</v>
      </c>
      <c r="ZJ275" s="26">
        <v>700</v>
      </c>
      <c r="ZL275" s="26">
        <v>700</v>
      </c>
      <c r="ZM275" s="26">
        <v>0</v>
      </c>
      <c r="ZN275" s="26">
        <v>0</v>
      </c>
      <c r="ZP275" s="26" t="s">
        <v>960</v>
      </c>
      <c r="ZR275" s="26" t="s">
        <v>961</v>
      </c>
      <c r="ZS275" s="26" t="s">
        <v>863</v>
      </c>
      <c r="AAV275" s="26" t="s">
        <v>863</v>
      </c>
      <c r="ABH275" s="26" t="s">
        <v>863</v>
      </c>
      <c r="ABQ275" s="26" t="s">
        <v>863</v>
      </c>
      <c r="ACD275" s="26" t="s">
        <v>863</v>
      </c>
      <c r="ACR275" s="26">
        <v>244927356</v>
      </c>
      <c r="ACS275" s="26">
        <v>44553.594861111109</v>
      </c>
      <c r="ACV275" s="26" t="s">
        <v>866</v>
      </c>
      <c r="ACY275" s="26">
        <v>275</v>
      </c>
    </row>
    <row r="276" spans="1:779">
      <c r="A276" s="26" t="s">
        <v>1747</v>
      </c>
      <c r="B276" s="28">
        <v>44553.450855578703</v>
      </c>
      <c r="C276" s="28">
        <v>44553.452379710652</v>
      </c>
      <c r="D276" s="28">
        <v>44553</v>
      </c>
      <c r="E276" s="26" t="s">
        <v>1723</v>
      </c>
      <c r="F276" s="27">
        <v>44553</v>
      </c>
      <c r="G276" s="26" t="s">
        <v>1681</v>
      </c>
      <c r="H276" s="26" t="s">
        <v>1682</v>
      </c>
      <c r="I276" s="26" t="s">
        <v>1682</v>
      </c>
      <c r="J276" s="26" t="s">
        <v>1682</v>
      </c>
      <c r="K276" s="26" t="s">
        <v>857</v>
      </c>
      <c r="L276" t="s">
        <v>989</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v>
      </c>
      <c r="AAL276" s="26" t="s">
        <v>859</v>
      </c>
      <c r="AAN276" s="26" t="s">
        <v>863</v>
      </c>
      <c r="AAO276" s="26">
        <v>50</v>
      </c>
      <c r="AAP276" s="26">
        <v>50</v>
      </c>
      <c r="AAV276" s="26" t="s">
        <v>863</v>
      </c>
      <c r="ABH276" s="26" t="s">
        <v>863</v>
      </c>
      <c r="ABQ276" s="26" t="s">
        <v>863</v>
      </c>
      <c r="ACD276" s="26" t="s">
        <v>863</v>
      </c>
      <c r="ACR276" s="26">
        <v>244927367</v>
      </c>
      <c r="ACS276" s="26">
        <v>44553.594872685193</v>
      </c>
      <c r="ACV276" s="26" t="s">
        <v>866</v>
      </c>
      <c r="ACY276" s="26">
        <v>276</v>
      </c>
    </row>
    <row r="277" spans="1:779">
      <c r="A277" s="26" t="s">
        <v>1748</v>
      </c>
      <c r="B277" s="28">
        <v>44553.452530046299</v>
      </c>
      <c r="C277" s="28">
        <v>44553.453382650463</v>
      </c>
      <c r="D277" s="28">
        <v>44553</v>
      </c>
      <c r="E277" s="26" t="s">
        <v>1723</v>
      </c>
      <c r="F277" s="27">
        <v>44553</v>
      </c>
      <c r="G277" s="26" t="s">
        <v>1681</v>
      </c>
      <c r="H277" s="26" t="s">
        <v>1682</v>
      </c>
      <c r="I277" s="26" t="s">
        <v>1682</v>
      </c>
      <c r="J277" s="26" t="s">
        <v>1682</v>
      </c>
      <c r="K277" s="26" t="s">
        <v>857</v>
      </c>
      <c r="L277" t="s">
        <v>989</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1</v>
      </c>
      <c r="AAL277" s="26" t="s">
        <v>859</v>
      </c>
      <c r="AAN277" s="26" t="s">
        <v>863</v>
      </c>
      <c r="AAO277" s="26">
        <v>50</v>
      </c>
      <c r="AAP277" s="26">
        <v>50</v>
      </c>
      <c r="AAV277" s="26" t="s">
        <v>863</v>
      </c>
      <c r="ABH277" s="26" t="s">
        <v>863</v>
      </c>
      <c r="ABQ277" s="26" t="s">
        <v>863</v>
      </c>
      <c r="ACD277" s="26" t="s">
        <v>863</v>
      </c>
      <c r="ACR277" s="26">
        <v>244927377</v>
      </c>
      <c r="ACS277" s="26">
        <v>44553.594884259262</v>
      </c>
      <c r="ACV277" s="26" t="s">
        <v>866</v>
      </c>
      <c r="ACY277" s="26">
        <v>277</v>
      </c>
    </row>
    <row r="278" spans="1:779">
      <c r="A278" s="26" t="s">
        <v>1749</v>
      </c>
      <c r="B278" s="28">
        <v>44553.456122210649</v>
      </c>
      <c r="C278" s="28">
        <v>44553.45727900463</v>
      </c>
      <c r="D278" s="28">
        <v>44553</v>
      </c>
      <c r="E278" s="26" t="s">
        <v>1723</v>
      </c>
      <c r="F278" s="27">
        <v>44553</v>
      </c>
      <c r="G278" s="26" t="s">
        <v>1681</v>
      </c>
      <c r="H278" s="26" t="s">
        <v>1682</v>
      </c>
      <c r="I278" s="26" t="s">
        <v>1682</v>
      </c>
      <c r="J278" s="26" t="s">
        <v>1682</v>
      </c>
      <c r="K278" s="26" t="s">
        <v>857</v>
      </c>
      <c r="L278" t="s">
        <v>989</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1</v>
      </c>
      <c r="AAL278" s="26" t="s">
        <v>859</v>
      </c>
      <c r="AAN278" s="26" t="s">
        <v>863</v>
      </c>
      <c r="AAO278" s="26">
        <v>50</v>
      </c>
      <c r="AAP278" s="26">
        <v>50</v>
      </c>
      <c r="AAV278" s="26" t="s">
        <v>863</v>
      </c>
      <c r="ABH278" s="26" t="s">
        <v>863</v>
      </c>
      <c r="ABQ278" s="26" t="s">
        <v>863</v>
      </c>
      <c r="ACD278" s="26" t="s">
        <v>863</v>
      </c>
      <c r="ACR278" s="26">
        <v>244927390</v>
      </c>
      <c r="ACS278" s="26">
        <v>44553.594895833332</v>
      </c>
      <c r="ACV278" s="26" t="s">
        <v>866</v>
      </c>
      <c r="ACY278" s="26">
        <v>278</v>
      </c>
    </row>
    <row r="279" spans="1:779">
      <c r="A279" s="26" t="s">
        <v>1750</v>
      </c>
      <c r="B279" s="28">
        <v>44553.458131400461</v>
      </c>
      <c r="C279" s="28">
        <v>44553.459108726849</v>
      </c>
      <c r="D279" s="28">
        <v>44553</v>
      </c>
      <c r="E279" s="26" t="s">
        <v>1723</v>
      </c>
      <c r="F279" s="27">
        <v>44553</v>
      </c>
      <c r="G279" s="26" t="s">
        <v>1681</v>
      </c>
      <c r="H279" s="26" t="s">
        <v>1682</v>
      </c>
      <c r="I279" s="26" t="s">
        <v>1682</v>
      </c>
      <c r="J279" s="26" t="s">
        <v>1682</v>
      </c>
      <c r="K279" s="26" t="s">
        <v>857</v>
      </c>
      <c r="L279" t="s">
        <v>989</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1</v>
      </c>
      <c r="AAL279" s="26" t="s">
        <v>859</v>
      </c>
      <c r="AAN279" s="26" t="s">
        <v>863</v>
      </c>
      <c r="AAO279" s="26">
        <v>50</v>
      </c>
      <c r="AAP279" s="26">
        <v>50</v>
      </c>
      <c r="AAV279" s="26" t="s">
        <v>863</v>
      </c>
      <c r="ABH279" s="26" t="s">
        <v>863</v>
      </c>
      <c r="ABQ279" s="26" t="s">
        <v>863</v>
      </c>
      <c r="ACD279" s="26" t="s">
        <v>863</v>
      </c>
      <c r="ACR279" s="26">
        <v>244927397</v>
      </c>
      <c r="ACS279" s="26">
        <v>44553.594907407409</v>
      </c>
      <c r="ACV279" s="26" t="s">
        <v>866</v>
      </c>
      <c r="ACY279" s="26">
        <v>279</v>
      </c>
    </row>
    <row r="280" spans="1:779">
      <c r="A280" s="26" t="s">
        <v>1751</v>
      </c>
      <c r="B280" s="28">
        <v>44553.459225763887</v>
      </c>
      <c r="C280" s="28">
        <v>44553.460087604173</v>
      </c>
      <c r="D280" s="28">
        <v>44553</v>
      </c>
      <c r="E280" s="26" t="s">
        <v>1723</v>
      </c>
      <c r="F280" s="27">
        <v>44553</v>
      </c>
      <c r="G280" s="26" t="s">
        <v>1681</v>
      </c>
      <c r="H280" s="26" t="s">
        <v>1682</v>
      </c>
      <c r="I280" s="26" t="s">
        <v>1682</v>
      </c>
      <c r="J280" s="26" t="s">
        <v>1682</v>
      </c>
      <c r="K280" s="26" t="s">
        <v>857</v>
      </c>
      <c r="L280" t="s">
        <v>989</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1</v>
      </c>
      <c r="AAL280" s="26" t="s">
        <v>859</v>
      </c>
      <c r="AAN280" s="26" t="s">
        <v>863</v>
      </c>
      <c r="AAO280" s="26">
        <v>50</v>
      </c>
      <c r="AAP280" s="26">
        <v>50</v>
      </c>
      <c r="AAV280" s="26" t="s">
        <v>863</v>
      </c>
      <c r="ABH280" s="26" t="s">
        <v>863</v>
      </c>
      <c r="ABQ280" s="26" t="s">
        <v>863</v>
      </c>
      <c r="ACD280" s="26" t="s">
        <v>863</v>
      </c>
      <c r="ACR280" s="26">
        <v>244927403</v>
      </c>
      <c r="ACS280" s="26">
        <v>44553.594918981493</v>
      </c>
      <c r="ACV280" s="26" t="s">
        <v>866</v>
      </c>
      <c r="ACY280" s="26">
        <v>280</v>
      </c>
    </row>
    <row r="281" spans="1:779">
      <c r="A281" s="26" t="s">
        <v>1752</v>
      </c>
      <c r="B281" s="28">
        <v>44553.460187106481</v>
      </c>
      <c r="C281" s="28">
        <v>44553.461539872689</v>
      </c>
      <c r="D281" s="28">
        <v>44553</v>
      </c>
      <c r="E281" s="26" t="s">
        <v>1723</v>
      </c>
      <c r="F281" s="27">
        <v>44553</v>
      </c>
      <c r="G281" s="26" t="s">
        <v>1681</v>
      </c>
      <c r="H281" s="26" t="s">
        <v>1682</v>
      </c>
      <c r="I281" s="26" t="s">
        <v>1682</v>
      </c>
      <c r="J281" s="26" t="s">
        <v>1682</v>
      </c>
      <c r="K281" s="26" t="s">
        <v>857</v>
      </c>
      <c r="L281" t="s">
        <v>989</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1</v>
      </c>
      <c r="AAL281" s="26" t="s">
        <v>859</v>
      </c>
      <c r="AAN281" s="26" t="s">
        <v>863</v>
      </c>
      <c r="AAO281" s="26">
        <v>50</v>
      </c>
      <c r="AAP281" s="26">
        <v>50</v>
      </c>
      <c r="AAV281" s="26" t="s">
        <v>863</v>
      </c>
      <c r="ABH281" s="26" t="s">
        <v>863</v>
      </c>
      <c r="ABQ281" s="26" t="s">
        <v>863</v>
      </c>
      <c r="ACD281" s="26" t="s">
        <v>863</v>
      </c>
      <c r="ACR281" s="26">
        <v>244927413</v>
      </c>
      <c r="ACS281" s="26">
        <v>44553.594930555562</v>
      </c>
      <c r="ACV281" s="26" t="s">
        <v>866</v>
      </c>
      <c r="ACY281" s="26">
        <v>281</v>
      </c>
    </row>
    <row r="282" spans="1:779">
      <c r="A282" s="26" t="s">
        <v>1753</v>
      </c>
      <c r="B282" s="28">
        <v>44553.464642488427</v>
      </c>
      <c r="C282" s="28">
        <v>44553.46711996528</v>
      </c>
      <c r="D282" s="28">
        <v>44553</v>
      </c>
      <c r="E282" s="26" t="s">
        <v>1723</v>
      </c>
      <c r="F282" s="27">
        <v>44553</v>
      </c>
      <c r="G282" s="26" t="s">
        <v>1681</v>
      </c>
      <c r="H282" s="26" t="s">
        <v>1682</v>
      </c>
      <c r="I282" s="26" t="s">
        <v>1682</v>
      </c>
      <c r="J282" s="26" t="s">
        <v>1682</v>
      </c>
      <c r="K282" s="26" t="s">
        <v>857</v>
      </c>
      <c r="L282" t="s">
        <v>1754</v>
      </c>
      <c r="M282">
        <v>1</v>
      </c>
      <c r="N282">
        <v>1</v>
      </c>
      <c r="O282">
        <v>1</v>
      </c>
      <c r="P282">
        <v>1</v>
      </c>
      <c r="Q282">
        <v>1</v>
      </c>
      <c r="R282">
        <v>1</v>
      </c>
      <c r="S282">
        <v>0</v>
      </c>
      <c r="T282">
        <v>0</v>
      </c>
      <c r="U282">
        <v>0</v>
      </c>
      <c r="V282">
        <v>0</v>
      </c>
      <c r="W282">
        <v>0</v>
      </c>
      <c r="X282">
        <v>0</v>
      </c>
      <c r="Y282">
        <v>0</v>
      </c>
      <c r="Z282">
        <v>0</v>
      </c>
      <c r="AA282">
        <v>0</v>
      </c>
      <c r="AB282">
        <v>0</v>
      </c>
      <c r="AC282">
        <v>0</v>
      </c>
      <c r="AD282">
        <v>0</v>
      </c>
      <c r="AE282">
        <v>0</v>
      </c>
      <c r="AF282">
        <v>0</v>
      </c>
      <c r="AG282">
        <v>0</v>
      </c>
      <c r="AH282">
        <v>0</v>
      </c>
      <c r="AI282">
        <v>0</v>
      </c>
      <c r="AJ282" s="26" t="s">
        <v>859</v>
      </c>
      <c r="AL282" s="26">
        <v>2500</v>
      </c>
      <c r="AM282" s="26">
        <v>2500</v>
      </c>
      <c r="AS282" s="26" t="s">
        <v>960</v>
      </c>
      <c r="AU282" s="26" t="s">
        <v>961</v>
      </c>
      <c r="AV282" s="26" t="s">
        <v>863</v>
      </c>
      <c r="BO282" s="26" t="s">
        <v>859</v>
      </c>
      <c r="BQ282" s="26">
        <v>1250</v>
      </c>
      <c r="BR282" s="26">
        <v>1250</v>
      </c>
      <c r="BT282" s="26">
        <v>1250</v>
      </c>
      <c r="BU282" s="26">
        <v>0</v>
      </c>
      <c r="BV282" s="26">
        <v>0</v>
      </c>
      <c r="BX282" s="26" t="s">
        <v>960</v>
      </c>
      <c r="BZ282" s="26" t="s">
        <v>961</v>
      </c>
      <c r="CA282" s="26" t="s">
        <v>863</v>
      </c>
      <c r="CT282" s="26" t="s">
        <v>859</v>
      </c>
      <c r="CV282" s="26">
        <v>2000</v>
      </c>
      <c r="CW282" s="26">
        <v>2000</v>
      </c>
      <c r="CY282" s="26">
        <v>2000</v>
      </c>
      <c r="CZ282" s="26">
        <v>0</v>
      </c>
      <c r="DA282" s="26">
        <v>0</v>
      </c>
      <c r="DC282" s="26" t="s">
        <v>960</v>
      </c>
      <c r="DE282" s="26" t="s">
        <v>961</v>
      </c>
      <c r="DF282" s="26" t="s">
        <v>863</v>
      </c>
      <c r="DY282" s="26" t="s">
        <v>859</v>
      </c>
      <c r="EA282" s="26">
        <v>3500</v>
      </c>
      <c r="EB282" s="26">
        <v>3500</v>
      </c>
      <c r="ED282" s="26">
        <v>3500</v>
      </c>
      <c r="EE282" s="26">
        <v>0</v>
      </c>
      <c r="EF282" s="26">
        <v>0</v>
      </c>
      <c r="EH282" s="26" t="s">
        <v>960</v>
      </c>
      <c r="EJ282" s="26" t="s">
        <v>961</v>
      </c>
      <c r="EK282" s="26" t="s">
        <v>863</v>
      </c>
      <c r="FD282" s="26" t="s">
        <v>859</v>
      </c>
      <c r="FF282" s="26">
        <v>3000</v>
      </c>
      <c r="FG282" s="26">
        <v>3000</v>
      </c>
      <c r="FI282" s="26">
        <v>3000</v>
      </c>
      <c r="FJ282" s="26">
        <v>0</v>
      </c>
      <c r="FK282" s="26">
        <v>0</v>
      </c>
      <c r="FM282" s="26" t="s">
        <v>960</v>
      </c>
      <c r="FO282" s="26" t="s">
        <v>961</v>
      </c>
      <c r="FP282" s="26" t="s">
        <v>863</v>
      </c>
      <c r="GI282" s="26" t="s">
        <v>859</v>
      </c>
      <c r="GK282" s="26">
        <v>15000</v>
      </c>
      <c r="GL282" s="26">
        <v>15000</v>
      </c>
      <c r="GM282" s="26">
        <v>0</v>
      </c>
      <c r="GN282" s="26">
        <v>0</v>
      </c>
      <c r="GP282" s="26" t="s">
        <v>960</v>
      </c>
      <c r="GR282" s="26" t="s">
        <v>961</v>
      </c>
      <c r="GS282" s="26" t="s">
        <v>863</v>
      </c>
      <c r="AAV282" s="26" t="s">
        <v>863</v>
      </c>
      <c r="ABH282" s="26" t="s">
        <v>863</v>
      </c>
      <c r="ABQ282" s="26" t="s">
        <v>863</v>
      </c>
      <c r="ACD282" s="26" t="s">
        <v>863</v>
      </c>
      <c r="ACR282" s="26">
        <v>244927423</v>
      </c>
      <c r="ACS282" s="26">
        <v>44553.594942129632</v>
      </c>
      <c r="ACV282" s="26" t="s">
        <v>866</v>
      </c>
      <c r="ACY282" s="26">
        <v>282</v>
      </c>
    </row>
    <row r="283" spans="1:779">
      <c r="A283" s="26" t="s">
        <v>1755</v>
      </c>
      <c r="B283" s="28">
        <v>44553.474804618047</v>
      </c>
      <c r="C283" s="28">
        <v>44553.480174259261</v>
      </c>
      <c r="D283" s="28">
        <v>44553</v>
      </c>
      <c r="E283" s="26" t="s">
        <v>1723</v>
      </c>
      <c r="F283" s="27">
        <v>44553</v>
      </c>
      <c r="G283" s="26" t="s">
        <v>1681</v>
      </c>
      <c r="H283" s="26" t="s">
        <v>1682</v>
      </c>
      <c r="I283" s="26" t="s">
        <v>1682</v>
      </c>
      <c r="J283" s="26" t="s">
        <v>1682</v>
      </c>
      <c r="K283" s="26" t="s">
        <v>857</v>
      </c>
      <c r="L283" t="s">
        <v>1756</v>
      </c>
      <c r="M283">
        <v>0</v>
      </c>
      <c r="N283">
        <v>0</v>
      </c>
      <c r="O283">
        <v>1</v>
      </c>
      <c r="P283">
        <v>1</v>
      </c>
      <c r="Q283">
        <v>1</v>
      </c>
      <c r="R283">
        <v>0</v>
      </c>
      <c r="S283">
        <v>0</v>
      </c>
      <c r="T283">
        <v>0</v>
      </c>
      <c r="U283">
        <v>0</v>
      </c>
      <c r="V283">
        <v>0</v>
      </c>
      <c r="W283">
        <v>0</v>
      </c>
      <c r="X283">
        <v>0</v>
      </c>
      <c r="Y283">
        <v>0</v>
      </c>
      <c r="Z283">
        <v>0</v>
      </c>
      <c r="AA283">
        <v>0</v>
      </c>
      <c r="AB283">
        <v>0</v>
      </c>
      <c r="AC283">
        <v>0</v>
      </c>
      <c r="AD283">
        <v>0</v>
      </c>
      <c r="AE283">
        <v>0</v>
      </c>
      <c r="AF283">
        <v>1</v>
      </c>
      <c r="AG283">
        <v>0</v>
      </c>
      <c r="AH283">
        <v>0</v>
      </c>
      <c r="AI283">
        <v>0</v>
      </c>
      <c r="CT283" s="26" t="s">
        <v>859</v>
      </c>
      <c r="CV283" s="26">
        <v>2000</v>
      </c>
      <c r="CW283" s="26">
        <v>2000</v>
      </c>
      <c r="CY283" s="26">
        <v>2000</v>
      </c>
      <c r="CZ283" s="26">
        <v>0</v>
      </c>
      <c r="DA283" s="26">
        <v>0</v>
      </c>
      <c r="DC283" s="26" t="s">
        <v>960</v>
      </c>
      <c r="DE283" s="26" t="s">
        <v>961</v>
      </c>
      <c r="DF283" s="26" t="s">
        <v>863</v>
      </c>
      <c r="DY283" s="26" t="s">
        <v>859</v>
      </c>
      <c r="EA283" s="26">
        <v>3500</v>
      </c>
      <c r="EB283" s="26">
        <v>3500</v>
      </c>
      <c r="ED283" s="26">
        <v>3500</v>
      </c>
      <c r="EE283" s="26">
        <v>0</v>
      </c>
      <c r="EF283" s="26">
        <v>0</v>
      </c>
      <c r="EH283" s="26" t="s">
        <v>960</v>
      </c>
      <c r="EJ283" s="26" t="s">
        <v>961</v>
      </c>
      <c r="EK283" s="26" t="s">
        <v>863</v>
      </c>
      <c r="FD283" s="26" t="s">
        <v>859</v>
      </c>
      <c r="FF283" s="26">
        <v>3000</v>
      </c>
      <c r="FG283" s="26">
        <v>3000</v>
      </c>
      <c r="FI283" s="26">
        <v>3000</v>
      </c>
      <c r="FJ283" s="26">
        <v>0</v>
      </c>
      <c r="FK283" s="26">
        <v>0</v>
      </c>
      <c r="FM283" s="26" t="s">
        <v>960</v>
      </c>
      <c r="FO283" s="26" t="s">
        <v>961</v>
      </c>
      <c r="FP283" s="26" t="s">
        <v>863</v>
      </c>
      <c r="WY283" s="26" t="s">
        <v>859</v>
      </c>
      <c r="XA283" s="26">
        <v>2500</v>
      </c>
      <c r="XB283" s="26">
        <v>2500</v>
      </c>
      <c r="XH283" s="26" t="s">
        <v>960</v>
      </c>
      <c r="XJ283" s="26" t="s">
        <v>961</v>
      </c>
      <c r="XK283" s="26" t="s">
        <v>863</v>
      </c>
      <c r="AAV283" s="26" t="s">
        <v>863</v>
      </c>
      <c r="ABH283" s="26" t="s">
        <v>863</v>
      </c>
      <c r="ABQ283" s="26" t="s">
        <v>863</v>
      </c>
      <c r="ACD283" s="26" t="s">
        <v>863</v>
      </c>
      <c r="ACR283" s="26">
        <v>244927442</v>
      </c>
      <c r="ACS283" s="26">
        <v>44553.594965277778</v>
      </c>
      <c r="ACV283" s="26" t="s">
        <v>866</v>
      </c>
      <c r="ACY283" s="26">
        <v>283</v>
      </c>
    </row>
    <row r="284" spans="1:779">
      <c r="A284" s="26" t="s">
        <v>1757</v>
      </c>
      <c r="B284" s="28">
        <v>44553.480297685193</v>
      </c>
      <c r="C284" s="28">
        <v>44553.481967881948</v>
      </c>
      <c r="D284" s="28">
        <v>44553</v>
      </c>
      <c r="E284" s="26" t="s">
        <v>1723</v>
      </c>
      <c r="F284" s="27">
        <v>44553</v>
      </c>
      <c r="G284" s="26" t="s">
        <v>1681</v>
      </c>
      <c r="H284" s="26" t="s">
        <v>1682</v>
      </c>
      <c r="I284" s="26" t="s">
        <v>1682</v>
      </c>
      <c r="J284" s="26" t="s">
        <v>1682</v>
      </c>
      <c r="K284" s="26" t="s">
        <v>857</v>
      </c>
      <c r="L284" t="s">
        <v>1758</v>
      </c>
      <c r="M284">
        <v>0</v>
      </c>
      <c r="N284">
        <v>0</v>
      </c>
      <c r="O284">
        <v>0</v>
      </c>
      <c r="P284">
        <v>0</v>
      </c>
      <c r="Q284">
        <v>0</v>
      </c>
      <c r="R284">
        <v>0</v>
      </c>
      <c r="S284">
        <v>0</v>
      </c>
      <c r="T284">
        <v>1</v>
      </c>
      <c r="U284">
        <v>0</v>
      </c>
      <c r="V284">
        <v>0</v>
      </c>
      <c r="W284">
        <v>0</v>
      </c>
      <c r="X284">
        <v>0</v>
      </c>
      <c r="Y284">
        <v>0</v>
      </c>
      <c r="Z284">
        <v>0</v>
      </c>
      <c r="AA284">
        <v>0</v>
      </c>
      <c r="AB284">
        <v>0</v>
      </c>
      <c r="AC284">
        <v>0</v>
      </c>
      <c r="AD284">
        <v>0</v>
      </c>
      <c r="AE284">
        <v>1</v>
      </c>
      <c r="AF284">
        <v>1</v>
      </c>
      <c r="AG284">
        <v>0</v>
      </c>
      <c r="AH284">
        <v>0</v>
      </c>
      <c r="AI284">
        <v>0</v>
      </c>
      <c r="IQ284" s="26" t="s">
        <v>859</v>
      </c>
      <c r="IS284" s="26">
        <v>6000</v>
      </c>
      <c r="IT284" s="26">
        <v>6000</v>
      </c>
      <c r="IV284" s="26">
        <v>6000</v>
      </c>
      <c r="IW284" s="26">
        <v>0</v>
      </c>
      <c r="IX284" s="26">
        <v>0</v>
      </c>
      <c r="IZ284" s="26" t="s">
        <v>960</v>
      </c>
      <c r="JB284" s="26" t="s">
        <v>961</v>
      </c>
      <c r="JC284" s="26" t="s">
        <v>863</v>
      </c>
      <c r="VT284" s="26" t="s">
        <v>859</v>
      </c>
      <c r="VV284" s="26">
        <v>1000</v>
      </c>
      <c r="VW284" s="26">
        <v>1000</v>
      </c>
      <c r="VY284" s="26">
        <v>1000</v>
      </c>
      <c r="VZ284" s="26">
        <v>0</v>
      </c>
      <c r="WA284" s="26">
        <v>0</v>
      </c>
      <c r="WC284" s="26" t="s">
        <v>960</v>
      </c>
      <c r="WE284" s="26" t="s">
        <v>961</v>
      </c>
      <c r="WF284" s="26" t="s">
        <v>863</v>
      </c>
      <c r="WY284" s="26" t="s">
        <v>859</v>
      </c>
      <c r="XA284" s="26">
        <v>2500</v>
      </c>
      <c r="XB284" s="26">
        <v>2500</v>
      </c>
      <c r="XH284" s="26" t="s">
        <v>960</v>
      </c>
      <c r="XJ284" s="26" t="s">
        <v>961</v>
      </c>
      <c r="XK284" s="26" t="s">
        <v>863</v>
      </c>
      <c r="AAV284" s="26" t="s">
        <v>863</v>
      </c>
      <c r="ABH284" s="26" t="s">
        <v>863</v>
      </c>
      <c r="ABQ284" s="26" t="s">
        <v>863</v>
      </c>
      <c r="ACD284" s="26" t="s">
        <v>863</v>
      </c>
      <c r="ACR284" s="26">
        <v>244927450</v>
      </c>
      <c r="ACS284" s="26">
        <v>44553.594976851848</v>
      </c>
      <c r="ACV284" s="26" t="s">
        <v>866</v>
      </c>
      <c r="ACY284" s="26">
        <v>284</v>
      </c>
    </row>
    <row r="285" spans="1:779">
      <c r="A285" s="26" t="s">
        <v>1759</v>
      </c>
      <c r="B285" s="28">
        <v>44553.482075127322</v>
      </c>
      <c r="C285" s="28">
        <v>44553.483705451392</v>
      </c>
      <c r="D285" s="28">
        <v>44553</v>
      </c>
      <c r="E285" s="26" t="s">
        <v>1723</v>
      </c>
      <c r="F285" s="27">
        <v>44553</v>
      </c>
      <c r="G285" s="26" t="s">
        <v>1681</v>
      </c>
      <c r="H285" s="26" t="s">
        <v>1682</v>
      </c>
      <c r="I285" s="26" t="s">
        <v>1682</v>
      </c>
      <c r="J285" s="26" t="s">
        <v>1682</v>
      </c>
      <c r="K285" s="26" t="s">
        <v>857</v>
      </c>
      <c r="L285" t="s">
        <v>1214</v>
      </c>
      <c r="M285">
        <v>0</v>
      </c>
      <c r="N285">
        <v>0</v>
      </c>
      <c r="O285">
        <v>0</v>
      </c>
      <c r="P285">
        <v>0</v>
      </c>
      <c r="Q285">
        <v>0</v>
      </c>
      <c r="R285">
        <v>0</v>
      </c>
      <c r="S285">
        <v>1</v>
      </c>
      <c r="T285">
        <v>0</v>
      </c>
      <c r="U285">
        <v>0</v>
      </c>
      <c r="V285">
        <v>0</v>
      </c>
      <c r="W285">
        <v>0</v>
      </c>
      <c r="X285">
        <v>0</v>
      </c>
      <c r="Y285">
        <v>0</v>
      </c>
      <c r="Z285">
        <v>0</v>
      </c>
      <c r="AA285">
        <v>0</v>
      </c>
      <c r="AB285">
        <v>0</v>
      </c>
      <c r="AC285">
        <v>0</v>
      </c>
      <c r="AD285">
        <v>0</v>
      </c>
      <c r="AE285">
        <v>0</v>
      </c>
      <c r="AF285">
        <v>0</v>
      </c>
      <c r="AG285">
        <v>0</v>
      </c>
      <c r="AH285">
        <v>0</v>
      </c>
      <c r="AI285">
        <v>0</v>
      </c>
      <c r="HL285" s="26" t="s">
        <v>859</v>
      </c>
      <c r="HN285" s="26">
        <v>4500</v>
      </c>
      <c r="HO285" s="26">
        <v>4500</v>
      </c>
      <c r="HQ285" s="26">
        <v>5000</v>
      </c>
      <c r="HR285" s="26">
        <v>-10</v>
      </c>
      <c r="HS285" s="26">
        <v>-500</v>
      </c>
      <c r="HU285" s="26" t="s">
        <v>960</v>
      </c>
      <c r="HW285" s="26" t="s">
        <v>1364</v>
      </c>
      <c r="HX285" s="26" t="s">
        <v>863</v>
      </c>
      <c r="AAV285" s="26" t="s">
        <v>863</v>
      </c>
      <c r="ABH285" s="26" t="s">
        <v>863</v>
      </c>
      <c r="ABQ285" s="26" t="s">
        <v>863</v>
      </c>
      <c r="ACD285" s="26" t="s">
        <v>863</v>
      </c>
      <c r="ACR285" s="26">
        <v>244927458</v>
      </c>
      <c r="ACS285" s="26">
        <v>44553.594988425917</v>
      </c>
      <c r="ACV285" s="26" t="s">
        <v>866</v>
      </c>
      <c r="ACY285" s="26">
        <v>285</v>
      </c>
    </row>
    <row r="286" spans="1:779">
      <c r="A286" s="26" t="s">
        <v>1760</v>
      </c>
      <c r="B286" s="28">
        <v>44553.492476828702</v>
      </c>
      <c r="C286" s="28">
        <v>44553.493557071757</v>
      </c>
      <c r="D286" s="28">
        <v>44553</v>
      </c>
      <c r="E286" s="26" t="s">
        <v>1723</v>
      </c>
      <c r="F286" s="27">
        <v>44553</v>
      </c>
      <c r="G286" s="26" t="s">
        <v>1681</v>
      </c>
      <c r="H286" s="26" t="s">
        <v>1682</v>
      </c>
      <c r="I286" s="26" t="s">
        <v>1682</v>
      </c>
      <c r="J286" s="26" t="s">
        <v>1682</v>
      </c>
      <c r="K286" s="26" t="s">
        <v>857</v>
      </c>
      <c r="L286" t="s">
        <v>1214</v>
      </c>
      <c r="M286">
        <v>0</v>
      </c>
      <c r="N286">
        <v>0</v>
      </c>
      <c r="O286">
        <v>0</v>
      </c>
      <c r="P286">
        <v>0</v>
      </c>
      <c r="Q286">
        <v>0</v>
      </c>
      <c r="R286">
        <v>0</v>
      </c>
      <c r="S286">
        <v>1</v>
      </c>
      <c r="T286">
        <v>0</v>
      </c>
      <c r="U286">
        <v>0</v>
      </c>
      <c r="V286">
        <v>0</v>
      </c>
      <c r="W286">
        <v>0</v>
      </c>
      <c r="X286">
        <v>0</v>
      </c>
      <c r="Y286">
        <v>0</v>
      </c>
      <c r="Z286">
        <v>0</v>
      </c>
      <c r="AA286">
        <v>0</v>
      </c>
      <c r="AB286">
        <v>0</v>
      </c>
      <c r="AC286">
        <v>0</v>
      </c>
      <c r="AD286">
        <v>0</v>
      </c>
      <c r="AE286">
        <v>0</v>
      </c>
      <c r="AF286">
        <v>0</v>
      </c>
      <c r="AG286">
        <v>0</v>
      </c>
      <c r="AH286">
        <v>0</v>
      </c>
      <c r="AI286">
        <v>0</v>
      </c>
      <c r="HL286" s="26" t="s">
        <v>859</v>
      </c>
      <c r="HN286" s="26">
        <v>4500</v>
      </c>
      <c r="HO286" s="26">
        <v>4500</v>
      </c>
      <c r="HQ286" s="26">
        <v>5000</v>
      </c>
      <c r="HR286" s="26">
        <v>-10</v>
      </c>
      <c r="HS286" s="26">
        <v>-500</v>
      </c>
      <c r="HU286" s="26" t="s">
        <v>882</v>
      </c>
      <c r="HV286" s="26" t="s">
        <v>1761</v>
      </c>
      <c r="HX286" s="26" t="s">
        <v>863</v>
      </c>
      <c r="AAV286" s="26" t="s">
        <v>863</v>
      </c>
      <c r="ABH286" s="26" t="s">
        <v>863</v>
      </c>
      <c r="ABQ286" s="26" t="s">
        <v>863</v>
      </c>
      <c r="ACD286" s="26" t="s">
        <v>863</v>
      </c>
      <c r="ACR286" s="26">
        <v>244927469</v>
      </c>
      <c r="ACS286" s="26">
        <v>44553.595000000001</v>
      </c>
      <c r="ACV286" s="26" t="s">
        <v>866</v>
      </c>
      <c r="ACY286" s="26">
        <v>286</v>
      </c>
    </row>
    <row r="287" spans="1:779">
      <c r="A287" s="26" t="s">
        <v>1762</v>
      </c>
      <c r="B287" s="28">
        <v>44553.493701504631</v>
      </c>
      <c r="C287" s="28">
        <v>44553.494606053238</v>
      </c>
      <c r="D287" s="28">
        <v>44553</v>
      </c>
      <c r="E287" s="26" t="s">
        <v>1723</v>
      </c>
      <c r="F287" s="27">
        <v>44553</v>
      </c>
      <c r="G287" s="26" t="s">
        <v>1681</v>
      </c>
      <c r="H287" s="26" t="s">
        <v>1682</v>
      </c>
      <c r="I287" s="26" t="s">
        <v>1682</v>
      </c>
      <c r="J287" s="26" t="s">
        <v>1682</v>
      </c>
      <c r="K287" s="26" t="s">
        <v>857</v>
      </c>
      <c r="L287" t="s">
        <v>1214</v>
      </c>
      <c r="M287">
        <v>0</v>
      </c>
      <c r="N287">
        <v>0</v>
      </c>
      <c r="O287">
        <v>0</v>
      </c>
      <c r="P287">
        <v>0</v>
      </c>
      <c r="Q287">
        <v>0</v>
      </c>
      <c r="R287">
        <v>0</v>
      </c>
      <c r="S287">
        <v>1</v>
      </c>
      <c r="T287">
        <v>0</v>
      </c>
      <c r="U287">
        <v>0</v>
      </c>
      <c r="V287">
        <v>0</v>
      </c>
      <c r="W287">
        <v>0</v>
      </c>
      <c r="X287">
        <v>0</v>
      </c>
      <c r="Y287">
        <v>0</v>
      </c>
      <c r="Z287">
        <v>0</v>
      </c>
      <c r="AA287">
        <v>0</v>
      </c>
      <c r="AB287">
        <v>0</v>
      </c>
      <c r="AC287">
        <v>0</v>
      </c>
      <c r="AD287">
        <v>0</v>
      </c>
      <c r="AE287">
        <v>0</v>
      </c>
      <c r="AF287">
        <v>0</v>
      </c>
      <c r="AG287">
        <v>0</v>
      </c>
      <c r="AH287">
        <v>0</v>
      </c>
      <c r="AI287">
        <v>0</v>
      </c>
      <c r="HL287" s="26" t="s">
        <v>859</v>
      </c>
      <c r="HN287" s="26">
        <v>4500</v>
      </c>
      <c r="HO287" s="26">
        <v>4500</v>
      </c>
      <c r="HQ287" s="26">
        <v>5000</v>
      </c>
      <c r="HR287" s="26">
        <v>-10</v>
      </c>
      <c r="HS287" s="26">
        <v>-500</v>
      </c>
      <c r="HU287" s="26" t="s">
        <v>882</v>
      </c>
      <c r="HV287" s="26" t="s">
        <v>1761</v>
      </c>
      <c r="HX287" s="26" t="s">
        <v>863</v>
      </c>
      <c r="AAV287" s="26" t="s">
        <v>863</v>
      </c>
      <c r="ABH287" s="26" t="s">
        <v>863</v>
      </c>
      <c r="ABQ287" s="26" t="s">
        <v>863</v>
      </c>
      <c r="ACD287" s="26" t="s">
        <v>863</v>
      </c>
      <c r="ACR287" s="26">
        <v>244927479</v>
      </c>
      <c r="ACS287" s="26">
        <v>44553.595011574071</v>
      </c>
      <c r="ACV287" s="26" t="s">
        <v>866</v>
      </c>
      <c r="ACY287" s="26">
        <v>287</v>
      </c>
    </row>
    <row r="288" spans="1:779">
      <c r="A288" s="26" t="s">
        <v>1763</v>
      </c>
      <c r="B288" s="28">
        <v>44553.494733634259</v>
      </c>
      <c r="C288" s="28">
        <v>44553.49702318287</v>
      </c>
      <c r="D288" s="28">
        <v>44553</v>
      </c>
      <c r="E288" s="26" t="s">
        <v>1723</v>
      </c>
      <c r="F288" s="27">
        <v>44553</v>
      </c>
      <c r="G288" s="26" t="s">
        <v>1681</v>
      </c>
      <c r="H288" s="26" t="s">
        <v>1682</v>
      </c>
      <c r="I288" s="26" t="s">
        <v>1682</v>
      </c>
      <c r="J288" s="26" t="s">
        <v>1682</v>
      </c>
      <c r="K288" s="26" t="s">
        <v>857</v>
      </c>
      <c r="L288" t="s">
        <v>1764</v>
      </c>
      <c r="M288">
        <v>0</v>
      </c>
      <c r="N288">
        <v>0</v>
      </c>
      <c r="O288">
        <v>0</v>
      </c>
      <c r="P288">
        <v>0</v>
      </c>
      <c r="Q288">
        <v>0</v>
      </c>
      <c r="R288">
        <v>0</v>
      </c>
      <c r="S288">
        <v>1</v>
      </c>
      <c r="T288">
        <v>0</v>
      </c>
      <c r="U288">
        <v>0</v>
      </c>
      <c r="V288">
        <v>0</v>
      </c>
      <c r="W288">
        <v>0</v>
      </c>
      <c r="X288">
        <v>0</v>
      </c>
      <c r="Y288">
        <v>0</v>
      </c>
      <c r="Z288">
        <v>0</v>
      </c>
      <c r="AA288">
        <v>0</v>
      </c>
      <c r="AB288">
        <v>0</v>
      </c>
      <c r="AC288">
        <v>0</v>
      </c>
      <c r="AD288">
        <v>0</v>
      </c>
      <c r="AE288">
        <v>1</v>
      </c>
      <c r="AF288">
        <v>1</v>
      </c>
      <c r="AG288">
        <v>0</v>
      </c>
      <c r="AH288">
        <v>0</v>
      </c>
      <c r="AI288">
        <v>0</v>
      </c>
      <c r="HL288" s="26" t="s">
        <v>859</v>
      </c>
      <c r="HN288" s="26">
        <v>4500</v>
      </c>
      <c r="HO288" s="26">
        <v>4500</v>
      </c>
      <c r="HQ288" s="26">
        <v>5000</v>
      </c>
      <c r="HR288" s="26">
        <v>-10</v>
      </c>
      <c r="HS288" s="26">
        <v>-500</v>
      </c>
      <c r="HU288" s="26" t="s">
        <v>882</v>
      </c>
      <c r="HV288" s="26" t="s">
        <v>1761</v>
      </c>
      <c r="HX288" s="26" t="s">
        <v>863</v>
      </c>
      <c r="VT288" s="26" t="s">
        <v>859</v>
      </c>
      <c r="VV288" s="26">
        <v>1000</v>
      </c>
      <c r="VW288" s="26">
        <v>1000</v>
      </c>
      <c r="VY288" s="26">
        <v>1000</v>
      </c>
      <c r="VZ288" s="26">
        <v>0</v>
      </c>
      <c r="WA288" s="26">
        <v>0</v>
      </c>
      <c r="WC288" s="26" t="s">
        <v>960</v>
      </c>
      <c r="WE288" s="26" t="s">
        <v>961</v>
      </c>
      <c r="WF288" s="26" t="s">
        <v>863</v>
      </c>
      <c r="WY288" s="26" t="s">
        <v>859</v>
      </c>
      <c r="XA288" s="26">
        <v>2500</v>
      </c>
      <c r="XB288" s="26">
        <v>2500</v>
      </c>
      <c r="XH288" s="26" t="s">
        <v>960</v>
      </c>
      <c r="XJ288" s="26" t="s">
        <v>961</v>
      </c>
      <c r="XK288" s="26" t="s">
        <v>863</v>
      </c>
      <c r="AAV288" s="26" t="s">
        <v>863</v>
      </c>
      <c r="ABH288" s="26" t="s">
        <v>863</v>
      </c>
      <c r="ABQ288" s="26" t="s">
        <v>863</v>
      </c>
      <c r="ACD288" s="26" t="s">
        <v>863</v>
      </c>
      <c r="ACR288" s="26">
        <v>244927488</v>
      </c>
      <c r="ACS288" s="26">
        <v>44553.595023148147</v>
      </c>
      <c r="ACV288" s="26" t="s">
        <v>866</v>
      </c>
      <c r="ACY288" s="26">
        <v>288</v>
      </c>
    </row>
    <row r="289" spans="1:779">
      <c r="A289" s="26" t="s">
        <v>1765</v>
      </c>
      <c r="B289" s="28">
        <v>44553.501873171292</v>
      </c>
      <c r="C289" s="28">
        <v>44553.505360763891</v>
      </c>
      <c r="D289" s="28">
        <v>44553</v>
      </c>
      <c r="E289" s="26" t="s">
        <v>1723</v>
      </c>
      <c r="F289" s="27">
        <v>44553</v>
      </c>
      <c r="G289" s="26" t="s">
        <v>1681</v>
      </c>
      <c r="H289" s="26" t="s">
        <v>1682</v>
      </c>
      <c r="I289" s="26" t="s">
        <v>1682</v>
      </c>
      <c r="J289" s="26" t="s">
        <v>1682</v>
      </c>
      <c r="K289" s="26" t="s">
        <v>857</v>
      </c>
      <c r="L289" t="s">
        <v>1766</v>
      </c>
      <c r="M289">
        <v>0</v>
      </c>
      <c r="N289">
        <v>0</v>
      </c>
      <c r="O289">
        <v>1</v>
      </c>
      <c r="P289">
        <v>1</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CT289" s="26" t="s">
        <v>859</v>
      </c>
      <c r="CV289" s="26">
        <v>2000</v>
      </c>
      <c r="CW289" s="26">
        <v>2000</v>
      </c>
      <c r="CY289" s="26">
        <v>2000</v>
      </c>
      <c r="CZ289" s="26">
        <v>0</v>
      </c>
      <c r="DA289" s="26">
        <v>0</v>
      </c>
      <c r="DC289" s="26" t="s">
        <v>960</v>
      </c>
      <c r="DE289" s="26" t="s">
        <v>961</v>
      </c>
      <c r="DF289" s="26" t="s">
        <v>863</v>
      </c>
      <c r="DY289" s="26" t="s">
        <v>859</v>
      </c>
      <c r="EA289" s="26">
        <v>3500</v>
      </c>
      <c r="EB289" s="26">
        <v>3500</v>
      </c>
      <c r="ED289" s="26">
        <v>3500</v>
      </c>
      <c r="EE289" s="26">
        <v>0</v>
      </c>
      <c r="EF289" s="26">
        <v>0</v>
      </c>
      <c r="EH289" s="26" t="s">
        <v>960</v>
      </c>
      <c r="EJ289" s="26" t="s">
        <v>961</v>
      </c>
      <c r="EK289" s="26" t="s">
        <v>863</v>
      </c>
      <c r="AAV289" s="26" t="s">
        <v>863</v>
      </c>
      <c r="ABH289" s="26" t="s">
        <v>863</v>
      </c>
      <c r="ABQ289" s="26" t="s">
        <v>863</v>
      </c>
      <c r="ACD289" s="26" t="s">
        <v>863</v>
      </c>
      <c r="ACR289" s="26">
        <v>244927504</v>
      </c>
      <c r="ACS289" s="26">
        <v>44553.595046296286</v>
      </c>
      <c r="ACV289" s="26" t="s">
        <v>866</v>
      </c>
      <c r="ACY289" s="26">
        <v>289</v>
      </c>
    </row>
    <row r="290" spans="1:779">
      <c r="A290" s="26" t="s">
        <v>1767</v>
      </c>
      <c r="B290" s="28">
        <v>44553.50550334491</v>
      </c>
      <c r="C290" s="28">
        <v>44553.507953368062</v>
      </c>
      <c r="D290" s="28">
        <v>44553</v>
      </c>
      <c r="E290" s="26" t="s">
        <v>1723</v>
      </c>
      <c r="F290" s="27">
        <v>44553</v>
      </c>
      <c r="G290" s="26" t="s">
        <v>1681</v>
      </c>
      <c r="H290" s="26" t="s">
        <v>1682</v>
      </c>
      <c r="I290" s="26" t="s">
        <v>1682</v>
      </c>
      <c r="J290" s="26" t="s">
        <v>1682</v>
      </c>
      <c r="K290" s="26" t="s">
        <v>857</v>
      </c>
      <c r="L290" t="s">
        <v>1768</v>
      </c>
      <c r="M290">
        <v>0</v>
      </c>
      <c r="N290">
        <v>0</v>
      </c>
      <c r="O290">
        <v>0</v>
      </c>
      <c r="P290">
        <v>0</v>
      </c>
      <c r="Q290">
        <v>1</v>
      </c>
      <c r="R290">
        <v>0</v>
      </c>
      <c r="S290">
        <v>0</v>
      </c>
      <c r="T290">
        <v>1</v>
      </c>
      <c r="U290">
        <v>0</v>
      </c>
      <c r="V290">
        <v>0</v>
      </c>
      <c r="W290">
        <v>0</v>
      </c>
      <c r="X290">
        <v>0</v>
      </c>
      <c r="Y290">
        <v>0</v>
      </c>
      <c r="Z290">
        <v>0</v>
      </c>
      <c r="AA290">
        <v>0</v>
      </c>
      <c r="AB290">
        <v>0</v>
      </c>
      <c r="AC290">
        <v>0</v>
      </c>
      <c r="AD290">
        <v>0</v>
      </c>
      <c r="AE290">
        <v>1</v>
      </c>
      <c r="AF290">
        <v>1</v>
      </c>
      <c r="AG290">
        <v>0</v>
      </c>
      <c r="AH290">
        <v>0</v>
      </c>
      <c r="AI290">
        <v>0</v>
      </c>
      <c r="FD290" s="26" t="s">
        <v>859</v>
      </c>
      <c r="FF290" s="26">
        <v>3000</v>
      </c>
      <c r="FG290" s="26">
        <v>3000</v>
      </c>
      <c r="FI290" s="26">
        <v>3000</v>
      </c>
      <c r="FJ290" s="26">
        <v>0</v>
      </c>
      <c r="FK290" s="26">
        <v>0</v>
      </c>
      <c r="FM290" s="26" t="s">
        <v>960</v>
      </c>
      <c r="FO290" s="26" t="s">
        <v>961</v>
      </c>
      <c r="FP290" s="26" t="s">
        <v>863</v>
      </c>
      <c r="IQ290" s="26" t="s">
        <v>859</v>
      </c>
      <c r="IS290" s="26">
        <v>6000</v>
      </c>
      <c r="IT290" s="26">
        <v>6000</v>
      </c>
      <c r="IV290" s="26">
        <v>6000</v>
      </c>
      <c r="IW290" s="26">
        <v>0</v>
      </c>
      <c r="IX290" s="26">
        <v>0</v>
      </c>
      <c r="IZ290" s="26" t="s">
        <v>960</v>
      </c>
      <c r="JB290" s="26" t="s">
        <v>961</v>
      </c>
      <c r="JC290" s="26" t="s">
        <v>863</v>
      </c>
      <c r="VT290" s="26" t="s">
        <v>859</v>
      </c>
      <c r="VV290" s="26">
        <v>1000</v>
      </c>
      <c r="VW290" s="26">
        <v>1000</v>
      </c>
      <c r="VY290" s="26">
        <v>1000</v>
      </c>
      <c r="VZ290" s="26">
        <v>0</v>
      </c>
      <c r="WA290" s="26">
        <v>0</v>
      </c>
      <c r="WC290" s="26" t="s">
        <v>960</v>
      </c>
      <c r="WE290" s="26" t="s">
        <v>961</v>
      </c>
      <c r="WF290" s="26" t="s">
        <v>863</v>
      </c>
      <c r="WY290" s="26" t="s">
        <v>859</v>
      </c>
      <c r="XA290" s="26">
        <v>2500</v>
      </c>
      <c r="XB290" s="26">
        <v>2500</v>
      </c>
      <c r="XH290" s="26" t="s">
        <v>960</v>
      </c>
      <c r="XJ290" s="26" t="s">
        <v>961</v>
      </c>
      <c r="XK290" s="26" t="s">
        <v>863</v>
      </c>
      <c r="AAV290" s="26" t="s">
        <v>863</v>
      </c>
      <c r="ABH290" s="26" t="s">
        <v>863</v>
      </c>
      <c r="ABQ290" s="26" t="s">
        <v>863</v>
      </c>
      <c r="ACD290" s="26" t="s">
        <v>863</v>
      </c>
      <c r="ACR290" s="26">
        <v>244927517</v>
      </c>
      <c r="ACS290" s="26">
        <v>44553.595057870371</v>
      </c>
      <c r="ACV290" s="26" t="s">
        <v>866</v>
      </c>
      <c r="ACY290" s="26">
        <v>290</v>
      </c>
    </row>
    <row r="291" spans="1:779">
      <c r="A291" s="26" t="s">
        <v>1769</v>
      </c>
      <c r="B291" s="28">
        <v>44553.508131539347</v>
      </c>
      <c r="C291" s="28">
        <v>44553.509565231478</v>
      </c>
      <c r="D291" s="28">
        <v>44553</v>
      </c>
      <c r="E291" s="26" t="s">
        <v>1723</v>
      </c>
      <c r="F291" s="27">
        <v>44553</v>
      </c>
      <c r="G291" s="26" t="s">
        <v>1681</v>
      </c>
      <c r="H291" s="26" t="s">
        <v>1682</v>
      </c>
      <c r="I291" s="26" t="s">
        <v>1682</v>
      </c>
      <c r="J291" s="26" t="s">
        <v>1682</v>
      </c>
      <c r="K291" s="26" t="s">
        <v>857</v>
      </c>
      <c r="L291" t="s">
        <v>1770</v>
      </c>
      <c r="M291">
        <v>1</v>
      </c>
      <c r="N291">
        <v>0</v>
      </c>
      <c r="O291">
        <v>0</v>
      </c>
      <c r="P291">
        <v>0</v>
      </c>
      <c r="Q291">
        <v>0</v>
      </c>
      <c r="R291">
        <v>1</v>
      </c>
      <c r="S291">
        <v>0</v>
      </c>
      <c r="T291">
        <v>0</v>
      </c>
      <c r="U291">
        <v>0</v>
      </c>
      <c r="V291">
        <v>0</v>
      </c>
      <c r="W291">
        <v>0</v>
      </c>
      <c r="X291">
        <v>0</v>
      </c>
      <c r="Y291">
        <v>0</v>
      </c>
      <c r="Z291">
        <v>0</v>
      </c>
      <c r="AA291">
        <v>0</v>
      </c>
      <c r="AB291">
        <v>0</v>
      </c>
      <c r="AC291">
        <v>0</v>
      </c>
      <c r="AD291">
        <v>0</v>
      </c>
      <c r="AE291">
        <v>0</v>
      </c>
      <c r="AF291">
        <v>0</v>
      </c>
      <c r="AG291">
        <v>0</v>
      </c>
      <c r="AH291">
        <v>0</v>
      </c>
      <c r="AI291">
        <v>0</v>
      </c>
      <c r="AJ291" s="26" t="s">
        <v>859</v>
      </c>
      <c r="AL291" s="26">
        <v>2500</v>
      </c>
      <c r="AM291" s="26">
        <v>2500</v>
      </c>
      <c r="AS291" s="26" t="s">
        <v>960</v>
      </c>
      <c r="AU291" s="26" t="s">
        <v>961</v>
      </c>
      <c r="AV291" s="26" t="s">
        <v>863</v>
      </c>
      <c r="GI291" s="26" t="s">
        <v>859</v>
      </c>
      <c r="GK291" s="26">
        <v>15000</v>
      </c>
      <c r="GL291" s="26">
        <v>15000</v>
      </c>
      <c r="GM291" s="26">
        <v>0</v>
      </c>
      <c r="GN291" s="26">
        <v>0</v>
      </c>
      <c r="GP291" s="26" t="s">
        <v>960</v>
      </c>
      <c r="GR291" s="26" t="s">
        <v>961</v>
      </c>
      <c r="GS291" s="26" t="s">
        <v>863</v>
      </c>
      <c r="AAV291" s="26" t="s">
        <v>863</v>
      </c>
      <c r="ABH291" s="26" t="s">
        <v>863</v>
      </c>
      <c r="ABQ291" s="26" t="s">
        <v>863</v>
      </c>
      <c r="ACD291" s="26" t="s">
        <v>863</v>
      </c>
      <c r="ACR291" s="26">
        <v>244927526</v>
      </c>
      <c r="ACS291" s="26">
        <v>44553.595069444447</v>
      </c>
      <c r="ACV291" s="26" t="s">
        <v>866</v>
      </c>
      <c r="ACY291" s="26">
        <v>291</v>
      </c>
    </row>
    <row r="292" spans="1:779">
      <c r="A292" s="26" t="s">
        <v>1771</v>
      </c>
      <c r="B292" s="28">
        <v>44553.509690127306</v>
      </c>
      <c r="C292" s="28">
        <v>44553.512513043992</v>
      </c>
      <c r="D292" s="28">
        <v>44553</v>
      </c>
      <c r="E292" s="26" t="s">
        <v>1723</v>
      </c>
      <c r="F292" s="27">
        <v>44553</v>
      </c>
      <c r="G292" s="26" t="s">
        <v>1681</v>
      </c>
      <c r="H292" s="26" t="s">
        <v>1682</v>
      </c>
      <c r="I292" s="26" t="s">
        <v>1682</v>
      </c>
      <c r="J292" s="26" t="s">
        <v>1682</v>
      </c>
      <c r="K292" s="26" t="s">
        <v>857</v>
      </c>
      <c r="L292" t="s">
        <v>1772</v>
      </c>
      <c r="M292">
        <v>0</v>
      </c>
      <c r="N292">
        <v>1</v>
      </c>
      <c r="O292">
        <v>0</v>
      </c>
      <c r="P292">
        <v>0</v>
      </c>
      <c r="Q292">
        <v>1</v>
      </c>
      <c r="R292">
        <v>0</v>
      </c>
      <c r="S292">
        <v>0</v>
      </c>
      <c r="T292">
        <v>0</v>
      </c>
      <c r="U292">
        <v>0</v>
      </c>
      <c r="V292">
        <v>0</v>
      </c>
      <c r="W292">
        <v>0</v>
      </c>
      <c r="X292">
        <v>0</v>
      </c>
      <c r="Y292">
        <v>0</v>
      </c>
      <c r="Z292">
        <v>0</v>
      </c>
      <c r="AA292">
        <v>0</v>
      </c>
      <c r="AB292">
        <v>0</v>
      </c>
      <c r="AC292">
        <v>0</v>
      </c>
      <c r="AD292">
        <v>0</v>
      </c>
      <c r="AE292">
        <v>1</v>
      </c>
      <c r="AF292">
        <v>1</v>
      </c>
      <c r="AG292">
        <v>0</v>
      </c>
      <c r="AH292">
        <v>0</v>
      </c>
      <c r="AI292">
        <v>0</v>
      </c>
      <c r="BO292" s="26" t="s">
        <v>859</v>
      </c>
      <c r="BQ292" s="26">
        <v>1250</v>
      </c>
      <c r="BR292" s="26">
        <v>1250</v>
      </c>
      <c r="BT292" s="26">
        <v>1250</v>
      </c>
      <c r="BU292" s="26">
        <v>0</v>
      </c>
      <c r="BV292" s="26">
        <v>0</v>
      </c>
      <c r="BX292" s="26" t="s">
        <v>960</v>
      </c>
      <c r="BZ292" s="26" t="s">
        <v>961</v>
      </c>
      <c r="CA292" s="26" t="s">
        <v>863</v>
      </c>
      <c r="FD292" s="26" t="s">
        <v>859</v>
      </c>
      <c r="FF292" s="26">
        <v>3000</v>
      </c>
      <c r="FG292" s="26">
        <v>3000</v>
      </c>
      <c r="FI292" s="26">
        <v>3000</v>
      </c>
      <c r="FJ292" s="26">
        <v>0</v>
      </c>
      <c r="FK292" s="26">
        <v>0</v>
      </c>
      <c r="FM292" s="26" t="s">
        <v>960</v>
      </c>
      <c r="FO292" s="26" t="s">
        <v>961</v>
      </c>
      <c r="FP292" s="26" t="s">
        <v>863</v>
      </c>
      <c r="VT292" s="26" t="s">
        <v>859</v>
      </c>
      <c r="VV292" s="26">
        <v>1000</v>
      </c>
      <c r="VW292" s="26">
        <v>1000</v>
      </c>
      <c r="VY292" s="26">
        <v>1000</v>
      </c>
      <c r="VZ292" s="26">
        <v>0</v>
      </c>
      <c r="WA292" s="26">
        <v>0</v>
      </c>
      <c r="WC292" s="26" t="s">
        <v>960</v>
      </c>
      <c r="WE292" s="26" t="s">
        <v>961</v>
      </c>
      <c r="WF292" s="26" t="s">
        <v>863</v>
      </c>
      <c r="WY292" s="26" t="s">
        <v>859</v>
      </c>
      <c r="XA292" s="26">
        <v>2500</v>
      </c>
      <c r="XB292" s="26">
        <v>2500</v>
      </c>
      <c r="XH292" s="26" t="s">
        <v>960</v>
      </c>
      <c r="XJ292" s="26" t="s">
        <v>961</v>
      </c>
      <c r="XK292" s="26" t="s">
        <v>863</v>
      </c>
      <c r="AAV292" s="26" t="s">
        <v>863</v>
      </c>
      <c r="ABH292" s="26" t="s">
        <v>863</v>
      </c>
      <c r="ABQ292" s="26" t="s">
        <v>863</v>
      </c>
      <c r="ACD292" s="26" t="s">
        <v>863</v>
      </c>
      <c r="ACR292" s="26">
        <v>244927534</v>
      </c>
      <c r="ACS292" s="26">
        <v>44553.595081018517</v>
      </c>
      <c r="ACV292" s="26" t="s">
        <v>866</v>
      </c>
      <c r="ACY292" s="26">
        <v>292</v>
      </c>
    </row>
    <row r="293" spans="1:779">
      <c r="A293" s="26" t="s">
        <v>1773</v>
      </c>
      <c r="B293" s="28">
        <v>44553.51265798611</v>
      </c>
      <c r="C293" s="28">
        <v>44553.514491076392</v>
      </c>
      <c r="D293" s="28">
        <v>44553</v>
      </c>
      <c r="E293" s="26" t="s">
        <v>1723</v>
      </c>
      <c r="F293" s="27">
        <v>44553</v>
      </c>
      <c r="G293" s="26" t="s">
        <v>1681</v>
      </c>
      <c r="H293" s="26" t="s">
        <v>1682</v>
      </c>
      <c r="I293" s="26" t="s">
        <v>1682</v>
      </c>
      <c r="J293" s="26" t="s">
        <v>1682</v>
      </c>
      <c r="K293" s="26" t="s">
        <v>857</v>
      </c>
      <c r="L293" t="s">
        <v>1774</v>
      </c>
      <c r="M293">
        <v>0</v>
      </c>
      <c r="N293">
        <v>0</v>
      </c>
      <c r="O293">
        <v>1</v>
      </c>
      <c r="P293">
        <v>1</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CT293" s="26" t="s">
        <v>859</v>
      </c>
      <c r="CV293" s="26">
        <v>2000</v>
      </c>
      <c r="CW293" s="26">
        <v>2000</v>
      </c>
      <c r="CY293" s="26">
        <v>2000</v>
      </c>
      <c r="CZ293" s="26">
        <v>0</v>
      </c>
      <c r="DA293" s="26">
        <v>0</v>
      </c>
      <c r="DC293" s="26" t="s">
        <v>960</v>
      </c>
      <c r="DE293" s="26" t="s">
        <v>961</v>
      </c>
      <c r="DF293" s="26" t="s">
        <v>863</v>
      </c>
      <c r="DY293" s="26" t="s">
        <v>859</v>
      </c>
      <c r="EA293" s="26">
        <v>3500</v>
      </c>
      <c r="EB293" s="26">
        <v>3500</v>
      </c>
      <c r="ED293" s="26">
        <v>3500</v>
      </c>
      <c r="EE293" s="26">
        <v>0</v>
      </c>
      <c r="EF293" s="26">
        <v>0</v>
      </c>
      <c r="EH293" s="26" t="s">
        <v>960</v>
      </c>
      <c r="EJ293" s="26" t="s">
        <v>961</v>
      </c>
      <c r="EK293" s="26" t="s">
        <v>863</v>
      </c>
      <c r="AAV293" s="26" t="s">
        <v>863</v>
      </c>
      <c r="ABH293" s="26" t="s">
        <v>863</v>
      </c>
      <c r="ABQ293" s="26" t="s">
        <v>863</v>
      </c>
      <c r="ACD293" s="26" t="s">
        <v>863</v>
      </c>
      <c r="ACR293" s="26">
        <v>244927541</v>
      </c>
      <c r="ACS293" s="26">
        <v>44553.595092592594</v>
      </c>
      <c r="ACV293" s="26" t="s">
        <v>866</v>
      </c>
      <c r="ACY293" s="26">
        <v>293</v>
      </c>
    </row>
    <row r="294" spans="1:779">
      <c r="A294" s="26" t="s">
        <v>1775</v>
      </c>
      <c r="B294" s="28">
        <v>44553.521111782407</v>
      </c>
      <c r="C294" s="28">
        <v>44553.521822499999</v>
      </c>
      <c r="D294" s="28">
        <v>44553</v>
      </c>
      <c r="E294" s="26" t="s">
        <v>1723</v>
      </c>
      <c r="F294" s="27">
        <v>44553</v>
      </c>
      <c r="G294" s="26" t="s">
        <v>1681</v>
      </c>
      <c r="H294" s="26" t="s">
        <v>1682</v>
      </c>
      <c r="I294" s="26" t="s">
        <v>1682</v>
      </c>
      <c r="J294" s="26" t="s">
        <v>1682</v>
      </c>
      <c r="K294" s="26" t="s">
        <v>857</v>
      </c>
      <c r="L294" t="s">
        <v>1776</v>
      </c>
      <c r="M294">
        <v>0</v>
      </c>
      <c r="N294">
        <v>0</v>
      </c>
      <c r="O294">
        <v>0</v>
      </c>
      <c r="P294">
        <v>0</v>
      </c>
      <c r="Q294">
        <v>0</v>
      </c>
      <c r="R294">
        <v>1</v>
      </c>
      <c r="S294">
        <v>0</v>
      </c>
      <c r="T294">
        <v>0</v>
      </c>
      <c r="U294">
        <v>0</v>
      </c>
      <c r="V294">
        <v>0</v>
      </c>
      <c r="W294">
        <v>0</v>
      </c>
      <c r="X294">
        <v>0</v>
      </c>
      <c r="Y294">
        <v>0</v>
      </c>
      <c r="Z294">
        <v>0</v>
      </c>
      <c r="AA294">
        <v>0</v>
      </c>
      <c r="AB294">
        <v>0</v>
      </c>
      <c r="AC294">
        <v>0</v>
      </c>
      <c r="AD294">
        <v>0</v>
      </c>
      <c r="AE294">
        <v>0</v>
      </c>
      <c r="AF294">
        <v>0</v>
      </c>
      <c r="AG294">
        <v>0</v>
      </c>
      <c r="AH294">
        <v>0</v>
      </c>
      <c r="AI294">
        <v>0</v>
      </c>
      <c r="GI294" s="26" t="s">
        <v>859</v>
      </c>
      <c r="GK294" s="26">
        <v>15000</v>
      </c>
      <c r="GL294" s="26">
        <v>15000</v>
      </c>
      <c r="GM294" s="26">
        <v>0</v>
      </c>
      <c r="GN294" s="26">
        <v>0</v>
      </c>
      <c r="GP294" s="26" t="s">
        <v>960</v>
      </c>
      <c r="GR294" s="26" t="s">
        <v>961</v>
      </c>
      <c r="GS294" s="26" t="s">
        <v>863</v>
      </c>
      <c r="AAV294" s="26" t="s">
        <v>863</v>
      </c>
      <c r="ABH294" s="26" t="s">
        <v>863</v>
      </c>
      <c r="ABQ294" s="26" t="s">
        <v>863</v>
      </c>
      <c r="ACD294" s="26" t="s">
        <v>863</v>
      </c>
      <c r="ACR294" s="26">
        <v>244927551</v>
      </c>
      <c r="ACS294" s="26">
        <v>44553.59510416667</v>
      </c>
      <c r="ACV294" s="26" t="s">
        <v>866</v>
      </c>
      <c r="ACY294" s="26">
        <v>294</v>
      </c>
    </row>
    <row r="295" spans="1:779">
      <c r="A295" s="26" t="s">
        <v>1777</v>
      </c>
      <c r="B295" s="28">
        <v>44553.527364247682</v>
      </c>
      <c r="C295" s="28">
        <v>44553.53000712963</v>
      </c>
      <c r="D295" s="28">
        <v>44553</v>
      </c>
      <c r="E295" s="26" t="s">
        <v>1723</v>
      </c>
      <c r="F295" s="27">
        <v>44553</v>
      </c>
      <c r="G295" s="26" t="s">
        <v>1681</v>
      </c>
      <c r="H295" s="26" t="s">
        <v>1682</v>
      </c>
      <c r="I295" s="26" t="s">
        <v>1682</v>
      </c>
      <c r="J295" s="26" t="s">
        <v>1682</v>
      </c>
      <c r="K295" s="26" t="s">
        <v>857</v>
      </c>
      <c r="L295" t="s">
        <v>1778</v>
      </c>
      <c r="M295">
        <v>0</v>
      </c>
      <c r="N295">
        <v>0</v>
      </c>
      <c r="O295">
        <v>1</v>
      </c>
      <c r="P295">
        <v>0</v>
      </c>
      <c r="Q295">
        <v>1</v>
      </c>
      <c r="R295">
        <v>0</v>
      </c>
      <c r="S295">
        <v>0</v>
      </c>
      <c r="T295">
        <v>1</v>
      </c>
      <c r="U295">
        <v>0</v>
      </c>
      <c r="V295">
        <v>0</v>
      </c>
      <c r="W295">
        <v>0</v>
      </c>
      <c r="X295">
        <v>0</v>
      </c>
      <c r="Y295">
        <v>0</v>
      </c>
      <c r="Z295">
        <v>0</v>
      </c>
      <c r="AA295">
        <v>0</v>
      </c>
      <c r="AB295">
        <v>0</v>
      </c>
      <c r="AC295">
        <v>0</v>
      </c>
      <c r="AD295">
        <v>0</v>
      </c>
      <c r="AE295">
        <v>1</v>
      </c>
      <c r="AF295">
        <v>1</v>
      </c>
      <c r="AG295">
        <v>0</v>
      </c>
      <c r="AH295">
        <v>0</v>
      </c>
      <c r="AI295">
        <v>0</v>
      </c>
      <c r="CT295" s="26" t="s">
        <v>859</v>
      </c>
      <c r="CV295" s="26">
        <v>2000</v>
      </c>
      <c r="CW295" s="26">
        <v>2000</v>
      </c>
      <c r="CY295" s="26">
        <v>2000</v>
      </c>
      <c r="CZ295" s="26">
        <v>0</v>
      </c>
      <c r="DA295" s="26">
        <v>0</v>
      </c>
      <c r="DC295" s="26" t="s">
        <v>960</v>
      </c>
      <c r="DE295" s="26" t="s">
        <v>961</v>
      </c>
      <c r="DF295" s="26" t="s">
        <v>863</v>
      </c>
      <c r="FD295" s="26" t="s">
        <v>859</v>
      </c>
      <c r="FF295" s="26">
        <v>3000</v>
      </c>
      <c r="FG295" s="26">
        <v>3000</v>
      </c>
      <c r="FI295" s="26">
        <v>3000</v>
      </c>
      <c r="FJ295" s="26">
        <v>0</v>
      </c>
      <c r="FK295" s="26">
        <v>0</v>
      </c>
      <c r="FM295" s="26" t="s">
        <v>960</v>
      </c>
      <c r="FO295" s="26" t="s">
        <v>961</v>
      </c>
      <c r="FP295" s="26" t="s">
        <v>863</v>
      </c>
      <c r="IQ295" s="26" t="s">
        <v>859</v>
      </c>
      <c r="IS295" s="26">
        <v>6000</v>
      </c>
      <c r="IT295" s="26">
        <v>6000</v>
      </c>
      <c r="IV295" s="26">
        <v>6000</v>
      </c>
      <c r="IW295" s="26">
        <v>0</v>
      </c>
      <c r="IX295" s="26">
        <v>0</v>
      </c>
      <c r="IZ295" s="26" t="s">
        <v>960</v>
      </c>
      <c r="JB295" s="26" t="s">
        <v>961</v>
      </c>
      <c r="JC295" s="26" t="s">
        <v>863</v>
      </c>
      <c r="VT295" s="26" t="s">
        <v>859</v>
      </c>
      <c r="VV295" s="26">
        <v>1000</v>
      </c>
      <c r="VW295" s="26">
        <v>1000</v>
      </c>
      <c r="VY295" s="26">
        <v>1000</v>
      </c>
      <c r="VZ295" s="26">
        <v>0</v>
      </c>
      <c r="WA295" s="26">
        <v>0</v>
      </c>
      <c r="WC295" s="26" t="s">
        <v>960</v>
      </c>
      <c r="WE295" s="26" t="s">
        <v>961</v>
      </c>
      <c r="WF295" s="26" t="s">
        <v>863</v>
      </c>
      <c r="WY295" s="26" t="s">
        <v>859</v>
      </c>
      <c r="XA295" s="26">
        <v>2500</v>
      </c>
      <c r="XB295" s="26">
        <v>2500</v>
      </c>
      <c r="XH295" s="26" t="s">
        <v>960</v>
      </c>
      <c r="XJ295" s="26" t="s">
        <v>961</v>
      </c>
      <c r="XK295" s="26" t="s">
        <v>863</v>
      </c>
      <c r="AAV295" s="26" t="s">
        <v>863</v>
      </c>
      <c r="ABH295" s="26" t="s">
        <v>863</v>
      </c>
      <c r="ABQ295" s="26" t="s">
        <v>863</v>
      </c>
      <c r="ACD295" s="26" t="s">
        <v>863</v>
      </c>
      <c r="ACR295" s="26">
        <v>244927566</v>
      </c>
      <c r="ACS295" s="26">
        <v>44553.59511574074</v>
      </c>
      <c r="ACV295" s="26" t="s">
        <v>866</v>
      </c>
      <c r="ACY295" s="26">
        <v>295</v>
      </c>
    </row>
    <row r="296" spans="1:779">
      <c r="A296" s="26" t="s">
        <v>1779</v>
      </c>
      <c r="B296" s="28">
        <v>44553.543786319453</v>
      </c>
      <c r="C296" s="28">
        <v>44553.544716342592</v>
      </c>
      <c r="D296" s="28">
        <v>44553</v>
      </c>
      <c r="E296" s="26" t="s">
        <v>1723</v>
      </c>
      <c r="F296" s="27">
        <v>44553</v>
      </c>
      <c r="G296" s="26" t="s">
        <v>1681</v>
      </c>
      <c r="H296" s="26" t="s">
        <v>1682</v>
      </c>
      <c r="I296" s="26" t="s">
        <v>1682</v>
      </c>
      <c r="J296" s="26" t="s">
        <v>1682</v>
      </c>
      <c r="K296" s="26" t="s">
        <v>857</v>
      </c>
      <c r="L296" t="s">
        <v>1214</v>
      </c>
      <c r="M296">
        <v>0</v>
      </c>
      <c r="N296">
        <v>0</v>
      </c>
      <c r="O296">
        <v>0</v>
      </c>
      <c r="P296">
        <v>0</v>
      </c>
      <c r="Q296">
        <v>0</v>
      </c>
      <c r="R296">
        <v>0</v>
      </c>
      <c r="S296">
        <v>1</v>
      </c>
      <c r="T296">
        <v>0</v>
      </c>
      <c r="U296">
        <v>0</v>
      </c>
      <c r="V296">
        <v>0</v>
      </c>
      <c r="W296">
        <v>0</v>
      </c>
      <c r="X296">
        <v>0</v>
      </c>
      <c r="Y296">
        <v>0</v>
      </c>
      <c r="Z296">
        <v>0</v>
      </c>
      <c r="AA296">
        <v>0</v>
      </c>
      <c r="AB296">
        <v>0</v>
      </c>
      <c r="AC296">
        <v>0</v>
      </c>
      <c r="AD296">
        <v>0</v>
      </c>
      <c r="AE296">
        <v>0</v>
      </c>
      <c r="AF296">
        <v>0</v>
      </c>
      <c r="AG296">
        <v>0</v>
      </c>
      <c r="AH296">
        <v>0</v>
      </c>
      <c r="AI296">
        <v>0</v>
      </c>
      <c r="HL296" s="26" t="s">
        <v>859</v>
      </c>
      <c r="HN296" s="26">
        <v>4500</v>
      </c>
      <c r="HO296" s="26">
        <v>4500</v>
      </c>
      <c r="HQ296" s="26">
        <v>5000</v>
      </c>
      <c r="HR296" s="26">
        <v>-10</v>
      </c>
      <c r="HS296" s="26">
        <v>-500</v>
      </c>
      <c r="HU296" s="26" t="s">
        <v>882</v>
      </c>
      <c r="HV296" s="26" t="s">
        <v>1761</v>
      </c>
      <c r="HX296" s="26" t="s">
        <v>863</v>
      </c>
      <c r="AAV296" s="26" t="s">
        <v>863</v>
      </c>
      <c r="ABH296" s="26" t="s">
        <v>863</v>
      </c>
      <c r="ABQ296" s="26" t="s">
        <v>863</v>
      </c>
      <c r="ACD296" s="26" t="s">
        <v>863</v>
      </c>
      <c r="ACR296" s="26">
        <v>244927577</v>
      </c>
      <c r="ACS296" s="26">
        <v>44553.595127314809</v>
      </c>
      <c r="ACV296" s="26" t="s">
        <v>866</v>
      </c>
      <c r="ACY296" s="26">
        <v>296</v>
      </c>
    </row>
    <row r="297" spans="1:779">
      <c r="A297" s="26" t="s">
        <v>1780</v>
      </c>
      <c r="B297" s="28">
        <v>44553.562687928243</v>
      </c>
      <c r="C297" s="28">
        <v>44553.564392858803</v>
      </c>
      <c r="D297" s="28">
        <v>44553</v>
      </c>
      <c r="E297" s="26" t="s">
        <v>1723</v>
      </c>
      <c r="F297" s="27">
        <v>44553</v>
      </c>
      <c r="G297" s="26" t="s">
        <v>1681</v>
      </c>
      <c r="H297" s="26" t="s">
        <v>1682</v>
      </c>
      <c r="I297" s="26" t="s">
        <v>1682</v>
      </c>
      <c r="J297" s="26" t="s">
        <v>1682</v>
      </c>
      <c r="K297" s="26" t="s">
        <v>857</v>
      </c>
      <c r="L297" t="s">
        <v>1781</v>
      </c>
      <c r="M297">
        <v>0</v>
      </c>
      <c r="N297">
        <v>0</v>
      </c>
      <c r="O297">
        <v>0</v>
      </c>
      <c r="P297">
        <v>0</v>
      </c>
      <c r="Q297">
        <v>0</v>
      </c>
      <c r="R297">
        <v>0</v>
      </c>
      <c r="S297">
        <v>0</v>
      </c>
      <c r="T297">
        <v>1</v>
      </c>
      <c r="U297">
        <v>0</v>
      </c>
      <c r="V297">
        <v>0</v>
      </c>
      <c r="W297">
        <v>0</v>
      </c>
      <c r="X297">
        <v>0</v>
      </c>
      <c r="Y297">
        <v>0</v>
      </c>
      <c r="Z297">
        <v>0</v>
      </c>
      <c r="AA297">
        <v>0</v>
      </c>
      <c r="AB297">
        <v>0</v>
      </c>
      <c r="AC297">
        <v>0</v>
      </c>
      <c r="AD297">
        <v>0</v>
      </c>
      <c r="AE297">
        <v>1</v>
      </c>
      <c r="AF297">
        <v>1</v>
      </c>
      <c r="AG297">
        <v>0</v>
      </c>
      <c r="AH297">
        <v>0</v>
      </c>
      <c r="AI297">
        <v>0</v>
      </c>
      <c r="IQ297" s="26" t="s">
        <v>859</v>
      </c>
      <c r="IS297" s="26">
        <v>6000</v>
      </c>
      <c r="IT297" s="26">
        <v>6000</v>
      </c>
      <c r="IV297" s="26">
        <v>6000</v>
      </c>
      <c r="IW297" s="26">
        <v>0</v>
      </c>
      <c r="IX297" s="26">
        <v>0</v>
      </c>
      <c r="IZ297" s="26" t="s">
        <v>960</v>
      </c>
      <c r="JB297" s="26" t="s">
        <v>961</v>
      </c>
      <c r="JC297" s="26" t="s">
        <v>863</v>
      </c>
      <c r="VT297" s="26" t="s">
        <v>859</v>
      </c>
      <c r="VV297" s="26">
        <v>1000</v>
      </c>
      <c r="VW297" s="26">
        <v>1000</v>
      </c>
      <c r="VY297" s="26">
        <v>1000</v>
      </c>
      <c r="VZ297" s="26">
        <v>0</v>
      </c>
      <c r="WA297" s="26">
        <v>0</v>
      </c>
      <c r="WC297" s="26" t="s">
        <v>960</v>
      </c>
      <c r="WE297" s="26" t="s">
        <v>961</v>
      </c>
      <c r="WF297" s="26" t="s">
        <v>863</v>
      </c>
      <c r="WY297" s="26" t="s">
        <v>859</v>
      </c>
      <c r="XA297" s="26">
        <v>2500</v>
      </c>
      <c r="XB297" s="26">
        <v>2500</v>
      </c>
      <c r="XH297" s="26" t="s">
        <v>960</v>
      </c>
      <c r="XJ297" s="26" t="s">
        <v>961</v>
      </c>
      <c r="XK297" s="26" t="s">
        <v>863</v>
      </c>
      <c r="AAV297" s="26" t="s">
        <v>863</v>
      </c>
      <c r="ABH297" s="26" t="s">
        <v>863</v>
      </c>
      <c r="ABQ297" s="26" t="s">
        <v>863</v>
      </c>
      <c r="ACD297" s="26" t="s">
        <v>863</v>
      </c>
      <c r="ACR297" s="26">
        <v>244927583</v>
      </c>
      <c r="ACS297" s="26">
        <v>44553.595138888893</v>
      </c>
      <c r="ACV297" s="26" t="s">
        <v>866</v>
      </c>
      <c r="ACY297" s="26">
        <v>297</v>
      </c>
    </row>
    <row r="298" spans="1:779">
      <c r="A298" s="26" t="s">
        <v>1782</v>
      </c>
      <c r="B298" s="28">
        <v>44553.56449423611</v>
      </c>
      <c r="C298" s="28">
        <v>44553.565829293977</v>
      </c>
      <c r="D298" s="28">
        <v>44553</v>
      </c>
      <c r="E298" s="26" t="s">
        <v>1723</v>
      </c>
      <c r="F298" s="27">
        <v>44553</v>
      </c>
      <c r="G298" s="26" t="s">
        <v>1681</v>
      </c>
      <c r="H298" s="26" t="s">
        <v>1682</v>
      </c>
      <c r="I298" s="26" t="s">
        <v>1682</v>
      </c>
      <c r="J298" s="26" t="s">
        <v>1682</v>
      </c>
      <c r="K298" s="26" t="s">
        <v>857</v>
      </c>
      <c r="L298" t="s">
        <v>1783</v>
      </c>
      <c r="M298">
        <v>1</v>
      </c>
      <c r="N298">
        <v>0</v>
      </c>
      <c r="O298">
        <v>1</v>
      </c>
      <c r="P298">
        <v>1</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s="26" t="s">
        <v>859</v>
      </c>
      <c r="AL298" s="26">
        <v>2500</v>
      </c>
      <c r="AM298" s="26">
        <v>2500</v>
      </c>
      <c r="AS298" s="26" t="s">
        <v>960</v>
      </c>
      <c r="AU298" s="26" t="s">
        <v>961</v>
      </c>
      <c r="AV298" s="26" t="s">
        <v>863</v>
      </c>
      <c r="CT298" s="26" t="s">
        <v>859</v>
      </c>
      <c r="CV298" s="26">
        <v>2000</v>
      </c>
      <c r="CW298" s="26">
        <v>2000</v>
      </c>
      <c r="CY298" s="26">
        <v>2000</v>
      </c>
      <c r="CZ298" s="26">
        <v>0</v>
      </c>
      <c r="DA298" s="26">
        <v>0</v>
      </c>
      <c r="DC298" s="26" t="s">
        <v>960</v>
      </c>
      <c r="DE298" s="26" t="s">
        <v>961</v>
      </c>
      <c r="DF298" s="26" t="s">
        <v>863</v>
      </c>
      <c r="DY298" s="26" t="s">
        <v>859</v>
      </c>
      <c r="EA298" s="26">
        <v>3500</v>
      </c>
      <c r="EB298" s="26">
        <v>3500</v>
      </c>
      <c r="ED298" s="26">
        <v>3500</v>
      </c>
      <c r="EE298" s="26">
        <v>0</v>
      </c>
      <c r="EF298" s="26">
        <v>0</v>
      </c>
      <c r="EH298" s="26" t="s">
        <v>960</v>
      </c>
      <c r="EJ298" s="26" t="s">
        <v>961</v>
      </c>
      <c r="EK298" s="26" t="s">
        <v>863</v>
      </c>
      <c r="AAV298" s="26" t="s">
        <v>863</v>
      </c>
      <c r="ABH298" s="26" t="s">
        <v>863</v>
      </c>
      <c r="ABQ298" s="26" t="s">
        <v>863</v>
      </c>
      <c r="ACD298" s="26" t="s">
        <v>863</v>
      </c>
      <c r="ACR298" s="26">
        <v>244927591</v>
      </c>
      <c r="ACS298" s="26">
        <v>44553.595150462963</v>
      </c>
      <c r="ACV298" s="26" t="s">
        <v>866</v>
      </c>
      <c r="ACY298" s="26">
        <v>298</v>
      </c>
    </row>
    <row r="299" spans="1:779">
      <c r="A299" s="26" t="s">
        <v>1784</v>
      </c>
      <c r="B299" s="28">
        <v>44553.565916817133</v>
      </c>
      <c r="C299" s="28">
        <v>44553.566838067127</v>
      </c>
      <c r="D299" s="28">
        <v>44553</v>
      </c>
      <c r="E299" s="26" t="s">
        <v>1723</v>
      </c>
      <c r="F299" s="27">
        <v>44553</v>
      </c>
      <c r="G299" s="26" t="s">
        <v>1681</v>
      </c>
      <c r="H299" s="26" t="s">
        <v>1682</v>
      </c>
      <c r="I299" s="26" t="s">
        <v>1682</v>
      </c>
      <c r="J299" s="26" t="s">
        <v>1682</v>
      </c>
      <c r="K299" s="26" t="s">
        <v>857</v>
      </c>
      <c r="L299" t="s">
        <v>1048</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1</v>
      </c>
      <c r="AI299">
        <v>0</v>
      </c>
      <c r="ZG299" s="26" t="s">
        <v>859</v>
      </c>
      <c r="ZI299" s="26">
        <v>700</v>
      </c>
      <c r="ZJ299" s="26">
        <v>700</v>
      </c>
      <c r="ZL299" s="26">
        <v>700</v>
      </c>
      <c r="ZM299" s="26">
        <v>0</v>
      </c>
      <c r="ZN299" s="26">
        <v>0</v>
      </c>
      <c r="ZP299" s="26" t="s">
        <v>960</v>
      </c>
      <c r="ZR299" s="26" t="s">
        <v>961</v>
      </c>
      <c r="ZS299" s="26" t="s">
        <v>863</v>
      </c>
      <c r="AAV299" s="26" t="s">
        <v>863</v>
      </c>
      <c r="ABH299" s="26" t="s">
        <v>863</v>
      </c>
      <c r="ABQ299" s="26" t="s">
        <v>863</v>
      </c>
      <c r="ACD299" s="26" t="s">
        <v>863</v>
      </c>
      <c r="ACR299" s="26">
        <v>244927602</v>
      </c>
      <c r="ACS299" s="26">
        <v>44553.595162037032</v>
      </c>
      <c r="ACV299" s="26" t="s">
        <v>866</v>
      </c>
      <c r="ACY299" s="26">
        <v>299</v>
      </c>
    </row>
    <row r="300" spans="1:779">
      <c r="A300" s="26" t="s">
        <v>1785</v>
      </c>
      <c r="B300" s="28">
        <v>44553.566918877317</v>
      </c>
      <c r="C300" s="28">
        <v>44553.569124363421</v>
      </c>
      <c r="D300" s="28">
        <v>44553</v>
      </c>
      <c r="E300" s="26" t="s">
        <v>1723</v>
      </c>
      <c r="F300" s="27">
        <v>44553</v>
      </c>
      <c r="G300" s="26" t="s">
        <v>1681</v>
      </c>
      <c r="H300" s="26" t="s">
        <v>1682</v>
      </c>
      <c r="I300" s="26" t="s">
        <v>1682</v>
      </c>
      <c r="J300" s="26" t="s">
        <v>1682</v>
      </c>
      <c r="K300" s="26" t="s">
        <v>857</v>
      </c>
      <c r="L300" t="s">
        <v>1786</v>
      </c>
      <c r="M300">
        <v>0</v>
      </c>
      <c r="N300">
        <v>0</v>
      </c>
      <c r="O300">
        <v>0</v>
      </c>
      <c r="P300">
        <v>0</v>
      </c>
      <c r="Q300">
        <v>0</v>
      </c>
      <c r="R300">
        <v>0</v>
      </c>
      <c r="S300">
        <v>1</v>
      </c>
      <c r="T300">
        <v>1</v>
      </c>
      <c r="U300">
        <v>0</v>
      </c>
      <c r="V300">
        <v>0</v>
      </c>
      <c r="W300">
        <v>0</v>
      </c>
      <c r="X300">
        <v>0</v>
      </c>
      <c r="Y300">
        <v>0</v>
      </c>
      <c r="Z300">
        <v>0</v>
      </c>
      <c r="AA300">
        <v>0</v>
      </c>
      <c r="AB300">
        <v>0</v>
      </c>
      <c r="AC300">
        <v>0</v>
      </c>
      <c r="AD300">
        <v>0</v>
      </c>
      <c r="AE300">
        <v>0</v>
      </c>
      <c r="AF300">
        <v>1</v>
      </c>
      <c r="AG300">
        <v>0</v>
      </c>
      <c r="AH300">
        <v>0</v>
      </c>
      <c r="AI300">
        <v>0</v>
      </c>
      <c r="HL300" s="26" t="s">
        <v>859</v>
      </c>
      <c r="HN300" s="26">
        <v>4500</v>
      </c>
      <c r="HO300" s="26">
        <v>4500</v>
      </c>
      <c r="HQ300" s="26">
        <v>5000</v>
      </c>
      <c r="HR300" s="26">
        <v>-10</v>
      </c>
      <c r="HS300" s="26">
        <v>-500</v>
      </c>
      <c r="HU300" s="26" t="s">
        <v>882</v>
      </c>
      <c r="HV300" s="26" t="s">
        <v>1761</v>
      </c>
      <c r="HX300" s="26" t="s">
        <v>863</v>
      </c>
      <c r="IQ300" s="26" t="s">
        <v>859</v>
      </c>
      <c r="IS300" s="26">
        <v>6000</v>
      </c>
      <c r="IT300" s="26">
        <v>6000</v>
      </c>
      <c r="IV300" s="26">
        <v>6000</v>
      </c>
      <c r="IW300" s="26">
        <v>0</v>
      </c>
      <c r="IX300" s="26">
        <v>0</v>
      </c>
      <c r="IZ300" s="26" t="s">
        <v>960</v>
      </c>
      <c r="JB300" s="26" t="s">
        <v>961</v>
      </c>
      <c r="JC300" s="26" t="s">
        <v>863</v>
      </c>
      <c r="WY300" s="26" t="s">
        <v>859</v>
      </c>
      <c r="XA300" s="26">
        <v>2500</v>
      </c>
      <c r="XB300" s="26">
        <v>2500</v>
      </c>
      <c r="XH300" s="26" t="s">
        <v>960</v>
      </c>
      <c r="XJ300" s="26" t="s">
        <v>961</v>
      </c>
      <c r="XK300" s="26" t="s">
        <v>863</v>
      </c>
      <c r="AAV300" s="26" t="s">
        <v>863</v>
      </c>
      <c r="ABH300" s="26" t="s">
        <v>863</v>
      </c>
      <c r="ABQ300" s="26" t="s">
        <v>863</v>
      </c>
      <c r="ACD300" s="26" t="s">
        <v>863</v>
      </c>
      <c r="ACR300" s="26">
        <v>244927609</v>
      </c>
      <c r="ACS300" s="26">
        <v>44553.595173611116</v>
      </c>
      <c r="ACV300" s="26" t="s">
        <v>866</v>
      </c>
      <c r="ACY300" s="26">
        <v>300</v>
      </c>
    </row>
    <row r="301" spans="1:779">
      <c r="A301" s="26" t="s">
        <v>1787</v>
      </c>
      <c r="B301" s="28">
        <v>44554.34323914352</v>
      </c>
      <c r="C301" s="28">
        <v>44554.354715497677</v>
      </c>
      <c r="D301" s="28">
        <v>44554</v>
      </c>
      <c r="E301" s="26" t="s">
        <v>1569</v>
      </c>
      <c r="F301" s="27">
        <v>44554</v>
      </c>
      <c r="G301" s="26" t="s">
        <v>1570</v>
      </c>
      <c r="H301" s="26" t="s">
        <v>1571</v>
      </c>
      <c r="I301" s="26" t="s">
        <v>1571</v>
      </c>
      <c r="J301" s="26" t="s">
        <v>1571</v>
      </c>
      <c r="K301" s="26" t="s">
        <v>857</v>
      </c>
      <c r="L301" t="s">
        <v>1788</v>
      </c>
      <c r="M301">
        <v>0</v>
      </c>
      <c r="N301">
        <v>0</v>
      </c>
      <c r="O301">
        <v>0</v>
      </c>
      <c r="P301">
        <v>0</v>
      </c>
      <c r="Q301">
        <v>0</v>
      </c>
      <c r="R301">
        <v>0</v>
      </c>
      <c r="S301">
        <v>0</v>
      </c>
      <c r="T301">
        <v>0</v>
      </c>
      <c r="U301">
        <v>1</v>
      </c>
      <c r="V301">
        <v>1</v>
      </c>
      <c r="W301">
        <v>0</v>
      </c>
      <c r="X301">
        <v>0</v>
      </c>
      <c r="Y301">
        <v>0</v>
      </c>
      <c r="Z301">
        <v>0</v>
      </c>
      <c r="AA301">
        <v>0</v>
      </c>
      <c r="AB301">
        <v>0</v>
      </c>
      <c r="AC301">
        <v>0</v>
      </c>
      <c r="AD301">
        <v>0</v>
      </c>
      <c r="AE301">
        <v>0</v>
      </c>
      <c r="AF301">
        <v>0</v>
      </c>
      <c r="AG301">
        <v>0</v>
      </c>
      <c r="AH301">
        <v>0</v>
      </c>
      <c r="AI301">
        <v>0</v>
      </c>
      <c r="JV301" s="26" t="s">
        <v>869</v>
      </c>
      <c r="JW301" s="26">
        <v>17000</v>
      </c>
      <c r="JX301" s="26">
        <v>2500</v>
      </c>
      <c r="JY301" s="26">
        <v>51</v>
      </c>
      <c r="KA301" s="26">
        <v>70</v>
      </c>
      <c r="KB301" s="26">
        <v>-27.142857142857139</v>
      </c>
      <c r="KC301" s="26">
        <v>-19</v>
      </c>
      <c r="KD301" s="26" t="s">
        <v>1789</v>
      </c>
      <c r="KE301" s="26" t="s">
        <v>892</v>
      </c>
      <c r="KH301" s="26" t="s">
        <v>859</v>
      </c>
      <c r="KI301" s="26" t="s">
        <v>1613</v>
      </c>
      <c r="KJ301" s="26">
        <v>1</v>
      </c>
      <c r="KK301" s="26">
        <v>0</v>
      </c>
      <c r="KL301" s="26">
        <v>0</v>
      </c>
      <c r="KM301" s="26">
        <v>1</v>
      </c>
      <c r="KN301" s="26">
        <v>0</v>
      </c>
      <c r="KO301" s="26">
        <v>0</v>
      </c>
      <c r="KP301" s="26">
        <v>0</v>
      </c>
      <c r="KQ301" s="26">
        <v>0</v>
      </c>
      <c r="KR301" s="26">
        <v>0</v>
      </c>
      <c r="KS301" s="26">
        <v>0</v>
      </c>
      <c r="KT301" s="26">
        <v>0</v>
      </c>
      <c r="KU301" s="26">
        <v>0</v>
      </c>
      <c r="KV301" s="26">
        <v>0</v>
      </c>
      <c r="KW301" s="26">
        <v>0</v>
      </c>
      <c r="KX301" s="26">
        <v>0</v>
      </c>
      <c r="LA301" s="26" t="s">
        <v>869</v>
      </c>
      <c r="LB301" s="26">
        <v>12000</v>
      </c>
      <c r="LC301" s="26">
        <v>2000</v>
      </c>
      <c r="LD301" s="26">
        <v>83</v>
      </c>
      <c r="LF301" s="26">
        <v>73</v>
      </c>
      <c r="LG301" s="26">
        <v>13.698630136986299</v>
      </c>
      <c r="LH301" s="26">
        <v>10</v>
      </c>
      <c r="LI301" s="26" t="s">
        <v>1790</v>
      </c>
      <c r="LJ301" s="26" t="s">
        <v>860</v>
      </c>
      <c r="LM301" s="26" t="s">
        <v>859</v>
      </c>
      <c r="LN301" s="26" t="s">
        <v>1791</v>
      </c>
      <c r="LO301" s="26">
        <v>0</v>
      </c>
      <c r="LP301" s="26">
        <v>0</v>
      </c>
      <c r="LQ301" s="26">
        <v>0</v>
      </c>
      <c r="LR301" s="26">
        <v>0</v>
      </c>
      <c r="LS301" s="26">
        <v>0</v>
      </c>
      <c r="LT301" s="26">
        <v>0</v>
      </c>
      <c r="LU301" s="26">
        <v>0</v>
      </c>
      <c r="LV301" s="26">
        <v>0</v>
      </c>
      <c r="LW301" s="26">
        <v>0</v>
      </c>
      <c r="LX301" s="26">
        <v>1</v>
      </c>
      <c r="LY301" s="26">
        <v>0</v>
      </c>
      <c r="LZ301" s="26">
        <v>0</v>
      </c>
      <c r="MA301" s="26">
        <v>1</v>
      </c>
      <c r="MB301" s="26">
        <v>0</v>
      </c>
      <c r="MC301" s="26">
        <v>0</v>
      </c>
      <c r="AAV301" s="26" t="s">
        <v>859</v>
      </c>
      <c r="AAW301" s="26" t="s">
        <v>1074</v>
      </c>
      <c r="AAX301" s="26">
        <v>0</v>
      </c>
      <c r="AAY301" s="26">
        <v>0</v>
      </c>
      <c r="AAZ301" s="26">
        <v>1</v>
      </c>
      <c r="ABA301" s="26">
        <v>0</v>
      </c>
      <c r="ABB301" s="26">
        <v>0</v>
      </c>
      <c r="ABC301" s="26">
        <v>0</v>
      </c>
      <c r="ABD301" s="26">
        <v>0</v>
      </c>
      <c r="ABE301" s="26">
        <v>0</v>
      </c>
      <c r="ABF301" s="26">
        <v>0</v>
      </c>
      <c r="ABH301" s="26" t="s">
        <v>863</v>
      </c>
      <c r="ABQ301" s="26" t="s">
        <v>859</v>
      </c>
      <c r="ABR301" s="26" t="s">
        <v>895</v>
      </c>
      <c r="ABS301" s="26">
        <v>1</v>
      </c>
      <c r="ABT301" s="26">
        <v>0</v>
      </c>
      <c r="ABU301" s="26">
        <v>0</v>
      </c>
      <c r="ABV301" s="26">
        <v>0</v>
      </c>
      <c r="ABW301" s="26">
        <v>0</v>
      </c>
      <c r="ABX301" s="26">
        <v>0</v>
      </c>
      <c r="ABY301" s="26">
        <v>0</v>
      </c>
      <c r="ABZ301" s="26">
        <v>0</v>
      </c>
      <c r="ACA301" s="26">
        <v>0</v>
      </c>
      <c r="ACB301" s="26">
        <v>0</v>
      </c>
      <c r="ACD301" s="26" t="s">
        <v>859</v>
      </c>
      <c r="ACE301" s="26" t="s">
        <v>895</v>
      </c>
      <c r="ACF301" s="26">
        <v>1</v>
      </c>
      <c r="ACG301" s="26">
        <v>0</v>
      </c>
      <c r="ACH301" s="26">
        <v>0</v>
      </c>
      <c r="ACI301" s="26">
        <v>0</v>
      </c>
      <c r="ACJ301" s="26">
        <v>0</v>
      </c>
      <c r="ACK301" s="26">
        <v>0</v>
      </c>
      <c r="ACL301" s="26">
        <v>0</v>
      </c>
      <c r="ACM301" s="26">
        <v>0</v>
      </c>
      <c r="ACN301" s="26">
        <v>0</v>
      </c>
      <c r="ACO301" s="26">
        <v>0</v>
      </c>
      <c r="ACQ301" s="26" t="s">
        <v>887</v>
      </c>
      <c r="ACR301" s="26">
        <v>245511045</v>
      </c>
      <c r="ACS301" s="26">
        <v>44556.466053240743</v>
      </c>
      <c r="ACV301" s="26" t="s">
        <v>866</v>
      </c>
      <c r="ACY301" s="26">
        <v>301</v>
      </c>
    </row>
    <row r="302" spans="1:779">
      <c r="A302" s="26" t="s">
        <v>1792</v>
      </c>
      <c r="B302" s="28">
        <v>44554.354814085636</v>
      </c>
      <c r="C302" s="28">
        <v>44554.364399375001</v>
      </c>
      <c r="D302" s="28">
        <v>44554</v>
      </c>
      <c r="E302" s="26" t="s">
        <v>1569</v>
      </c>
      <c r="F302" s="27">
        <v>44554</v>
      </c>
      <c r="G302" s="26" t="s">
        <v>1570</v>
      </c>
      <c r="H302" s="26" t="s">
        <v>1571</v>
      </c>
      <c r="I302" s="26" t="s">
        <v>1571</v>
      </c>
      <c r="J302" s="26" t="s">
        <v>1571</v>
      </c>
      <c r="K302" s="26" t="s">
        <v>857</v>
      </c>
      <c r="L302" t="s">
        <v>1793</v>
      </c>
      <c r="M302">
        <v>0</v>
      </c>
      <c r="N302">
        <v>0</v>
      </c>
      <c r="O302">
        <v>0</v>
      </c>
      <c r="P302">
        <v>0</v>
      </c>
      <c r="Q302">
        <v>0</v>
      </c>
      <c r="R302">
        <v>0</v>
      </c>
      <c r="S302">
        <v>0</v>
      </c>
      <c r="T302">
        <v>0</v>
      </c>
      <c r="U302">
        <v>0</v>
      </c>
      <c r="V302">
        <v>0</v>
      </c>
      <c r="W302">
        <v>1</v>
      </c>
      <c r="X302">
        <v>0</v>
      </c>
      <c r="Y302">
        <v>0</v>
      </c>
      <c r="Z302">
        <v>1</v>
      </c>
      <c r="AA302">
        <v>0</v>
      </c>
      <c r="AB302">
        <v>0</v>
      </c>
      <c r="AC302">
        <v>0</v>
      </c>
      <c r="AD302">
        <v>0</v>
      </c>
      <c r="AE302">
        <v>0</v>
      </c>
      <c r="AF302">
        <v>1</v>
      </c>
      <c r="AG302">
        <v>0</v>
      </c>
      <c r="AH302">
        <v>0</v>
      </c>
      <c r="AI302">
        <v>1</v>
      </c>
      <c r="MF302" s="26" t="s">
        <v>869</v>
      </c>
      <c r="MG302" s="26">
        <v>25000</v>
      </c>
      <c r="MH302" s="26">
        <v>15000</v>
      </c>
      <c r="MI302" s="26">
        <v>300</v>
      </c>
      <c r="MK302" s="26">
        <v>210</v>
      </c>
      <c r="ML302" s="26">
        <v>42.857142857142847</v>
      </c>
      <c r="MM302" s="26">
        <v>90</v>
      </c>
      <c r="MN302" s="26" t="s">
        <v>1649</v>
      </c>
      <c r="MO302" s="26" t="s">
        <v>960</v>
      </c>
      <c r="MQ302" s="26" t="s">
        <v>961</v>
      </c>
      <c r="MR302" s="26" t="s">
        <v>859</v>
      </c>
      <c r="MS302" s="26" t="s">
        <v>1357</v>
      </c>
      <c r="MT302" s="26">
        <v>1</v>
      </c>
      <c r="MU302" s="26">
        <v>1</v>
      </c>
      <c r="MV302" s="26">
        <v>0</v>
      </c>
      <c r="MW302" s="26">
        <v>0</v>
      </c>
      <c r="MX302" s="26">
        <v>0</v>
      </c>
      <c r="MY302" s="26">
        <v>0</v>
      </c>
      <c r="MZ302" s="26">
        <v>0</v>
      </c>
      <c r="NA302" s="26">
        <v>0</v>
      </c>
      <c r="NB302" s="26">
        <v>0</v>
      </c>
      <c r="NC302" s="26">
        <v>0</v>
      </c>
      <c r="ND302" s="26">
        <v>0</v>
      </c>
      <c r="NE302" s="26">
        <v>0</v>
      </c>
      <c r="NF302" s="26">
        <v>0</v>
      </c>
      <c r="NG302" s="26">
        <v>0</v>
      </c>
      <c r="NH302" s="26">
        <v>0</v>
      </c>
      <c r="SE302" s="26" t="s">
        <v>869</v>
      </c>
      <c r="SF302" s="26">
        <v>1000</v>
      </c>
      <c r="SG302" s="26">
        <v>1000</v>
      </c>
      <c r="SH302" s="26">
        <v>200</v>
      </c>
      <c r="SJ302" s="26">
        <v>200</v>
      </c>
      <c r="SK302" s="26">
        <v>0</v>
      </c>
      <c r="SL302" s="26">
        <v>0</v>
      </c>
      <c r="SN302" s="26" t="s">
        <v>960</v>
      </c>
      <c r="SP302" s="26" t="s">
        <v>1573</v>
      </c>
      <c r="SQ302" s="26" t="s">
        <v>859</v>
      </c>
      <c r="SR302" s="26" t="s">
        <v>1357</v>
      </c>
      <c r="SS302" s="26">
        <v>1</v>
      </c>
      <c r="ST302" s="26">
        <v>1</v>
      </c>
      <c r="SU302" s="26">
        <v>0</v>
      </c>
      <c r="SV302" s="26">
        <v>0</v>
      </c>
      <c r="SW302" s="26">
        <v>0</v>
      </c>
      <c r="SX302" s="26">
        <v>0</v>
      </c>
      <c r="SY302" s="26">
        <v>0</v>
      </c>
      <c r="SZ302" s="26">
        <v>0</v>
      </c>
      <c r="TA302" s="26">
        <v>0</v>
      </c>
      <c r="TB302" s="26">
        <v>0</v>
      </c>
      <c r="TC302" s="26">
        <v>0</v>
      </c>
      <c r="TD302" s="26">
        <v>0</v>
      </c>
      <c r="TE302" s="26">
        <v>0</v>
      </c>
      <c r="TF302" s="26">
        <v>0</v>
      </c>
      <c r="TG302" s="26">
        <v>0</v>
      </c>
      <c r="WY302" s="26" t="s">
        <v>859</v>
      </c>
      <c r="XA302" s="26">
        <v>2000</v>
      </c>
      <c r="XB302" s="26">
        <v>2000</v>
      </c>
      <c r="XH302" s="26" t="s">
        <v>960</v>
      </c>
      <c r="XJ302" s="26" t="s">
        <v>961</v>
      </c>
      <c r="XK302" s="26" t="s">
        <v>859</v>
      </c>
      <c r="XL302" s="26" t="s">
        <v>1357</v>
      </c>
      <c r="XM302" s="26">
        <v>1</v>
      </c>
      <c r="XN302" s="26">
        <v>1</v>
      </c>
      <c r="XO302" s="26">
        <v>0</v>
      </c>
      <c r="XP302" s="26">
        <v>0</v>
      </c>
      <c r="XQ302" s="26">
        <v>0</v>
      </c>
      <c r="XR302" s="26">
        <v>0</v>
      </c>
      <c r="XS302" s="26">
        <v>0</v>
      </c>
      <c r="XT302" s="26">
        <v>0</v>
      </c>
      <c r="XU302" s="26">
        <v>0</v>
      </c>
      <c r="XV302" s="26">
        <v>0</v>
      </c>
      <c r="XW302" s="26">
        <v>0</v>
      </c>
      <c r="XX302" s="26">
        <v>0</v>
      </c>
      <c r="XY302" s="26">
        <v>0</v>
      </c>
      <c r="XZ302" s="26">
        <v>0</v>
      </c>
      <c r="YA302" s="26">
        <v>0</v>
      </c>
      <c r="AAL302" s="26" t="s">
        <v>859</v>
      </c>
      <c r="AAN302" s="26" t="s">
        <v>863</v>
      </c>
      <c r="AAO302" s="26">
        <v>100</v>
      </c>
      <c r="AAP302" s="26">
        <v>100</v>
      </c>
      <c r="AAV302" s="26" t="s">
        <v>859</v>
      </c>
      <c r="AAW302" s="26" t="s">
        <v>1794</v>
      </c>
      <c r="AAX302" s="26">
        <v>1</v>
      </c>
      <c r="AAY302" s="26">
        <v>1</v>
      </c>
      <c r="AAZ302" s="26">
        <v>0</v>
      </c>
      <c r="ABA302" s="26">
        <v>0</v>
      </c>
      <c r="ABB302" s="26">
        <v>1</v>
      </c>
      <c r="ABC302" s="26">
        <v>0</v>
      </c>
      <c r="ABD302" s="26">
        <v>0</v>
      </c>
      <c r="ABE302" s="26">
        <v>0</v>
      </c>
      <c r="ABF302" s="26">
        <v>0</v>
      </c>
      <c r="ABH302" s="26" t="s">
        <v>859</v>
      </c>
      <c r="ABI302" s="26" t="s">
        <v>1795</v>
      </c>
      <c r="ABJ302" s="26">
        <v>1</v>
      </c>
      <c r="ABK302" s="26">
        <v>0</v>
      </c>
      <c r="ABL302" s="26">
        <v>0</v>
      </c>
      <c r="ABM302" s="26">
        <v>0</v>
      </c>
      <c r="ABN302" s="26">
        <v>0</v>
      </c>
      <c r="ABO302" s="26">
        <v>0</v>
      </c>
      <c r="ABQ302" s="26" t="s">
        <v>863</v>
      </c>
      <c r="ACD302" s="26" t="s">
        <v>863</v>
      </c>
      <c r="ACQ302" s="26" t="s">
        <v>1580</v>
      </c>
      <c r="ACR302" s="26">
        <v>245511059</v>
      </c>
      <c r="ACS302" s="26">
        <v>44556.466087962966</v>
      </c>
      <c r="ACV302" s="26" t="s">
        <v>866</v>
      </c>
      <c r="ACY302" s="26">
        <v>302</v>
      </c>
    </row>
    <row r="303" spans="1:779">
      <c r="A303" s="26" t="s">
        <v>1796</v>
      </c>
      <c r="B303" s="28">
        <v>44554.371681527773</v>
      </c>
      <c r="C303" s="28">
        <v>44554.379902060187</v>
      </c>
      <c r="D303" s="28">
        <v>44554</v>
      </c>
      <c r="E303" s="26" t="s">
        <v>1569</v>
      </c>
      <c r="F303" s="27">
        <v>44554</v>
      </c>
      <c r="G303" s="26" t="s">
        <v>1570</v>
      </c>
      <c r="H303" s="26" t="s">
        <v>1571</v>
      </c>
      <c r="I303" s="26" t="s">
        <v>1571</v>
      </c>
      <c r="J303" s="26" t="s">
        <v>1571</v>
      </c>
      <c r="K303" s="26" t="s">
        <v>857</v>
      </c>
      <c r="L303" t="s">
        <v>1797</v>
      </c>
      <c r="M303">
        <v>0</v>
      </c>
      <c r="N303">
        <v>0</v>
      </c>
      <c r="O303">
        <v>0</v>
      </c>
      <c r="P303">
        <v>0</v>
      </c>
      <c r="Q303">
        <v>0</v>
      </c>
      <c r="R303">
        <v>1</v>
      </c>
      <c r="S303">
        <v>1</v>
      </c>
      <c r="T303">
        <v>0</v>
      </c>
      <c r="U303">
        <v>0</v>
      </c>
      <c r="V303">
        <v>0</v>
      </c>
      <c r="W303">
        <v>1</v>
      </c>
      <c r="X303">
        <v>0</v>
      </c>
      <c r="Y303">
        <v>0</v>
      </c>
      <c r="Z303">
        <v>1</v>
      </c>
      <c r="AA303">
        <v>0</v>
      </c>
      <c r="AB303">
        <v>0</v>
      </c>
      <c r="AC303">
        <v>0</v>
      </c>
      <c r="AD303">
        <v>0</v>
      </c>
      <c r="AE303">
        <v>1</v>
      </c>
      <c r="AF303">
        <v>0</v>
      </c>
      <c r="AG303">
        <v>0</v>
      </c>
      <c r="AH303">
        <v>0</v>
      </c>
      <c r="AI303">
        <v>0</v>
      </c>
      <c r="GI303" s="26" t="s">
        <v>859</v>
      </c>
      <c r="GK303" s="26">
        <v>10000</v>
      </c>
      <c r="GL303" s="26">
        <v>10000</v>
      </c>
      <c r="GM303" s="26">
        <v>0</v>
      </c>
      <c r="GN303" s="26">
        <v>0</v>
      </c>
      <c r="GP303" s="26" t="s">
        <v>960</v>
      </c>
      <c r="GR303" s="26" t="s">
        <v>961</v>
      </c>
      <c r="GS303" s="26" t="s">
        <v>859</v>
      </c>
      <c r="GT303" s="26" t="s">
        <v>1357</v>
      </c>
      <c r="GU303" s="26">
        <v>1</v>
      </c>
      <c r="GV303" s="26">
        <v>1</v>
      </c>
      <c r="GW303" s="26">
        <v>0</v>
      </c>
      <c r="GX303" s="26">
        <v>0</v>
      </c>
      <c r="GY303" s="26">
        <v>0</v>
      </c>
      <c r="GZ303" s="26">
        <v>0</v>
      </c>
      <c r="HA303" s="26">
        <v>0</v>
      </c>
      <c r="HB303" s="26">
        <v>0</v>
      </c>
      <c r="HC303" s="26">
        <v>0</v>
      </c>
      <c r="HD303" s="26">
        <v>0</v>
      </c>
      <c r="HE303" s="26">
        <v>0</v>
      </c>
      <c r="HF303" s="26">
        <v>0</v>
      </c>
      <c r="HG303" s="26">
        <v>0</v>
      </c>
      <c r="HH303" s="26">
        <v>0</v>
      </c>
      <c r="HI303" s="26">
        <v>0</v>
      </c>
      <c r="HL303" s="26" t="s">
        <v>859</v>
      </c>
      <c r="HN303" s="26">
        <v>5000</v>
      </c>
      <c r="HO303" s="26">
        <v>5000</v>
      </c>
      <c r="HQ303" s="26">
        <v>5000</v>
      </c>
      <c r="HR303" s="26">
        <v>0</v>
      </c>
      <c r="HS303" s="26">
        <v>0</v>
      </c>
      <c r="HU303" s="26" t="s">
        <v>960</v>
      </c>
      <c r="HW303" s="26" t="s">
        <v>1573</v>
      </c>
      <c r="HX303" s="26" t="s">
        <v>859</v>
      </c>
      <c r="HY303" s="26" t="s">
        <v>1574</v>
      </c>
      <c r="HZ303" s="26">
        <v>0</v>
      </c>
      <c r="IA303" s="26">
        <v>0</v>
      </c>
      <c r="IB303" s="26">
        <v>1</v>
      </c>
      <c r="IC303" s="26">
        <v>0</v>
      </c>
      <c r="ID303" s="26">
        <v>0</v>
      </c>
      <c r="IE303" s="26">
        <v>0</v>
      </c>
      <c r="IF303" s="26">
        <v>0</v>
      </c>
      <c r="IG303" s="26">
        <v>0</v>
      </c>
      <c r="IH303" s="26">
        <v>0</v>
      </c>
      <c r="II303" s="26">
        <v>0</v>
      </c>
      <c r="IJ303" s="26">
        <v>0</v>
      </c>
      <c r="IK303" s="26">
        <v>0</v>
      </c>
      <c r="IL303" s="26">
        <v>0</v>
      </c>
      <c r="IM303" s="26">
        <v>0</v>
      </c>
      <c r="IN303" s="26">
        <v>0</v>
      </c>
      <c r="IO303" s="26" t="s">
        <v>1798</v>
      </c>
      <c r="MF303" s="26" t="s">
        <v>869</v>
      </c>
      <c r="MG303" s="26">
        <v>25000</v>
      </c>
      <c r="MH303" s="26">
        <v>16000</v>
      </c>
      <c r="MI303" s="26">
        <v>320</v>
      </c>
      <c r="MK303" s="26">
        <v>210</v>
      </c>
      <c r="ML303" s="26">
        <v>52.380952380952387</v>
      </c>
      <c r="MM303" s="26">
        <v>110</v>
      </c>
      <c r="MN303" s="26" t="s">
        <v>1649</v>
      </c>
      <c r="MO303" s="26" t="s">
        <v>960</v>
      </c>
      <c r="MQ303" s="26" t="s">
        <v>961</v>
      </c>
      <c r="MR303" s="26" t="s">
        <v>859</v>
      </c>
      <c r="MS303" s="26" t="s">
        <v>1086</v>
      </c>
      <c r="MT303" s="26">
        <v>1</v>
      </c>
      <c r="MU303" s="26">
        <v>1</v>
      </c>
      <c r="MV303" s="26">
        <v>0</v>
      </c>
      <c r="MW303" s="26">
        <v>1</v>
      </c>
      <c r="MX303" s="26">
        <v>0</v>
      </c>
      <c r="MY303" s="26">
        <v>0</v>
      </c>
      <c r="MZ303" s="26">
        <v>0</v>
      </c>
      <c r="NA303" s="26">
        <v>0</v>
      </c>
      <c r="NB303" s="26">
        <v>0</v>
      </c>
      <c r="NC303" s="26">
        <v>0</v>
      </c>
      <c r="ND303" s="26">
        <v>0</v>
      </c>
      <c r="NE303" s="26">
        <v>0</v>
      </c>
      <c r="NF303" s="26">
        <v>0</v>
      </c>
      <c r="NG303" s="26">
        <v>0</v>
      </c>
      <c r="NH303" s="26">
        <v>0</v>
      </c>
      <c r="SE303" s="26" t="s">
        <v>869</v>
      </c>
      <c r="SF303" s="26">
        <v>1000</v>
      </c>
      <c r="SG303" s="26">
        <v>1000</v>
      </c>
      <c r="SH303" s="26">
        <v>200</v>
      </c>
      <c r="SJ303" s="26">
        <v>200</v>
      </c>
      <c r="SK303" s="26">
        <v>0</v>
      </c>
      <c r="SL303" s="26">
        <v>0</v>
      </c>
      <c r="SN303" s="26" t="s">
        <v>960</v>
      </c>
      <c r="SP303" s="26" t="s">
        <v>961</v>
      </c>
      <c r="SQ303" s="26" t="s">
        <v>859</v>
      </c>
      <c r="SR303" s="26" t="s">
        <v>1187</v>
      </c>
      <c r="SS303" s="26">
        <v>1</v>
      </c>
      <c r="ST303" s="26">
        <v>1</v>
      </c>
      <c r="SU303" s="26">
        <v>0</v>
      </c>
      <c r="SV303" s="26">
        <v>1</v>
      </c>
      <c r="SW303" s="26">
        <v>0</v>
      </c>
      <c r="SX303" s="26">
        <v>0</v>
      </c>
      <c r="SY303" s="26">
        <v>0</v>
      </c>
      <c r="SZ303" s="26">
        <v>0</v>
      </c>
      <c r="TA303" s="26">
        <v>0</v>
      </c>
      <c r="TB303" s="26">
        <v>0</v>
      </c>
      <c r="TC303" s="26">
        <v>0</v>
      </c>
      <c r="TD303" s="26">
        <v>0</v>
      </c>
      <c r="TE303" s="26">
        <v>0</v>
      </c>
      <c r="TF303" s="26">
        <v>0</v>
      </c>
      <c r="TG303" s="26">
        <v>0</v>
      </c>
      <c r="VT303" s="26" t="s">
        <v>859</v>
      </c>
      <c r="VV303" s="26">
        <v>1000</v>
      </c>
      <c r="VW303" s="26">
        <v>1000</v>
      </c>
      <c r="VY303" s="26">
        <v>1000</v>
      </c>
      <c r="VZ303" s="26">
        <v>0</v>
      </c>
      <c r="WA303" s="26">
        <v>0</v>
      </c>
      <c r="WC303" s="26" t="s">
        <v>960</v>
      </c>
      <c r="WE303" s="26" t="s">
        <v>1573</v>
      </c>
      <c r="WF303" s="26" t="s">
        <v>859</v>
      </c>
      <c r="WG303" s="26" t="s">
        <v>1402</v>
      </c>
      <c r="WH303" s="26">
        <v>0</v>
      </c>
      <c r="WI303" s="26">
        <v>1</v>
      </c>
      <c r="WJ303" s="26">
        <v>0</v>
      </c>
      <c r="WK303" s="26">
        <v>0</v>
      </c>
      <c r="WL303" s="26">
        <v>0</v>
      </c>
      <c r="WM303" s="26">
        <v>0</v>
      </c>
      <c r="WN303" s="26">
        <v>0</v>
      </c>
      <c r="WO303" s="26">
        <v>0</v>
      </c>
      <c r="WP303" s="26">
        <v>0</v>
      </c>
      <c r="WQ303" s="26">
        <v>0</v>
      </c>
      <c r="WR303" s="26">
        <v>0</v>
      </c>
      <c r="WS303" s="26">
        <v>0</v>
      </c>
      <c r="WT303" s="26">
        <v>0</v>
      </c>
      <c r="WU303" s="26">
        <v>0</v>
      </c>
      <c r="WV303" s="26">
        <v>0</v>
      </c>
      <c r="AAV303" s="26" t="s">
        <v>859</v>
      </c>
      <c r="AAW303" s="26" t="s">
        <v>1799</v>
      </c>
      <c r="AAX303" s="26">
        <v>1</v>
      </c>
      <c r="AAY303" s="26">
        <v>1</v>
      </c>
      <c r="AAZ303" s="26">
        <v>1</v>
      </c>
      <c r="ABA303" s="26">
        <v>0</v>
      </c>
      <c r="ABB303" s="26">
        <v>0</v>
      </c>
      <c r="ABC303" s="26">
        <v>0</v>
      </c>
      <c r="ABD303" s="26">
        <v>0</v>
      </c>
      <c r="ABE303" s="26">
        <v>0</v>
      </c>
      <c r="ABF303" s="26">
        <v>0</v>
      </c>
      <c r="ABH303" s="26" t="s">
        <v>859</v>
      </c>
      <c r="ABI303" s="26" t="s">
        <v>1657</v>
      </c>
      <c r="ABJ303" s="26">
        <v>1</v>
      </c>
      <c r="ABK303" s="26">
        <v>1</v>
      </c>
      <c r="ABL303" s="26">
        <v>0</v>
      </c>
      <c r="ABM303" s="26">
        <v>0</v>
      </c>
      <c r="ABN303" s="26">
        <v>0</v>
      </c>
      <c r="ABO303" s="26">
        <v>0</v>
      </c>
      <c r="ABQ303" s="26" t="s">
        <v>859</v>
      </c>
      <c r="ABR303" s="26" t="s">
        <v>1597</v>
      </c>
      <c r="ABS303" s="26">
        <v>1</v>
      </c>
      <c r="ABT303" s="26">
        <v>1</v>
      </c>
      <c r="ABU303" s="26">
        <v>0</v>
      </c>
      <c r="ABV303" s="26">
        <v>0</v>
      </c>
      <c r="ABW303" s="26">
        <v>0</v>
      </c>
      <c r="ABX303" s="26">
        <v>0</v>
      </c>
      <c r="ABY303" s="26">
        <v>0</v>
      </c>
      <c r="ABZ303" s="26">
        <v>0</v>
      </c>
      <c r="ACA303" s="26">
        <v>0</v>
      </c>
      <c r="ACB303" s="26">
        <v>0</v>
      </c>
      <c r="ACD303" s="26" t="s">
        <v>859</v>
      </c>
      <c r="ACE303" s="26" t="s">
        <v>895</v>
      </c>
      <c r="ACF303" s="26">
        <v>1</v>
      </c>
      <c r="ACG303" s="26">
        <v>0</v>
      </c>
      <c r="ACH303" s="26">
        <v>0</v>
      </c>
      <c r="ACI303" s="26">
        <v>0</v>
      </c>
      <c r="ACJ303" s="26">
        <v>0</v>
      </c>
      <c r="ACK303" s="26">
        <v>0</v>
      </c>
      <c r="ACL303" s="26">
        <v>0</v>
      </c>
      <c r="ACM303" s="26">
        <v>0</v>
      </c>
      <c r="ACN303" s="26">
        <v>0</v>
      </c>
      <c r="ACO303" s="26">
        <v>0</v>
      </c>
      <c r="ACQ303" s="26" t="s">
        <v>887</v>
      </c>
      <c r="ACR303" s="26">
        <v>245511075</v>
      </c>
      <c r="ACS303" s="26">
        <v>44556.466111111113</v>
      </c>
      <c r="ACV303" s="26" t="s">
        <v>866</v>
      </c>
      <c r="ACY303" s="26">
        <v>303</v>
      </c>
    </row>
    <row r="304" spans="1:779">
      <c r="A304" s="26" t="s">
        <v>1800</v>
      </c>
      <c r="B304" s="28">
        <v>44554.380109293983</v>
      </c>
      <c r="C304" s="28">
        <v>44554.384778171298</v>
      </c>
      <c r="D304" s="28">
        <v>44554</v>
      </c>
      <c r="E304" s="26" t="s">
        <v>1569</v>
      </c>
      <c r="F304" s="27">
        <v>44554</v>
      </c>
      <c r="G304" s="26" t="s">
        <v>1570</v>
      </c>
      <c r="H304" s="26" t="s">
        <v>1571</v>
      </c>
      <c r="I304" s="26" t="s">
        <v>1571</v>
      </c>
      <c r="J304" s="26" t="s">
        <v>1571</v>
      </c>
      <c r="K304" s="26" t="s">
        <v>857</v>
      </c>
      <c r="L304" t="s">
        <v>1077</v>
      </c>
      <c r="M304">
        <v>0</v>
      </c>
      <c r="N304">
        <v>0</v>
      </c>
      <c r="O304">
        <v>0</v>
      </c>
      <c r="P304">
        <v>0</v>
      </c>
      <c r="Q304">
        <v>0</v>
      </c>
      <c r="R304">
        <v>1</v>
      </c>
      <c r="S304">
        <v>0</v>
      </c>
      <c r="T304">
        <v>1</v>
      </c>
      <c r="U304">
        <v>0</v>
      </c>
      <c r="V304">
        <v>0</v>
      </c>
      <c r="W304">
        <v>0</v>
      </c>
      <c r="X304">
        <v>0</v>
      </c>
      <c r="Y304">
        <v>0</v>
      </c>
      <c r="Z304">
        <v>0</v>
      </c>
      <c r="AA304">
        <v>0</v>
      </c>
      <c r="AB304">
        <v>0</v>
      </c>
      <c r="AC304">
        <v>0</v>
      </c>
      <c r="AD304">
        <v>0</v>
      </c>
      <c r="AE304">
        <v>0</v>
      </c>
      <c r="AF304">
        <v>0</v>
      </c>
      <c r="AG304">
        <v>0</v>
      </c>
      <c r="AH304">
        <v>0</v>
      </c>
      <c r="AI304">
        <v>0</v>
      </c>
      <c r="GI304" s="26" t="s">
        <v>859</v>
      </c>
      <c r="GK304" s="26">
        <v>10000</v>
      </c>
      <c r="GL304" s="26">
        <v>10000</v>
      </c>
      <c r="GM304" s="26">
        <v>0</v>
      </c>
      <c r="GN304" s="26">
        <v>0</v>
      </c>
      <c r="GP304" s="26" t="s">
        <v>960</v>
      </c>
      <c r="GR304" s="26" t="s">
        <v>961</v>
      </c>
      <c r="GS304" s="26" t="s">
        <v>859</v>
      </c>
      <c r="GT304" s="26" t="s">
        <v>1402</v>
      </c>
      <c r="GU304" s="26">
        <v>0</v>
      </c>
      <c r="GV304" s="26">
        <v>1</v>
      </c>
      <c r="GW304" s="26">
        <v>0</v>
      </c>
      <c r="GX304" s="26">
        <v>0</v>
      </c>
      <c r="GY304" s="26">
        <v>0</v>
      </c>
      <c r="GZ304" s="26">
        <v>0</v>
      </c>
      <c r="HA304" s="26">
        <v>0</v>
      </c>
      <c r="HB304" s="26">
        <v>0</v>
      </c>
      <c r="HC304" s="26">
        <v>0</v>
      </c>
      <c r="HD304" s="26">
        <v>0</v>
      </c>
      <c r="HE304" s="26">
        <v>0</v>
      </c>
      <c r="HF304" s="26">
        <v>0</v>
      </c>
      <c r="HG304" s="26">
        <v>0</v>
      </c>
      <c r="HH304" s="26">
        <v>0</v>
      </c>
      <c r="HI304" s="26">
        <v>0</v>
      </c>
      <c r="IQ304" s="26" t="s">
        <v>859</v>
      </c>
      <c r="IS304" s="26">
        <v>3000</v>
      </c>
      <c r="IT304" s="26">
        <v>3000</v>
      </c>
      <c r="IV304" s="26">
        <v>5000</v>
      </c>
      <c r="IW304" s="26">
        <v>-40</v>
      </c>
      <c r="IX304" s="26">
        <v>-2000</v>
      </c>
      <c r="IY304" s="26" t="s">
        <v>1714</v>
      </c>
      <c r="IZ304" s="26" t="s">
        <v>960</v>
      </c>
      <c r="JB304" s="26" t="s">
        <v>961</v>
      </c>
      <c r="JC304" s="26" t="s">
        <v>859</v>
      </c>
      <c r="JD304" s="26" t="s">
        <v>1357</v>
      </c>
      <c r="JE304" s="26">
        <v>1</v>
      </c>
      <c r="JF304" s="26">
        <v>1</v>
      </c>
      <c r="JG304" s="26">
        <v>0</v>
      </c>
      <c r="JH304" s="26">
        <v>0</v>
      </c>
      <c r="JI304" s="26">
        <v>0</v>
      </c>
      <c r="JJ304" s="26">
        <v>0</v>
      </c>
      <c r="JK304" s="26">
        <v>0</v>
      </c>
      <c r="JL304" s="26">
        <v>0</v>
      </c>
      <c r="JM304" s="26">
        <v>0</v>
      </c>
      <c r="JN304" s="26">
        <v>0</v>
      </c>
      <c r="JO304" s="26">
        <v>0</v>
      </c>
      <c r="JP304" s="26">
        <v>0</v>
      </c>
      <c r="JQ304" s="26">
        <v>0</v>
      </c>
      <c r="JR304" s="26">
        <v>0</v>
      </c>
      <c r="JS304" s="26">
        <v>0</v>
      </c>
      <c r="AAV304" s="26" t="s">
        <v>859</v>
      </c>
      <c r="AAW304" s="26" t="s">
        <v>1170</v>
      </c>
      <c r="AAX304" s="26">
        <v>1</v>
      </c>
      <c r="AAY304" s="26">
        <v>0</v>
      </c>
      <c r="AAZ304" s="26">
        <v>0</v>
      </c>
      <c r="ABA304" s="26">
        <v>0</v>
      </c>
      <c r="ABB304" s="26">
        <v>0</v>
      </c>
      <c r="ABC304" s="26">
        <v>0</v>
      </c>
      <c r="ABD304" s="26">
        <v>0</v>
      </c>
      <c r="ABE304" s="26">
        <v>0</v>
      </c>
      <c r="ABF304" s="26">
        <v>0</v>
      </c>
      <c r="ABH304" s="26" t="s">
        <v>859</v>
      </c>
      <c r="ABQ304" s="26" t="s">
        <v>863</v>
      </c>
      <c r="ACD304" s="26" t="s">
        <v>859</v>
      </c>
      <c r="ACE304" s="26" t="s">
        <v>1801</v>
      </c>
      <c r="ACF304" s="26">
        <v>0</v>
      </c>
      <c r="ACG304" s="26">
        <v>1</v>
      </c>
      <c r="ACH304" s="26">
        <v>0</v>
      </c>
      <c r="ACI304" s="26">
        <v>0</v>
      </c>
      <c r="ACJ304" s="26">
        <v>0</v>
      </c>
      <c r="ACK304" s="26">
        <v>0</v>
      </c>
      <c r="ACL304" s="26">
        <v>0</v>
      </c>
      <c r="ACM304" s="26">
        <v>0</v>
      </c>
      <c r="ACN304" s="26">
        <v>0</v>
      </c>
      <c r="ACO304" s="26">
        <v>0</v>
      </c>
      <c r="ACQ304" s="26" t="s">
        <v>1580</v>
      </c>
      <c r="ACR304" s="26">
        <v>245511097</v>
      </c>
      <c r="ACS304" s="26">
        <v>44556.466192129628</v>
      </c>
      <c r="ACV304" s="26" t="s">
        <v>866</v>
      </c>
      <c r="ACY304" s="26">
        <v>304</v>
      </c>
    </row>
    <row r="305" spans="1:779">
      <c r="A305" s="26" t="s">
        <v>1802</v>
      </c>
      <c r="B305" s="28">
        <v>44554.343752303241</v>
      </c>
      <c r="C305" s="28">
        <v>44554.363510775467</v>
      </c>
      <c r="D305" s="28">
        <v>44554</v>
      </c>
      <c r="E305" s="26" t="s">
        <v>1599</v>
      </c>
      <c r="F305" s="27">
        <v>44554</v>
      </c>
      <c r="G305" s="26" t="s">
        <v>1570</v>
      </c>
      <c r="H305" s="26" t="s">
        <v>1571</v>
      </c>
      <c r="I305" s="26" t="s">
        <v>1571</v>
      </c>
      <c r="J305" s="26" t="s">
        <v>1571</v>
      </c>
      <c r="K305" s="26" t="s">
        <v>857</v>
      </c>
      <c r="L305" t="s">
        <v>1803</v>
      </c>
      <c r="M305">
        <v>0</v>
      </c>
      <c r="N305">
        <v>0</v>
      </c>
      <c r="O305">
        <v>0</v>
      </c>
      <c r="P305">
        <v>0</v>
      </c>
      <c r="Q305">
        <v>0</v>
      </c>
      <c r="R305">
        <v>0</v>
      </c>
      <c r="S305">
        <v>0</v>
      </c>
      <c r="T305">
        <v>0</v>
      </c>
      <c r="U305">
        <v>1</v>
      </c>
      <c r="V305">
        <v>1</v>
      </c>
      <c r="W305">
        <v>1</v>
      </c>
      <c r="X305">
        <v>1</v>
      </c>
      <c r="Y305">
        <v>1</v>
      </c>
      <c r="Z305">
        <v>0</v>
      </c>
      <c r="AA305">
        <v>0</v>
      </c>
      <c r="AB305">
        <v>0</v>
      </c>
      <c r="AC305">
        <v>0</v>
      </c>
      <c r="AD305">
        <v>0</v>
      </c>
      <c r="AE305">
        <v>0</v>
      </c>
      <c r="AF305">
        <v>0</v>
      </c>
      <c r="AG305">
        <v>0</v>
      </c>
      <c r="AH305">
        <v>0</v>
      </c>
      <c r="AI305">
        <v>0</v>
      </c>
      <c r="JV305" s="26" t="s">
        <v>869</v>
      </c>
      <c r="JW305" s="26">
        <v>17000</v>
      </c>
      <c r="JX305" s="26">
        <v>2500</v>
      </c>
      <c r="JY305" s="26">
        <v>51</v>
      </c>
      <c r="KA305" s="26">
        <v>70</v>
      </c>
      <c r="KB305" s="26">
        <v>-27.142857142857139</v>
      </c>
      <c r="KC305" s="26">
        <v>-19</v>
      </c>
      <c r="KD305" s="26" t="s">
        <v>1804</v>
      </c>
      <c r="KE305" s="26" t="s">
        <v>892</v>
      </c>
      <c r="KH305" s="26" t="s">
        <v>863</v>
      </c>
      <c r="LA305" s="26" t="s">
        <v>869</v>
      </c>
      <c r="LB305" s="26">
        <v>12000</v>
      </c>
      <c r="LC305" s="26">
        <v>2000</v>
      </c>
      <c r="LD305" s="26">
        <v>83</v>
      </c>
      <c r="LF305" s="26">
        <v>73</v>
      </c>
      <c r="LG305" s="26">
        <v>13.698630136986299</v>
      </c>
      <c r="LH305" s="26">
        <v>10</v>
      </c>
      <c r="LI305" s="26" t="s">
        <v>1621</v>
      </c>
      <c r="LJ305" s="26" t="s">
        <v>892</v>
      </c>
      <c r="LM305" s="26" t="s">
        <v>863</v>
      </c>
      <c r="MO305" s="26" t="s">
        <v>960</v>
      </c>
      <c r="MQ305" s="26" t="s">
        <v>1573</v>
      </c>
      <c r="MR305" s="26" t="s">
        <v>859</v>
      </c>
      <c r="MS305" s="26" t="s">
        <v>1574</v>
      </c>
      <c r="MT305" s="26">
        <v>0</v>
      </c>
      <c r="MU305" s="26">
        <v>0</v>
      </c>
      <c r="MV305" s="26">
        <v>1</v>
      </c>
      <c r="MW305" s="26">
        <v>0</v>
      </c>
      <c r="MX305" s="26">
        <v>0</v>
      </c>
      <c r="MY305" s="26">
        <v>0</v>
      </c>
      <c r="MZ305" s="26">
        <v>0</v>
      </c>
      <c r="NA305" s="26">
        <v>0</v>
      </c>
      <c r="NB305" s="26">
        <v>0</v>
      </c>
      <c r="NC305" s="26">
        <v>0</v>
      </c>
      <c r="ND305" s="26">
        <v>0</v>
      </c>
      <c r="NE305" s="26">
        <v>0</v>
      </c>
      <c r="NF305" s="26">
        <v>0</v>
      </c>
      <c r="NG305" s="26">
        <v>0</v>
      </c>
      <c r="NH305" s="26">
        <v>0</v>
      </c>
      <c r="NI305" s="26" t="s">
        <v>1632</v>
      </c>
      <c r="NT305" s="26" t="s">
        <v>892</v>
      </c>
      <c r="NW305" s="26" t="s">
        <v>863</v>
      </c>
      <c r="OP305" s="26" t="s">
        <v>869</v>
      </c>
      <c r="OQ305" s="26">
        <v>17000</v>
      </c>
      <c r="OR305" s="26">
        <v>6000</v>
      </c>
      <c r="OS305" s="26">
        <v>53</v>
      </c>
      <c r="OU305" s="26">
        <v>53</v>
      </c>
      <c r="OV305" s="26">
        <v>0</v>
      </c>
      <c r="OW305" s="26">
        <v>0</v>
      </c>
      <c r="OY305" s="26" t="s">
        <v>892</v>
      </c>
      <c r="PB305" s="26" t="s">
        <v>863</v>
      </c>
      <c r="AAV305" s="26" t="s">
        <v>859</v>
      </c>
      <c r="AAW305" s="26" t="s">
        <v>1122</v>
      </c>
      <c r="AAX305" s="26">
        <v>0</v>
      </c>
      <c r="AAY305" s="26">
        <v>0</v>
      </c>
      <c r="AAZ305" s="26">
        <v>0</v>
      </c>
      <c r="ABA305" s="26">
        <v>0</v>
      </c>
      <c r="ABB305" s="26">
        <v>0</v>
      </c>
      <c r="ABC305" s="26">
        <v>0</v>
      </c>
      <c r="ABD305" s="26">
        <v>0</v>
      </c>
      <c r="ABE305" s="26">
        <v>0</v>
      </c>
      <c r="ABF305" s="26">
        <v>1</v>
      </c>
      <c r="ABH305" s="26" t="s">
        <v>863</v>
      </c>
      <c r="ABQ305" s="26" t="s">
        <v>863</v>
      </c>
      <c r="ACD305" s="26" t="s">
        <v>859</v>
      </c>
      <c r="ACE305" s="26" t="s">
        <v>1529</v>
      </c>
      <c r="ACF305" s="26">
        <v>0</v>
      </c>
      <c r="ACG305" s="26">
        <v>0</v>
      </c>
      <c r="ACH305" s="26">
        <v>0</v>
      </c>
      <c r="ACI305" s="26">
        <v>0</v>
      </c>
      <c r="ACJ305" s="26">
        <v>1</v>
      </c>
      <c r="ACK305" s="26">
        <v>0</v>
      </c>
      <c r="ACL305" s="26">
        <v>0</v>
      </c>
      <c r="ACM305" s="26">
        <v>0</v>
      </c>
      <c r="ACN305" s="26">
        <v>0</v>
      </c>
      <c r="ACO305" s="26">
        <v>0</v>
      </c>
      <c r="ACQ305" s="26" t="s">
        <v>999</v>
      </c>
      <c r="ACR305" s="26">
        <v>245511102</v>
      </c>
      <c r="ACS305" s="26">
        <v>44556.466203703712</v>
      </c>
      <c r="ACV305" s="26" t="s">
        <v>866</v>
      </c>
      <c r="ACY305" s="26">
        <v>305</v>
      </c>
    </row>
    <row r="306" spans="1:779">
      <c r="A306" s="26" t="s">
        <v>1805</v>
      </c>
      <c r="B306" s="28">
        <v>44554.363774745383</v>
      </c>
      <c r="C306" s="28">
        <v>44554.3784327662</v>
      </c>
      <c r="D306" s="28">
        <v>44554</v>
      </c>
      <c r="E306" s="26" t="s">
        <v>1599</v>
      </c>
      <c r="F306" s="27">
        <v>44554</v>
      </c>
      <c r="G306" s="26" t="s">
        <v>1570</v>
      </c>
      <c r="H306" s="26" t="s">
        <v>1571</v>
      </c>
      <c r="I306" s="26" t="s">
        <v>1571</v>
      </c>
      <c r="J306" s="26" t="s">
        <v>1571</v>
      </c>
      <c r="K306" s="26" t="s">
        <v>857</v>
      </c>
      <c r="L306" t="s">
        <v>1806</v>
      </c>
      <c r="M306">
        <v>0</v>
      </c>
      <c r="N306">
        <v>0</v>
      </c>
      <c r="O306">
        <v>0</v>
      </c>
      <c r="P306">
        <v>0</v>
      </c>
      <c r="Q306">
        <v>0</v>
      </c>
      <c r="R306">
        <v>0</v>
      </c>
      <c r="S306">
        <v>0</v>
      </c>
      <c r="T306">
        <v>0</v>
      </c>
      <c r="U306">
        <v>1</v>
      </c>
      <c r="V306">
        <v>1</v>
      </c>
      <c r="W306">
        <v>1</v>
      </c>
      <c r="X306">
        <v>1</v>
      </c>
      <c r="Y306">
        <v>1</v>
      </c>
      <c r="Z306">
        <v>0</v>
      </c>
      <c r="AA306">
        <v>0</v>
      </c>
      <c r="AB306">
        <v>0</v>
      </c>
      <c r="AC306">
        <v>0</v>
      </c>
      <c r="AD306">
        <v>0</v>
      </c>
      <c r="AE306">
        <v>0</v>
      </c>
      <c r="AF306">
        <v>0</v>
      </c>
      <c r="AG306">
        <v>0</v>
      </c>
      <c r="AH306">
        <v>0</v>
      </c>
      <c r="AI306">
        <v>0</v>
      </c>
      <c r="JV306" s="26" t="s">
        <v>869</v>
      </c>
      <c r="JW306" s="26">
        <v>17000</v>
      </c>
      <c r="JX306" s="26">
        <v>2500</v>
      </c>
      <c r="JY306" s="26">
        <v>51</v>
      </c>
      <c r="KA306" s="26">
        <v>70</v>
      </c>
      <c r="KB306" s="26">
        <v>-27.142857142857139</v>
      </c>
      <c r="KC306" s="26">
        <v>-19</v>
      </c>
      <c r="KD306" s="26" t="s">
        <v>1621</v>
      </c>
      <c r="KE306" s="26" t="s">
        <v>892</v>
      </c>
      <c r="KH306" s="26" t="s">
        <v>863</v>
      </c>
      <c r="LA306" s="26" t="s">
        <v>869</v>
      </c>
      <c r="LB306" s="26">
        <v>12000</v>
      </c>
      <c r="LC306" s="26">
        <v>2000</v>
      </c>
      <c r="LD306" s="26">
        <v>83</v>
      </c>
      <c r="LF306" s="26">
        <v>73</v>
      </c>
      <c r="LG306" s="26">
        <v>13.698630136986299</v>
      </c>
      <c r="LH306" s="26">
        <v>10</v>
      </c>
      <c r="LI306" s="26" t="s">
        <v>1621</v>
      </c>
      <c r="LJ306" s="26" t="s">
        <v>892</v>
      </c>
      <c r="LM306" s="26" t="s">
        <v>863</v>
      </c>
      <c r="MO306" s="26" t="s">
        <v>960</v>
      </c>
      <c r="MQ306" s="26" t="s">
        <v>1573</v>
      </c>
      <c r="MR306" s="26" t="s">
        <v>859</v>
      </c>
      <c r="MS306" s="26" t="s">
        <v>1574</v>
      </c>
      <c r="MT306" s="26">
        <v>0</v>
      </c>
      <c r="MU306" s="26">
        <v>0</v>
      </c>
      <c r="MV306" s="26">
        <v>1</v>
      </c>
      <c r="MW306" s="26">
        <v>0</v>
      </c>
      <c r="MX306" s="26">
        <v>0</v>
      </c>
      <c r="MY306" s="26">
        <v>0</v>
      </c>
      <c r="MZ306" s="26">
        <v>0</v>
      </c>
      <c r="NA306" s="26">
        <v>0</v>
      </c>
      <c r="NB306" s="26">
        <v>0</v>
      </c>
      <c r="NC306" s="26">
        <v>0</v>
      </c>
      <c r="ND306" s="26">
        <v>0</v>
      </c>
      <c r="NE306" s="26">
        <v>0</v>
      </c>
      <c r="NF306" s="26">
        <v>0</v>
      </c>
      <c r="NG306" s="26">
        <v>0</v>
      </c>
      <c r="NH306" s="26">
        <v>0</v>
      </c>
      <c r="NI306" s="26" t="s">
        <v>1632</v>
      </c>
      <c r="NK306" s="26" t="s">
        <v>869</v>
      </c>
      <c r="NL306" s="26">
        <v>17000</v>
      </c>
      <c r="NM306" s="26">
        <v>2500</v>
      </c>
      <c r="NN306" s="26">
        <v>74</v>
      </c>
      <c r="NP306" s="26">
        <v>88</v>
      </c>
      <c r="NQ306" s="26">
        <v>-15.90909090909091</v>
      </c>
      <c r="NR306" s="26">
        <v>-14</v>
      </c>
      <c r="NS306" s="26" t="s">
        <v>1807</v>
      </c>
      <c r="NT306" s="26" t="s">
        <v>892</v>
      </c>
      <c r="NW306" s="26" t="s">
        <v>863</v>
      </c>
      <c r="OP306" s="26" t="s">
        <v>869</v>
      </c>
      <c r="OQ306" s="26">
        <v>17000</v>
      </c>
      <c r="OR306" s="26">
        <v>6000</v>
      </c>
      <c r="OS306" s="26">
        <v>53</v>
      </c>
      <c r="OU306" s="26">
        <v>53</v>
      </c>
      <c r="OV306" s="26">
        <v>0</v>
      </c>
      <c r="OW306" s="26">
        <v>0</v>
      </c>
      <c r="OY306" s="26" t="s">
        <v>892</v>
      </c>
      <c r="PB306" s="26" t="s">
        <v>859</v>
      </c>
      <c r="PC306" s="26" t="s">
        <v>1165</v>
      </c>
      <c r="PD306" s="26">
        <v>1</v>
      </c>
      <c r="PE306" s="26">
        <v>0</v>
      </c>
      <c r="PF306" s="26">
        <v>0</v>
      </c>
      <c r="PG306" s="26">
        <v>0</v>
      </c>
      <c r="PH306" s="26">
        <v>0</v>
      </c>
      <c r="PI306" s="26">
        <v>0</v>
      </c>
      <c r="PJ306" s="26">
        <v>0</v>
      </c>
      <c r="PK306" s="26">
        <v>0</v>
      </c>
      <c r="PL306" s="26">
        <v>0</v>
      </c>
      <c r="PM306" s="26">
        <v>0</v>
      </c>
      <c r="PN306" s="26">
        <v>0</v>
      </c>
      <c r="PO306" s="26">
        <v>0</v>
      </c>
      <c r="PP306" s="26">
        <v>0</v>
      </c>
      <c r="PQ306" s="26">
        <v>0</v>
      </c>
      <c r="PR306" s="26">
        <v>0</v>
      </c>
      <c r="AAV306" s="26" t="s">
        <v>863</v>
      </c>
      <c r="ABH306" s="26" t="s">
        <v>863</v>
      </c>
      <c r="ABQ306" s="26" t="s">
        <v>859</v>
      </c>
      <c r="ABR306" s="26" t="s">
        <v>1529</v>
      </c>
      <c r="ABS306" s="26">
        <v>0</v>
      </c>
      <c r="ABT306" s="26">
        <v>0</v>
      </c>
      <c r="ABU306" s="26">
        <v>0</v>
      </c>
      <c r="ABV306" s="26">
        <v>0</v>
      </c>
      <c r="ABW306" s="26">
        <v>1</v>
      </c>
      <c r="ABX306" s="26">
        <v>0</v>
      </c>
      <c r="ABY306" s="26">
        <v>0</v>
      </c>
      <c r="ABZ306" s="26">
        <v>0</v>
      </c>
      <c r="ACA306" s="26">
        <v>0</v>
      </c>
      <c r="ACB306" s="26">
        <v>0</v>
      </c>
      <c r="ACD306" s="26" t="s">
        <v>863</v>
      </c>
      <c r="ACQ306" s="26" t="s">
        <v>1808</v>
      </c>
      <c r="ACR306" s="26">
        <v>245511109</v>
      </c>
      <c r="ACS306" s="26">
        <v>44556.466238425928</v>
      </c>
      <c r="ACV306" s="26" t="s">
        <v>866</v>
      </c>
      <c r="ACY306" s="26">
        <v>306</v>
      </c>
    </row>
    <row r="307" spans="1:779">
      <c r="A307" s="26" t="s">
        <v>1809</v>
      </c>
      <c r="B307" s="28">
        <v>44554.385381932872</v>
      </c>
      <c r="C307" s="28">
        <v>44554.388692361113</v>
      </c>
      <c r="D307" s="28">
        <v>44554</v>
      </c>
      <c r="E307" s="26" t="s">
        <v>1569</v>
      </c>
      <c r="F307" s="27">
        <v>44554</v>
      </c>
      <c r="G307" s="26" t="s">
        <v>1570</v>
      </c>
      <c r="H307" s="26" t="s">
        <v>1571</v>
      </c>
      <c r="I307" s="26" t="s">
        <v>1571</v>
      </c>
      <c r="J307" s="26" t="s">
        <v>1571</v>
      </c>
      <c r="K307" s="26" t="s">
        <v>857</v>
      </c>
      <c r="L307" t="s">
        <v>1048</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1</v>
      </c>
      <c r="AI307">
        <v>0</v>
      </c>
      <c r="ZG307" s="26" t="s">
        <v>859</v>
      </c>
      <c r="ZI307" s="26">
        <v>750</v>
      </c>
      <c r="ZJ307" s="26">
        <v>750</v>
      </c>
      <c r="ZL307" s="26">
        <v>700</v>
      </c>
      <c r="ZM307" s="26">
        <v>7.1428571428571423</v>
      </c>
      <c r="ZN307" s="26">
        <v>50</v>
      </c>
      <c r="ZP307" s="26" t="s">
        <v>960</v>
      </c>
      <c r="ZR307" s="26" t="s">
        <v>1573</v>
      </c>
      <c r="ZS307" s="26" t="s">
        <v>859</v>
      </c>
      <c r="ZT307" s="26" t="s">
        <v>1357</v>
      </c>
      <c r="ZU307" s="26">
        <v>1</v>
      </c>
      <c r="ZV307" s="26">
        <v>1</v>
      </c>
      <c r="ZW307" s="26">
        <v>0</v>
      </c>
      <c r="ZX307" s="26">
        <v>0</v>
      </c>
      <c r="ZY307" s="26">
        <v>0</v>
      </c>
      <c r="ZZ307" s="26">
        <v>0</v>
      </c>
      <c r="AAA307" s="26">
        <v>0</v>
      </c>
      <c r="AAB307" s="26">
        <v>0</v>
      </c>
      <c r="AAC307" s="26">
        <v>0</v>
      </c>
      <c r="AAD307" s="26">
        <v>0</v>
      </c>
      <c r="AAE307" s="26">
        <v>0</v>
      </c>
      <c r="AAF307" s="26">
        <v>0</v>
      </c>
      <c r="AAG307" s="26">
        <v>0</v>
      </c>
      <c r="AAH307" s="26">
        <v>0</v>
      </c>
      <c r="AAI307" s="26">
        <v>0</v>
      </c>
      <c r="AAV307" s="26" t="s">
        <v>859</v>
      </c>
      <c r="AAW307" s="26" t="s">
        <v>1170</v>
      </c>
      <c r="AAX307" s="26">
        <v>1</v>
      </c>
      <c r="AAY307" s="26">
        <v>0</v>
      </c>
      <c r="AAZ307" s="26">
        <v>0</v>
      </c>
      <c r="ABA307" s="26">
        <v>0</v>
      </c>
      <c r="ABB307" s="26">
        <v>0</v>
      </c>
      <c r="ABC307" s="26">
        <v>0</v>
      </c>
      <c r="ABD307" s="26">
        <v>0</v>
      </c>
      <c r="ABE307" s="26">
        <v>0</v>
      </c>
      <c r="ABF307" s="26">
        <v>0</v>
      </c>
      <c r="ABH307" s="26" t="s">
        <v>859</v>
      </c>
      <c r="ABI307" s="26" t="s">
        <v>1810</v>
      </c>
      <c r="ABJ307" s="26">
        <v>0</v>
      </c>
      <c r="ABK307" s="26">
        <v>1</v>
      </c>
      <c r="ABL307" s="26">
        <v>0</v>
      </c>
      <c r="ABM307" s="26">
        <v>0</v>
      </c>
      <c r="ABN307" s="26">
        <v>0</v>
      </c>
      <c r="ABO307" s="26">
        <v>0</v>
      </c>
      <c r="ABQ307" s="26" t="s">
        <v>859</v>
      </c>
      <c r="ABR307" s="26" t="s">
        <v>895</v>
      </c>
      <c r="ABS307" s="26">
        <v>1</v>
      </c>
      <c r="ABT307" s="26">
        <v>0</v>
      </c>
      <c r="ABU307" s="26">
        <v>0</v>
      </c>
      <c r="ABV307" s="26">
        <v>0</v>
      </c>
      <c r="ABW307" s="26">
        <v>0</v>
      </c>
      <c r="ABX307" s="26">
        <v>0</v>
      </c>
      <c r="ABY307" s="26">
        <v>0</v>
      </c>
      <c r="ABZ307" s="26">
        <v>0</v>
      </c>
      <c r="ACA307" s="26">
        <v>0</v>
      </c>
      <c r="ACB307" s="26">
        <v>0</v>
      </c>
      <c r="ACD307" s="26" t="s">
        <v>859</v>
      </c>
      <c r="ACE307" s="26" t="s">
        <v>1122</v>
      </c>
      <c r="ACF307" s="26">
        <v>0</v>
      </c>
      <c r="ACG307" s="26">
        <v>0</v>
      </c>
      <c r="ACH307" s="26">
        <v>0</v>
      </c>
      <c r="ACI307" s="26">
        <v>0</v>
      </c>
      <c r="ACJ307" s="26">
        <v>0</v>
      </c>
      <c r="ACK307" s="26">
        <v>0</v>
      </c>
      <c r="ACL307" s="26">
        <v>0</v>
      </c>
      <c r="ACM307" s="26">
        <v>0</v>
      </c>
      <c r="ACN307" s="26">
        <v>0</v>
      </c>
      <c r="ACO307" s="26">
        <v>1</v>
      </c>
      <c r="ACQ307" s="26" t="s">
        <v>1580</v>
      </c>
      <c r="ACR307" s="26">
        <v>245511118</v>
      </c>
      <c r="ACS307" s="26">
        <v>44556.466284722221</v>
      </c>
      <c r="ACV307" s="26" t="s">
        <v>866</v>
      </c>
      <c r="ACY307" s="26">
        <v>307</v>
      </c>
    </row>
    <row r="308" spans="1:779">
      <c r="A308" s="26" t="s">
        <v>1811</v>
      </c>
      <c r="B308" s="28">
        <v>44554.378695879634</v>
      </c>
      <c r="C308" s="28">
        <v>44554.390880451392</v>
      </c>
      <c r="D308" s="28">
        <v>44554</v>
      </c>
      <c r="E308" s="26" t="s">
        <v>1599</v>
      </c>
      <c r="F308" s="27">
        <v>44554</v>
      </c>
      <c r="G308" s="26" t="s">
        <v>1570</v>
      </c>
      <c r="H308" s="26" t="s">
        <v>1571</v>
      </c>
      <c r="I308" s="26" t="s">
        <v>1571</v>
      </c>
      <c r="J308" s="26" t="s">
        <v>1571</v>
      </c>
      <c r="K308" s="26" t="s">
        <v>857</v>
      </c>
      <c r="L308" t="s">
        <v>1812</v>
      </c>
      <c r="M308">
        <v>0</v>
      </c>
      <c r="N308">
        <v>0</v>
      </c>
      <c r="O308">
        <v>0</v>
      </c>
      <c r="P308">
        <v>0</v>
      </c>
      <c r="Q308">
        <v>0</v>
      </c>
      <c r="R308">
        <v>0</v>
      </c>
      <c r="S308">
        <v>0</v>
      </c>
      <c r="T308">
        <v>0</v>
      </c>
      <c r="U308">
        <v>1</v>
      </c>
      <c r="V308">
        <v>1</v>
      </c>
      <c r="W308">
        <v>1</v>
      </c>
      <c r="X308">
        <v>1</v>
      </c>
      <c r="Y308">
        <v>1</v>
      </c>
      <c r="Z308">
        <v>0</v>
      </c>
      <c r="AA308">
        <v>0</v>
      </c>
      <c r="AB308">
        <v>0</v>
      </c>
      <c r="AC308">
        <v>0</v>
      </c>
      <c r="AD308">
        <v>0</v>
      </c>
      <c r="AE308">
        <v>0</v>
      </c>
      <c r="AF308">
        <v>0</v>
      </c>
      <c r="AG308">
        <v>0</v>
      </c>
      <c r="AH308">
        <v>0</v>
      </c>
      <c r="AI308">
        <v>0</v>
      </c>
      <c r="JV308" s="26" t="s">
        <v>869</v>
      </c>
      <c r="JW308" s="26">
        <v>17000</v>
      </c>
      <c r="JX308" s="26">
        <v>2500</v>
      </c>
      <c r="JY308" s="26">
        <v>51</v>
      </c>
      <c r="KA308" s="26">
        <v>70</v>
      </c>
      <c r="KB308" s="26">
        <v>-27.142857142857139</v>
      </c>
      <c r="KC308" s="26">
        <v>-19</v>
      </c>
      <c r="KD308" s="26" t="s">
        <v>1813</v>
      </c>
      <c r="KE308" s="26" t="s">
        <v>892</v>
      </c>
      <c r="KH308" s="26" t="s">
        <v>863</v>
      </c>
      <c r="LA308" s="26" t="s">
        <v>869</v>
      </c>
      <c r="LB308" s="26">
        <v>12000</v>
      </c>
      <c r="LC308" s="26">
        <v>2000</v>
      </c>
      <c r="LD308" s="26">
        <v>83</v>
      </c>
      <c r="LF308" s="26">
        <v>73</v>
      </c>
      <c r="LG308" s="26">
        <v>13.698630136986299</v>
      </c>
      <c r="LH308" s="26">
        <v>10</v>
      </c>
      <c r="LI308" s="26" t="s">
        <v>1621</v>
      </c>
      <c r="LJ308" s="26" t="s">
        <v>892</v>
      </c>
      <c r="LM308" s="26" t="s">
        <v>863</v>
      </c>
      <c r="MF308" s="26" t="s">
        <v>869</v>
      </c>
      <c r="MG308" s="26">
        <v>18000</v>
      </c>
      <c r="MH308" s="26">
        <v>15000</v>
      </c>
      <c r="MI308" s="26">
        <v>417</v>
      </c>
      <c r="MK308" s="26">
        <v>210</v>
      </c>
      <c r="ML308" s="26">
        <v>98.571428571428584</v>
      </c>
      <c r="MM308" s="26">
        <v>207</v>
      </c>
      <c r="MN308" s="26" t="s">
        <v>1621</v>
      </c>
      <c r="MO308" s="26" t="s">
        <v>960</v>
      </c>
      <c r="MQ308" s="26" t="s">
        <v>1573</v>
      </c>
      <c r="MR308" s="26" t="s">
        <v>859</v>
      </c>
      <c r="MS308" s="26" t="s">
        <v>1574</v>
      </c>
      <c r="MT308" s="26">
        <v>0</v>
      </c>
      <c r="MU308" s="26">
        <v>0</v>
      </c>
      <c r="MV308" s="26">
        <v>1</v>
      </c>
      <c r="MW308" s="26">
        <v>0</v>
      </c>
      <c r="MX308" s="26">
        <v>0</v>
      </c>
      <c r="MY308" s="26">
        <v>0</v>
      </c>
      <c r="MZ308" s="26">
        <v>0</v>
      </c>
      <c r="NA308" s="26">
        <v>0</v>
      </c>
      <c r="NB308" s="26">
        <v>0</v>
      </c>
      <c r="NC308" s="26">
        <v>0</v>
      </c>
      <c r="ND308" s="26">
        <v>0</v>
      </c>
      <c r="NE308" s="26">
        <v>0</v>
      </c>
      <c r="NF308" s="26">
        <v>0</v>
      </c>
      <c r="NG308" s="26">
        <v>0</v>
      </c>
      <c r="NH308" s="26">
        <v>0</v>
      </c>
      <c r="NI308" s="26" t="s">
        <v>1632</v>
      </c>
      <c r="NT308" s="26" t="s">
        <v>960</v>
      </c>
      <c r="NV308" s="26" t="s">
        <v>1573</v>
      </c>
      <c r="NW308" s="26" t="s">
        <v>859</v>
      </c>
      <c r="NX308" s="26" t="s">
        <v>1574</v>
      </c>
      <c r="NY308" s="26">
        <v>0</v>
      </c>
      <c r="NZ308" s="26">
        <v>0</v>
      </c>
      <c r="OA308" s="26">
        <v>1</v>
      </c>
      <c r="OB308" s="26">
        <v>0</v>
      </c>
      <c r="OC308" s="26">
        <v>0</v>
      </c>
      <c r="OD308" s="26">
        <v>0</v>
      </c>
      <c r="OE308" s="26">
        <v>0</v>
      </c>
      <c r="OF308" s="26">
        <v>0</v>
      </c>
      <c r="OG308" s="26">
        <v>0</v>
      </c>
      <c r="OH308" s="26">
        <v>0</v>
      </c>
      <c r="OI308" s="26">
        <v>0</v>
      </c>
      <c r="OJ308" s="26">
        <v>0</v>
      </c>
      <c r="OK308" s="26">
        <v>0</v>
      </c>
      <c r="OL308" s="26">
        <v>0</v>
      </c>
      <c r="OM308" s="26">
        <v>0</v>
      </c>
      <c r="ON308" s="26" t="s">
        <v>1814</v>
      </c>
      <c r="OP308" s="26" t="s">
        <v>869</v>
      </c>
      <c r="OQ308" s="26">
        <v>17000</v>
      </c>
      <c r="OR308" s="26">
        <v>6000</v>
      </c>
      <c r="OS308" s="26">
        <v>53</v>
      </c>
      <c r="OU308" s="26">
        <v>53</v>
      </c>
      <c r="OV308" s="26">
        <v>0</v>
      </c>
      <c r="OW308" s="26">
        <v>0</v>
      </c>
      <c r="OY308" s="26" t="s">
        <v>892</v>
      </c>
      <c r="PB308" s="26" t="s">
        <v>863</v>
      </c>
      <c r="AAV308" s="26" t="s">
        <v>863</v>
      </c>
      <c r="ABH308" s="26" t="s">
        <v>863</v>
      </c>
      <c r="ABQ308" s="26" t="s">
        <v>863</v>
      </c>
      <c r="ACD308" s="26" t="s">
        <v>863</v>
      </c>
      <c r="ACQ308" s="26" t="s">
        <v>999</v>
      </c>
      <c r="ACR308" s="26">
        <v>245511161</v>
      </c>
      <c r="ACS308" s="26">
        <v>44556.466423611113</v>
      </c>
      <c r="ACV308" s="26" t="s">
        <v>866</v>
      </c>
      <c r="ACY308" s="26">
        <v>308</v>
      </c>
    </row>
    <row r="309" spans="1:779">
      <c r="A309" s="26" t="s">
        <v>1815</v>
      </c>
      <c r="B309" s="28">
        <v>44554.389079421293</v>
      </c>
      <c r="C309" s="28">
        <v>44554.396642268519</v>
      </c>
      <c r="D309" s="28">
        <v>44554</v>
      </c>
      <c r="E309" s="26" t="s">
        <v>1569</v>
      </c>
      <c r="F309" s="27">
        <v>44554</v>
      </c>
      <c r="G309" s="26" t="s">
        <v>1570</v>
      </c>
      <c r="H309" s="26" t="s">
        <v>1571</v>
      </c>
      <c r="I309" s="26" t="s">
        <v>1571</v>
      </c>
      <c r="J309" s="26" t="s">
        <v>1571</v>
      </c>
      <c r="K309" s="26" t="s">
        <v>857</v>
      </c>
      <c r="L309" t="s">
        <v>1816</v>
      </c>
      <c r="M309">
        <v>0</v>
      </c>
      <c r="N309">
        <v>0</v>
      </c>
      <c r="O309">
        <v>0</v>
      </c>
      <c r="P309">
        <v>0</v>
      </c>
      <c r="Q309">
        <v>0</v>
      </c>
      <c r="R309">
        <v>0</v>
      </c>
      <c r="S309">
        <v>0</v>
      </c>
      <c r="T309">
        <v>0</v>
      </c>
      <c r="U309">
        <v>0</v>
      </c>
      <c r="V309">
        <v>0</v>
      </c>
      <c r="W309">
        <v>1</v>
      </c>
      <c r="X309">
        <v>1</v>
      </c>
      <c r="Y309">
        <v>1</v>
      </c>
      <c r="Z309">
        <v>0</v>
      </c>
      <c r="AA309">
        <v>0</v>
      </c>
      <c r="AB309">
        <v>0</v>
      </c>
      <c r="AC309">
        <v>0</v>
      </c>
      <c r="AD309">
        <v>0</v>
      </c>
      <c r="AE309">
        <v>0</v>
      </c>
      <c r="AF309">
        <v>0</v>
      </c>
      <c r="AG309">
        <v>0</v>
      </c>
      <c r="AH309">
        <v>0</v>
      </c>
      <c r="AI309">
        <v>0</v>
      </c>
      <c r="MF309" s="26" t="s">
        <v>869</v>
      </c>
      <c r="MG309" s="26">
        <v>25000</v>
      </c>
      <c r="MH309" s="26">
        <v>14000</v>
      </c>
      <c r="MI309" s="26">
        <v>280</v>
      </c>
      <c r="MK309" s="26">
        <v>210</v>
      </c>
      <c r="ML309" s="26">
        <v>33.333333333333329</v>
      </c>
      <c r="MM309" s="26">
        <v>70</v>
      </c>
      <c r="MN309" s="26" t="s">
        <v>1817</v>
      </c>
      <c r="MO309" s="26" t="s">
        <v>960</v>
      </c>
      <c r="MQ309" s="26" t="s">
        <v>961</v>
      </c>
      <c r="MR309" s="26" t="s">
        <v>859</v>
      </c>
      <c r="MS309" s="26" t="s">
        <v>1357</v>
      </c>
      <c r="MT309" s="26">
        <v>1</v>
      </c>
      <c r="MU309" s="26">
        <v>1</v>
      </c>
      <c r="MV309" s="26">
        <v>0</v>
      </c>
      <c r="MW309" s="26">
        <v>0</v>
      </c>
      <c r="MX309" s="26">
        <v>0</v>
      </c>
      <c r="MY309" s="26">
        <v>0</v>
      </c>
      <c r="MZ309" s="26">
        <v>0</v>
      </c>
      <c r="NA309" s="26">
        <v>0</v>
      </c>
      <c r="NB309" s="26">
        <v>0</v>
      </c>
      <c r="NC309" s="26">
        <v>0</v>
      </c>
      <c r="ND309" s="26">
        <v>0</v>
      </c>
      <c r="NE309" s="26">
        <v>0</v>
      </c>
      <c r="NF309" s="26">
        <v>0</v>
      </c>
      <c r="NG309" s="26">
        <v>0</v>
      </c>
      <c r="NH309" s="26">
        <v>0</v>
      </c>
      <c r="NK309" s="26" t="s">
        <v>869</v>
      </c>
      <c r="NL309" s="26">
        <v>17000</v>
      </c>
      <c r="NM309" s="26">
        <v>2500</v>
      </c>
      <c r="NN309" s="26">
        <v>74</v>
      </c>
      <c r="NP309" s="26">
        <v>88</v>
      </c>
      <c r="NQ309" s="26">
        <v>-15.90909090909091</v>
      </c>
      <c r="NR309" s="26">
        <v>-14</v>
      </c>
      <c r="NS309" s="26" t="s">
        <v>1818</v>
      </c>
      <c r="NT309" s="26" t="s">
        <v>892</v>
      </c>
      <c r="NW309" s="26" t="s">
        <v>859</v>
      </c>
      <c r="NX309" s="26" t="s">
        <v>874</v>
      </c>
      <c r="NY309" s="26">
        <v>0</v>
      </c>
      <c r="NZ309" s="26">
        <v>0</v>
      </c>
      <c r="OA309" s="26">
        <v>0</v>
      </c>
      <c r="OB309" s="26">
        <v>1</v>
      </c>
      <c r="OC309" s="26">
        <v>0</v>
      </c>
      <c r="OD309" s="26">
        <v>0</v>
      </c>
      <c r="OE309" s="26">
        <v>0</v>
      </c>
      <c r="OF309" s="26">
        <v>0</v>
      </c>
      <c r="OG309" s="26">
        <v>0</v>
      </c>
      <c r="OH309" s="26">
        <v>0</v>
      </c>
      <c r="OI309" s="26">
        <v>0</v>
      </c>
      <c r="OJ309" s="26">
        <v>0</v>
      </c>
      <c r="OK309" s="26">
        <v>0</v>
      </c>
      <c r="OL309" s="26">
        <v>0</v>
      </c>
      <c r="OM309" s="26">
        <v>0</v>
      </c>
      <c r="OP309" s="26" t="s">
        <v>869</v>
      </c>
      <c r="OQ309" s="26">
        <v>7000</v>
      </c>
      <c r="OR309" s="26">
        <v>1500</v>
      </c>
      <c r="OS309" s="26">
        <v>32</v>
      </c>
      <c r="OU309" s="26">
        <v>53</v>
      </c>
      <c r="OV309" s="26">
        <v>-39.622641509433961</v>
      </c>
      <c r="OW309" s="26">
        <v>-21</v>
      </c>
      <c r="OX309" s="26" t="s">
        <v>1818</v>
      </c>
      <c r="OY309" s="26" t="s">
        <v>892</v>
      </c>
      <c r="PB309" s="26" t="s">
        <v>859</v>
      </c>
      <c r="PC309" s="26" t="s">
        <v>1819</v>
      </c>
      <c r="PD309" s="26">
        <v>0</v>
      </c>
      <c r="PE309" s="26">
        <v>1</v>
      </c>
      <c r="PF309" s="26">
        <v>0</v>
      </c>
      <c r="PG309" s="26">
        <v>0</v>
      </c>
      <c r="PH309" s="26">
        <v>0</v>
      </c>
      <c r="PI309" s="26">
        <v>0</v>
      </c>
      <c r="PJ309" s="26">
        <v>0</v>
      </c>
      <c r="PK309" s="26">
        <v>0</v>
      </c>
      <c r="PL309" s="26">
        <v>0</v>
      </c>
      <c r="PM309" s="26">
        <v>0</v>
      </c>
      <c r="PN309" s="26">
        <v>0</v>
      </c>
      <c r="PO309" s="26">
        <v>0</v>
      </c>
      <c r="PP309" s="26">
        <v>0</v>
      </c>
      <c r="PQ309" s="26">
        <v>1</v>
      </c>
      <c r="PR309" s="26">
        <v>0</v>
      </c>
      <c r="PT309" s="26" t="s">
        <v>1665</v>
      </c>
      <c r="AAV309" s="26" t="s">
        <v>859</v>
      </c>
      <c r="AAW309" s="26" t="s">
        <v>1122</v>
      </c>
      <c r="AAX309" s="26">
        <v>0</v>
      </c>
      <c r="AAY309" s="26">
        <v>0</v>
      </c>
      <c r="AAZ309" s="26">
        <v>0</v>
      </c>
      <c r="ABA309" s="26">
        <v>0</v>
      </c>
      <c r="ABB309" s="26">
        <v>0</v>
      </c>
      <c r="ABC309" s="26">
        <v>0</v>
      </c>
      <c r="ABD309" s="26">
        <v>0</v>
      </c>
      <c r="ABE309" s="26">
        <v>0</v>
      </c>
      <c r="ABF309" s="26">
        <v>1</v>
      </c>
      <c r="ABH309" s="26" t="s">
        <v>859</v>
      </c>
      <c r="ABI309" s="26" t="s">
        <v>1795</v>
      </c>
      <c r="ABJ309" s="26">
        <v>1</v>
      </c>
      <c r="ABK309" s="26">
        <v>0</v>
      </c>
      <c r="ABL309" s="26">
        <v>0</v>
      </c>
      <c r="ABM309" s="26">
        <v>0</v>
      </c>
      <c r="ABN309" s="26">
        <v>0</v>
      </c>
      <c r="ABO309" s="26">
        <v>0</v>
      </c>
      <c r="ABQ309" s="26" t="s">
        <v>859</v>
      </c>
      <c r="ABR309" s="26" t="s">
        <v>895</v>
      </c>
      <c r="ABS309" s="26">
        <v>1</v>
      </c>
      <c r="ABT309" s="26">
        <v>0</v>
      </c>
      <c r="ABU309" s="26">
        <v>0</v>
      </c>
      <c r="ABV309" s="26">
        <v>0</v>
      </c>
      <c r="ABW309" s="26">
        <v>0</v>
      </c>
      <c r="ABX309" s="26">
        <v>0</v>
      </c>
      <c r="ABY309" s="26">
        <v>0</v>
      </c>
      <c r="ABZ309" s="26">
        <v>0</v>
      </c>
      <c r="ACA309" s="26">
        <v>0</v>
      </c>
      <c r="ACB309" s="26">
        <v>0</v>
      </c>
      <c r="ACD309" s="26" t="s">
        <v>859</v>
      </c>
      <c r="ACE309" s="26" t="s">
        <v>895</v>
      </c>
      <c r="ACF309" s="26">
        <v>1</v>
      </c>
      <c r="ACG309" s="26">
        <v>0</v>
      </c>
      <c r="ACH309" s="26">
        <v>0</v>
      </c>
      <c r="ACI309" s="26">
        <v>0</v>
      </c>
      <c r="ACJ309" s="26">
        <v>0</v>
      </c>
      <c r="ACK309" s="26">
        <v>0</v>
      </c>
      <c r="ACL309" s="26">
        <v>0</v>
      </c>
      <c r="ACM309" s="26">
        <v>0</v>
      </c>
      <c r="ACN309" s="26">
        <v>0</v>
      </c>
      <c r="ACO309" s="26">
        <v>0</v>
      </c>
      <c r="ACQ309" s="26" t="s">
        <v>887</v>
      </c>
      <c r="ACR309" s="26">
        <v>245511168</v>
      </c>
      <c r="ACS309" s="26">
        <v>44556.466446759259</v>
      </c>
      <c r="ACV309" s="26" t="s">
        <v>866</v>
      </c>
      <c r="ACY309" s="26">
        <v>309</v>
      </c>
    </row>
    <row r="310" spans="1:779">
      <c r="A310" s="26" t="s">
        <v>1820</v>
      </c>
      <c r="B310" s="28">
        <v>44554.39712686342</v>
      </c>
      <c r="C310" s="28">
        <v>44554.40999832176</v>
      </c>
      <c r="D310" s="28">
        <v>44554</v>
      </c>
      <c r="E310" s="26" t="s">
        <v>1569</v>
      </c>
      <c r="F310" s="27">
        <v>44554</v>
      </c>
      <c r="G310" s="26" t="s">
        <v>1570</v>
      </c>
      <c r="H310" s="26" t="s">
        <v>1571</v>
      </c>
      <c r="I310" s="26" t="s">
        <v>1571</v>
      </c>
      <c r="J310" s="26" t="s">
        <v>1571</v>
      </c>
      <c r="K310" s="26" t="s">
        <v>857</v>
      </c>
      <c r="L310" t="s">
        <v>1716</v>
      </c>
      <c r="M310">
        <v>0</v>
      </c>
      <c r="N310">
        <v>0</v>
      </c>
      <c r="O310">
        <v>0</v>
      </c>
      <c r="P310">
        <v>0</v>
      </c>
      <c r="Q310">
        <v>0</v>
      </c>
      <c r="R310">
        <v>0</v>
      </c>
      <c r="S310">
        <v>0</v>
      </c>
      <c r="T310">
        <v>0</v>
      </c>
      <c r="U310">
        <v>1</v>
      </c>
      <c r="V310">
        <v>1</v>
      </c>
      <c r="W310">
        <v>0</v>
      </c>
      <c r="X310">
        <v>1</v>
      </c>
      <c r="Y310">
        <v>1</v>
      </c>
      <c r="Z310">
        <v>0</v>
      </c>
      <c r="AA310">
        <v>0</v>
      </c>
      <c r="AB310">
        <v>0</v>
      </c>
      <c r="AC310">
        <v>0</v>
      </c>
      <c r="AD310">
        <v>0</v>
      </c>
      <c r="AE310">
        <v>0</v>
      </c>
      <c r="AF310">
        <v>0</v>
      </c>
      <c r="AG310">
        <v>0</v>
      </c>
      <c r="AH310">
        <v>0</v>
      </c>
      <c r="AI310">
        <v>0</v>
      </c>
      <c r="JV310" s="26" t="s">
        <v>869</v>
      </c>
      <c r="JW310" s="26">
        <v>17000</v>
      </c>
      <c r="JX310" s="26">
        <v>2500</v>
      </c>
      <c r="JY310" s="26">
        <v>51</v>
      </c>
      <c r="KA310" s="26">
        <v>70</v>
      </c>
      <c r="KB310" s="26">
        <v>-27.142857142857139</v>
      </c>
      <c r="KC310" s="26">
        <v>-19</v>
      </c>
      <c r="KD310" s="26" t="s">
        <v>1821</v>
      </c>
      <c r="KE310" s="26" t="s">
        <v>892</v>
      </c>
      <c r="KH310" s="26" t="s">
        <v>859</v>
      </c>
      <c r="KI310" s="26" t="s">
        <v>1402</v>
      </c>
      <c r="KJ310" s="26">
        <v>0</v>
      </c>
      <c r="KK310" s="26">
        <v>1</v>
      </c>
      <c r="KL310" s="26">
        <v>0</v>
      </c>
      <c r="KM310" s="26">
        <v>0</v>
      </c>
      <c r="KN310" s="26">
        <v>0</v>
      </c>
      <c r="KO310" s="26">
        <v>0</v>
      </c>
      <c r="KP310" s="26">
        <v>0</v>
      </c>
      <c r="KQ310" s="26">
        <v>0</v>
      </c>
      <c r="KR310" s="26">
        <v>0</v>
      </c>
      <c r="KS310" s="26">
        <v>0</v>
      </c>
      <c r="KT310" s="26">
        <v>0</v>
      </c>
      <c r="KU310" s="26">
        <v>0</v>
      </c>
      <c r="KV310" s="26">
        <v>0</v>
      </c>
      <c r="KW310" s="26">
        <v>0</v>
      </c>
      <c r="KX310" s="26">
        <v>0</v>
      </c>
      <c r="LA310" s="26" t="s">
        <v>869</v>
      </c>
      <c r="LB310" s="26">
        <v>12000</v>
      </c>
      <c r="LC310" s="26">
        <v>2000</v>
      </c>
      <c r="LD310" s="26">
        <v>83</v>
      </c>
      <c r="LF310" s="26">
        <v>73</v>
      </c>
      <c r="LG310" s="26">
        <v>13.698630136986299</v>
      </c>
      <c r="LH310" s="26">
        <v>10</v>
      </c>
      <c r="LI310" s="26" t="s">
        <v>1822</v>
      </c>
      <c r="LJ310" s="26" t="s">
        <v>860</v>
      </c>
      <c r="LM310" s="26" t="s">
        <v>863</v>
      </c>
      <c r="NT310" s="26" t="s">
        <v>960</v>
      </c>
      <c r="NV310" s="26" t="s">
        <v>1573</v>
      </c>
      <c r="NW310" s="26" t="s">
        <v>859</v>
      </c>
      <c r="NX310" s="26" t="s">
        <v>1357</v>
      </c>
      <c r="NY310" s="26">
        <v>1</v>
      </c>
      <c r="NZ310" s="26">
        <v>1</v>
      </c>
      <c r="OA310" s="26">
        <v>0</v>
      </c>
      <c r="OB310" s="26">
        <v>0</v>
      </c>
      <c r="OC310" s="26">
        <v>0</v>
      </c>
      <c r="OD310" s="26">
        <v>0</v>
      </c>
      <c r="OE310" s="26">
        <v>0</v>
      </c>
      <c r="OF310" s="26">
        <v>0</v>
      </c>
      <c r="OG310" s="26">
        <v>0</v>
      </c>
      <c r="OH310" s="26">
        <v>0</v>
      </c>
      <c r="OI310" s="26">
        <v>0</v>
      </c>
      <c r="OJ310" s="26">
        <v>0</v>
      </c>
      <c r="OK310" s="26">
        <v>0</v>
      </c>
      <c r="OL310" s="26">
        <v>0</v>
      </c>
      <c r="OM310" s="26">
        <v>0</v>
      </c>
      <c r="OP310" s="26" t="s">
        <v>869</v>
      </c>
      <c r="OQ310" s="26">
        <v>7000</v>
      </c>
      <c r="OR310" s="26">
        <v>1500</v>
      </c>
      <c r="OS310" s="26">
        <v>32</v>
      </c>
      <c r="OU310" s="26">
        <v>53</v>
      </c>
      <c r="OV310" s="26">
        <v>-39.622641509433961</v>
      </c>
      <c r="OW310" s="26">
        <v>-21</v>
      </c>
      <c r="OX310" s="26" t="s">
        <v>1823</v>
      </c>
      <c r="OY310" s="26" t="s">
        <v>892</v>
      </c>
      <c r="PB310" s="26" t="s">
        <v>863</v>
      </c>
      <c r="AAV310" s="26" t="s">
        <v>863</v>
      </c>
      <c r="ABH310" s="26" t="s">
        <v>863</v>
      </c>
      <c r="ABQ310" s="26" t="s">
        <v>863</v>
      </c>
      <c r="ACD310" s="26" t="s">
        <v>863</v>
      </c>
      <c r="ACQ310" s="26" t="s">
        <v>887</v>
      </c>
      <c r="ACR310" s="26">
        <v>245511210</v>
      </c>
      <c r="ACS310" s="26">
        <v>44556.466585648137</v>
      </c>
      <c r="ACV310" s="26" t="s">
        <v>866</v>
      </c>
      <c r="ACY310" s="26">
        <v>310</v>
      </c>
    </row>
    <row r="311" spans="1:779">
      <c r="A311" s="26" t="s">
        <v>1824</v>
      </c>
      <c r="B311" s="28">
        <v>44554.391165057867</v>
      </c>
      <c r="C311" s="28">
        <v>44554.400888356482</v>
      </c>
      <c r="D311" s="28">
        <v>44554</v>
      </c>
      <c r="E311" s="26" t="s">
        <v>1599</v>
      </c>
      <c r="F311" s="27">
        <v>44554</v>
      </c>
      <c r="G311" s="26" t="s">
        <v>1570</v>
      </c>
      <c r="H311" s="26" t="s">
        <v>1571</v>
      </c>
      <c r="I311" s="26" t="s">
        <v>1571</v>
      </c>
      <c r="J311" s="26" t="s">
        <v>1571</v>
      </c>
      <c r="K311" s="26" t="s">
        <v>857</v>
      </c>
      <c r="L311" t="s">
        <v>1812</v>
      </c>
      <c r="M311">
        <v>0</v>
      </c>
      <c r="N311">
        <v>0</v>
      </c>
      <c r="O311">
        <v>0</v>
      </c>
      <c r="P311">
        <v>0</v>
      </c>
      <c r="Q311">
        <v>0</v>
      </c>
      <c r="R311">
        <v>0</v>
      </c>
      <c r="S311">
        <v>0</v>
      </c>
      <c r="T311">
        <v>0</v>
      </c>
      <c r="U311">
        <v>1</v>
      </c>
      <c r="V311">
        <v>1</v>
      </c>
      <c r="W311">
        <v>1</v>
      </c>
      <c r="X311">
        <v>1</v>
      </c>
      <c r="Y311">
        <v>1</v>
      </c>
      <c r="Z311">
        <v>0</v>
      </c>
      <c r="AA311">
        <v>0</v>
      </c>
      <c r="AB311">
        <v>0</v>
      </c>
      <c r="AC311">
        <v>0</v>
      </c>
      <c r="AD311">
        <v>0</v>
      </c>
      <c r="AE311">
        <v>0</v>
      </c>
      <c r="AF311">
        <v>0</v>
      </c>
      <c r="AG311">
        <v>0</v>
      </c>
      <c r="AH311">
        <v>0</v>
      </c>
      <c r="AI311">
        <v>0</v>
      </c>
      <c r="JV311" s="26" t="s">
        <v>869</v>
      </c>
      <c r="JW311" s="26">
        <v>17000</v>
      </c>
      <c r="JX311" s="26">
        <v>2500</v>
      </c>
      <c r="JY311" s="26">
        <v>51</v>
      </c>
      <c r="KA311" s="26">
        <v>70</v>
      </c>
      <c r="KB311" s="26">
        <v>-27.142857142857139</v>
      </c>
      <c r="KC311" s="26">
        <v>-19</v>
      </c>
      <c r="KD311" s="26" t="s">
        <v>1825</v>
      </c>
      <c r="KE311" s="26" t="s">
        <v>892</v>
      </c>
      <c r="KH311" s="26" t="s">
        <v>863</v>
      </c>
      <c r="LA311" s="26" t="s">
        <v>869</v>
      </c>
      <c r="LB311" s="26">
        <v>12000</v>
      </c>
      <c r="LC311" s="26">
        <v>2000</v>
      </c>
      <c r="LD311" s="26">
        <v>83</v>
      </c>
      <c r="LF311" s="26">
        <v>73</v>
      </c>
      <c r="LG311" s="26">
        <v>13.698630136986299</v>
      </c>
      <c r="LH311" s="26">
        <v>10</v>
      </c>
      <c r="LI311" s="26" t="s">
        <v>1826</v>
      </c>
      <c r="LJ311" s="26" t="s">
        <v>892</v>
      </c>
      <c r="LM311" s="26" t="s">
        <v>863</v>
      </c>
      <c r="MO311" s="26" t="s">
        <v>960</v>
      </c>
      <c r="MQ311" s="26" t="s">
        <v>1573</v>
      </c>
      <c r="MR311" s="26" t="s">
        <v>863</v>
      </c>
      <c r="NK311" s="26" t="s">
        <v>869</v>
      </c>
      <c r="NL311" s="26">
        <v>17000</v>
      </c>
      <c r="NM311" s="26">
        <v>3000</v>
      </c>
      <c r="NN311" s="26">
        <v>88</v>
      </c>
      <c r="NP311" s="26">
        <v>88</v>
      </c>
      <c r="NQ311" s="26">
        <v>0</v>
      </c>
      <c r="NR311" s="26">
        <v>0</v>
      </c>
      <c r="NT311" s="26" t="s">
        <v>892</v>
      </c>
      <c r="NW311" s="26" t="s">
        <v>863</v>
      </c>
      <c r="OP311" s="26" t="s">
        <v>869</v>
      </c>
      <c r="OQ311" s="26">
        <v>17000</v>
      </c>
      <c r="OR311" s="26">
        <v>6000</v>
      </c>
      <c r="OS311" s="26">
        <v>53</v>
      </c>
      <c r="OU311" s="26">
        <v>53</v>
      </c>
      <c r="OV311" s="26">
        <v>0</v>
      </c>
      <c r="OW311" s="26">
        <v>0</v>
      </c>
      <c r="OY311" s="26" t="s">
        <v>892</v>
      </c>
      <c r="PB311" s="26" t="s">
        <v>859</v>
      </c>
      <c r="PC311" s="26" t="s">
        <v>1165</v>
      </c>
      <c r="PD311" s="26">
        <v>1</v>
      </c>
      <c r="PE311" s="26">
        <v>0</v>
      </c>
      <c r="PF311" s="26">
        <v>0</v>
      </c>
      <c r="PG311" s="26">
        <v>0</v>
      </c>
      <c r="PH311" s="26">
        <v>0</v>
      </c>
      <c r="PI311" s="26">
        <v>0</v>
      </c>
      <c r="PJ311" s="26">
        <v>0</v>
      </c>
      <c r="PK311" s="26">
        <v>0</v>
      </c>
      <c r="PL311" s="26">
        <v>0</v>
      </c>
      <c r="PM311" s="26">
        <v>0</v>
      </c>
      <c r="PN311" s="26">
        <v>0</v>
      </c>
      <c r="PO311" s="26">
        <v>0</v>
      </c>
      <c r="PP311" s="26">
        <v>0</v>
      </c>
      <c r="PQ311" s="26">
        <v>0</v>
      </c>
      <c r="PR311" s="26">
        <v>0</v>
      </c>
      <c r="AAV311" s="26" t="s">
        <v>863</v>
      </c>
      <c r="ABH311" s="26" t="s">
        <v>863</v>
      </c>
      <c r="ABQ311" s="26" t="s">
        <v>863</v>
      </c>
      <c r="ACD311" s="26" t="s">
        <v>1292</v>
      </c>
      <c r="ACQ311" s="26" t="s">
        <v>1827</v>
      </c>
      <c r="ACR311" s="26">
        <v>245511218</v>
      </c>
      <c r="ACS311" s="26">
        <v>44556.466608796298</v>
      </c>
      <c r="ACV311" s="26" t="s">
        <v>866</v>
      </c>
      <c r="ACY311" s="26">
        <v>311</v>
      </c>
    </row>
    <row r="312" spans="1:779">
      <c r="A312" s="26" t="s">
        <v>1828</v>
      </c>
      <c r="B312" s="28">
        <v>44554.410766354173</v>
      </c>
      <c r="C312" s="28">
        <v>44554.420802291672</v>
      </c>
      <c r="D312" s="28">
        <v>44554</v>
      </c>
      <c r="E312" s="26" t="s">
        <v>1569</v>
      </c>
      <c r="F312" s="27">
        <v>44554</v>
      </c>
      <c r="G312" s="26" t="s">
        <v>1570</v>
      </c>
      <c r="H312" s="26" t="s">
        <v>1571</v>
      </c>
      <c r="I312" s="26" t="s">
        <v>1571</v>
      </c>
      <c r="J312" s="26" t="s">
        <v>1571</v>
      </c>
      <c r="K312" s="26" t="s">
        <v>857</v>
      </c>
      <c r="L312" t="s">
        <v>1829</v>
      </c>
      <c r="M312">
        <v>0</v>
      </c>
      <c r="N312">
        <v>0</v>
      </c>
      <c r="O312">
        <v>0</v>
      </c>
      <c r="P312">
        <v>0</v>
      </c>
      <c r="Q312">
        <v>0</v>
      </c>
      <c r="R312">
        <v>0</v>
      </c>
      <c r="S312">
        <v>0</v>
      </c>
      <c r="T312">
        <v>0</v>
      </c>
      <c r="U312">
        <v>1</v>
      </c>
      <c r="V312">
        <v>1</v>
      </c>
      <c r="W312">
        <v>1</v>
      </c>
      <c r="X312">
        <v>1</v>
      </c>
      <c r="Y312">
        <v>0</v>
      </c>
      <c r="Z312">
        <v>0</v>
      </c>
      <c r="AA312">
        <v>0</v>
      </c>
      <c r="AB312">
        <v>0</v>
      </c>
      <c r="AC312">
        <v>0</v>
      </c>
      <c r="AD312">
        <v>0</v>
      </c>
      <c r="AE312">
        <v>0</v>
      </c>
      <c r="AF312">
        <v>0</v>
      </c>
      <c r="AG312">
        <v>0</v>
      </c>
      <c r="AH312">
        <v>0</v>
      </c>
      <c r="AI312">
        <v>0</v>
      </c>
      <c r="JV312" s="26" t="s">
        <v>869</v>
      </c>
      <c r="JW312" s="26">
        <v>17000</v>
      </c>
      <c r="JX312" s="26">
        <v>2500</v>
      </c>
      <c r="JY312" s="26">
        <v>51</v>
      </c>
      <c r="KA312" s="26">
        <v>70</v>
      </c>
      <c r="KB312" s="26">
        <v>-27.142857142857139</v>
      </c>
      <c r="KC312" s="26">
        <v>-19</v>
      </c>
      <c r="KD312" s="26" t="s">
        <v>1830</v>
      </c>
      <c r="KE312" s="26" t="s">
        <v>892</v>
      </c>
      <c r="KH312" s="26" t="s">
        <v>859</v>
      </c>
      <c r="KI312" s="26" t="s">
        <v>1402</v>
      </c>
      <c r="KJ312" s="26">
        <v>0</v>
      </c>
      <c r="KK312" s="26">
        <v>1</v>
      </c>
      <c r="KL312" s="26">
        <v>0</v>
      </c>
      <c r="KM312" s="26">
        <v>0</v>
      </c>
      <c r="KN312" s="26">
        <v>0</v>
      </c>
      <c r="KO312" s="26">
        <v>0</v>
      </c>
      <c r="KP312" s="26">
        <v>0</v>
      </c>
      <c r="KQ312" s="26">
        <v>0</v>
      </c>
      <c r="KR312" s="26">
        <v>0</v>
      </c>
      <c r="KS312" s="26">
        <v>0</v>
      </c>
      <c r="KT312" s="26">
        <v>0</v>
      </c>
      <c r="KU312" s="26">
        <v>0</v>
      </c>
      <c r="KV312" s="26">
        <v>0</v>
      </c>
      <c r="KW312" s="26">
        <v>0</v>
      </c>
      <c r="KX312" s="26">
        <v>0</v>
      </c>
      <c r="LA312" s="26" t="s">
        <v>869</v>
      </c>
      <c r="LB312" s="26">
        <v>12000</v>
      </c>
      <c r="LC312" s="26">
        <v>2000</v>
      </c>
      <c r="LD312" s="26">
        <v>83</v>
      </c>
      <c r="LF312" s="26">
        <v>73</v>
      </c>
      <c r="LG312" s="26">
        <v>13.698630136986299</v>
      </c>
      <c r="LH312" s="26">
        <v>10</v>
      </c>
      <c r="LI312" s="26" t="s">
        <v>1831</v>
      </c>
      <c r="LJ312" s="26" t="s">
        <v>892</v>
      </c>
      <c r="LM312" s="26" t="s">
        <v>859</v>
      </c>
      <c r="LN312" s="26" t="s">
        <v>1404</v>
      </c>
      <c r="LO312" s="26">
        <v>1</v>
      </c>
      <c r="LP312" s="26">
        <v>1</v>
      </c>
      <c r="LQ312" s="26">
        <v>0</v>
      </c>
      <c r="LR312" s="26">
        <v>0</v>
      </c>
      <c r="LS312" s="26">
        <v>0</v>
      </c>
      <c r="LT312" s="26">
        <v>0</v>
      </c>
      <c r="LU312" s="26">
        <v>0</v>
      </c>
      <c r="LV312" s="26">
        <v>0</v>
      </c>
      <c r="LW312" s="26">
        <v>0</v>
      </c>
      <c r="LX312" s="26">
        <v>0</v>
      </c>
      <c r="LY312" s="26">
        <v>0</v>
      </c>
      <c r="LZ312" s="26">
        <v>0</v>
      </c>
      <c r="MA312" s="26">
        <v>0</v>
      </c>
      <c r="MB312" s="26">
        <v>0</v>
      </c>
      <c r="MC312" s="26">
        <v>0</v>
      </c>
      <c r="MF312" s="26" t="s">
        <v>869</v>
      </c>
      <c r="MG312" s="26">
        <v>25000</v>
      </c>
      <c r="MH312" s="26">
        <v>15500</v>
      </c>
      <c r="MI312" s="26">
        <v>310</v>
      </c>
      <c r="MK312" s="26">
        <v>210</v>
      </c>
      <c r="ML312" s="26">
        <v>47.619047619047613</v>
      </c>
      <c r="MM312" s="26">
        <v>100</v>
      </c>
      <c r="MN312" s="26" t="s">
        <v>1832</v>
      </c>
      <c r="MO312" s="26" t="s">
        <v>960</v>
      </c>
      <c r="MQ312" s="26" t="s">
        <v>961</v>
      </c>
      <c r="MR312" s="26" t="s">
        <v>859</v>
      </c>
      <c r="MS312" s="26" t="s">
        <v>1357</v>
      </c>
      <c r="MT312" s="26">
        <v>1</v>
      </c>
      <c r="MU312" s="26">
        <v>1</v>
      </c>
      <c r="MV312" s="26">
        <v>0</v>
      </c>
      <c r="MW312" s="26">
        <v>0</v>
      </c>
      <c r="MX312" s="26">
        <v>0</v>
      </c>
      <c r="MY312" s="26">
        <v>0</v>
      </c>
      <c r="MZ312" s="26">
        <v>0</v>
      </c>
      <c r="NA312" s="26">
        <v>0</v>
      </c>
      <c r="NB312" s="26">
        <v>0</v>
      </c>
      <c r="NC312" s="26">
        <v>0</v>
      </c>
      <c r="ND312" s="26">
        <v>0</v>
      </c>
      <c r="NE312" s="26">
        <v>0</v>
      </c>
      <c r="NF312" s="26">
        <v>0</v>
      </c>
      <c r="NG312" s="26">
        <v>0</v>
      </c>
      <c r="NH312" s="26">
        <v>0</v>
      </c>
      <c r="NT312" s="26" t="s">
        <v>892</v>
      </c>
      <c r="NW312" s="26" t="s">
        <v>863</v>
      </c>
      <c r="AAV312" s="26" t="s">
        <v>863</v>
      </c>
      <c r="ABH312" s="26" t="s">
        <v>863</v>
      </c>
      <c r="ABQ312" s="26" t="s">
        <v>863</v>
      </c>
      <c r="ACD312" s="26" t="s">
        <v>863</v>
      </c>
      <c r="ACQ312" s="26" t="s">
        <v>887</v>
      </c>
      <c r="ACR312" s="26">
        <v>245511253</v>
      </c>
      <c r="ACS312" s="26">
        <v>44556.46670138889</v>
      </c>
      <c r="ACV312" s="26" t="s">
        <v>866</v>
      </c>
      <c r="ACY312" s="26">
        <v>312</v>
      </c>
    </row>
    <row r="313" spans="1:779">
      <c r="A313" s="26" t="s">
        <v>1833</v>
      </c>
      <c r="B313" s="28">
        <v>44554.401072719913</v>
      </c>
      <c r="C313" s="28">
        <v>44554.413428333333</v>
      </c>
      <c r="D313" s="28">
        <v>44554</v>
      </c>
      <c r="E313" s="26" t="s">
        <v>1599</v>
      </c>
      <c r="F313" s="27">
        <v>44554</v>
      </c>
      <c r="G313" s="26" t="s">
        <v>1570</v>
      </c>
      <c r="H313" s="26" t="s">
        <v>1571</v>
      </c>
      <c r="I313" s="26" t="s">
        <v>1571</v>
      </c>
      <c r="J313" s="26" t="s">
        <v>1571</v>
      </c>
      <c r="K313" s="26" t="s">
        <v>857</v>
      </c>
      <c r="L313" t="s">
        <v>1812</v>
      </c>
      <c r="M313">
        <v>0</v>
      </c>
      <c r="N313">
        <v>0</v>
      </c>
      <c r="O313">
        <v>0</v>
      </c>
      <c r="P313">
        <v>0</v>
      </c>
      <c r="Q313">
        <v>0</v>
      </c>
      <c r="R313">
        <v>0</v>
      </c>
      <c r="S313">
        <v>0</v>
      </c>
      <c r="T313">
        <v>0</v>
      </c>
      <c r="U313">
        <v>1</v>
      </c>
      <c r="V313">
        <v>1</v>
      </c>
      <c r="W313">
        <v>1</v>
      </c>
      <c r="X313">
        <v>1</v>
      </c>
      <c r="Y313">
        <v>1</v>
      </c>
      <c r="Z313">
        <v>0</v>
      </c>
      <c r="AA313">
        <v>0</v>
      </c>
      <c r="AB313">
        <v>0</v>
      </c>
      <c r="AC313">
        <v>0</v>
      </c>
      <c r="AD313">
        <v>0</v>
      </c>
      <c r="AE313">
        <v>0</v>
      </c>
      <c r="AF313">
        <v>0</v>
      </c>
      <c r="AG313">
        <v>0</v>
      </c>
      <c r="AH313">
        <v>0</v>
      </c>
      <c r="AI313">
        <v>0</v>
      </c>
      <c r="JV313" s="26" t="s">
        <v>869</v>
      </c>
      <c r="JW313" s="26">
        <v>17000</v>
      </c>
      <c r="JX313" s="26">
        <v>2500</v>
      </c>
      <c r="JY313" s="26">
        <v>51</v>
      </c>
      <c r="KA313" s="26">
        <v>70</v>
      </c>
      <c r="KB313" s="26">
        <v>-27.142857142857139</v>
      </c>
      <c r="KC313" s="26">
        <v>-19</v>
      </c>
      <c r="KD313" s="26" t="s">
        <v>1834</v>
      </c>
      <c r="KE313" s="26" t="s">
        <v>892</v>
      </c>
      <c r="KH313" s="26" t="s">
        <v>863</v>
      </c>
      <c r="LA313" s="26" t="s">
        <v>869</v>
      </c>
      <c r="LB313" s="26">
        <v>12000</v>
      </c>
      <c r="LC313" s="26">
        <v>2000</v>
      </c>
      <c r="LD313" s="26">
        <v>83</v>
      </c>
      <c r="LF313" s="26">
        <v>73</v>
      </c>
      <c r="LG313" s="26">
        <v>13.698630136986299</v>
      </c>
      <c r="LH313" s="26">
        <v>10</v>
      </c>
      <c r="LI313" s="26" t="s">
        <v>1835</v>
      </c>
      <c r="LJ313" s="26" t="s">
        <v>892</v>
      </c>
      <c r="LM313" s="26" t="s">
        <v>863</v>
      </c>
      <c r="MO313" s="26" t="s">
        <v>960</v>
      </c>
      <c r="MQ313" s="26" t="s">
        <v>1573</v>
      </c>
      <c r="MR313" s="26" t="s">
        <v>859</v>
      </c>
      <c r="MS313" s="26" t="s">
        <v>1574</v>
      </c>
      <c r="MT313" s="26">
        <v>0</v>
      </c>
      <c r="MU313" s="26">
        <v>0</v>
      </c>
      <c r="MV313" s="26">
        <v>1</v>
      </c>
      <c r="MW313" s="26">
        <v>0</v>
      </c>
      <c r="MX313" s="26">
        <v>0</v>
      </c>
      <c r="MY313" s="26">
        <v>0</v>
      </c>
      <c r="MZ313" s="26">
        <v>0</v>
      </c>
      <c r="NA313" s="26">
        <v>0</v>
      </c>
      <c r="NB313" s="26">
        <v>0</v>
      </c>
      <c r="NC313" s="26">
        <v>0</v>
      </c>
      <c r="ND313" s="26">
        <v>0</v>
      </c>
      <c r="NE313" s="26">
        <v>0</v>
      </c>
      <c r="NF313" s="26">
        <v>0</v>
      </c>
      <c r="NG313" s="26">
        <v>0</v>
      </c>
      <c r="NH313" s="26">
        <v>0</v>
      </c>
      <c r="NI313" s="26" t="s">
        <v>1836</v>
      </c>
      <c r="NT313" s="26" t="s">
        <v>960</v>
      </c>
      <c r="NV313" s="26" t="s">
        <v>1573</v>
      </c>
      <c r="NW313" s="26" t="s">
        <v>859</v>
      </c>
      <c r="NX313" s="26" t="s">
        <v>1574</v>
      </c>
      <c r="NY313" s="26">
        <v>0</v>
      </c>
      <c r="NZ313" s="26">
        <v>0</v>
      </c>
      <c r="OA313" s="26">
        <v>1</v>
      </c>
      <c r="OB313" s="26">
        <v>0</v>
      </c>
      <c r="OC313" s="26">
        <v>0</v>
      </c>
      <c r="OD313" s="26">
        <v>0</v>
      </c>
      <c r="OE313" s="26">
        <v>0</v>
      </c>
      <c r="OF313" s="26">
        <v>0</v>
      </c>
      <c r="OG313" s="26">
        <v>0</v>
      </c>
      <c r="OH313" s="26">
        <v>0</v>
      </c>
      <c r="OI313" s="26">
        <v>0</v>
      </c>
      <c r="OJ313" s="26">
        <v>0</v>
      </c>
      <c r="OK313" s="26">
        <v>0</v>
      </c>
      <c r="OL313" s="26">
        <v>0</v>
      </c>
      <c r="OM313" s="26">
        <v>0</v>
      </c>
      <c r="ON313" s="26" t="s">
        <v>1632</v>
      </c>
      <c r="OP313" s="26" t="s">
        <v>869</v>
      </c>
      <c r="OQ313" s="26">
        <v>17000</v>
      </c>
      <c r="OR313" s="26">
        <v>6000</v>
      </c>
      <c r="OS313" s="26">
        <v>53</v>
      </c>
      <c r="OU313" s="26">
        <v>53</v>
      </c>
      <c r="OV313" s="26">
        <v>0</v>
      </c>
      <c r="OW313" s="26">
        <v>0</v>
      </c>
      <c r="OY313" s="26" t="s">
        <v>892</v>
      </c>
      <c r="PB313" s="26" t="s">
        <v>859</v>
      </c>
      <c r="PC313" s="26" t="s">
        <v>1165</v>
      </c>
      <c r="PD313" s="26">
        <v>1</v>
      </c>
      <c r="PE313" s="26">
        <v>0</v>
      </c>
      <c r="PF313" s="26">
        <v>0</v>
      </c>
      <c r="PG313" s="26">
        <v>0</v>
      </c>
      <c r="PH313" s="26">
        <v>0</v>
      </c>
      <c r="PI313" s="26">
        <v>0</v>
      </c>
      <c r="PJ313" s="26">
        <v>0</v>
      </c>
      <c r="PK313" s="26">
        <v>0</v>
      </c>
      <c r="PL313" s="26">
        <v>0</v>
      </c>
      <c r="PM313" s="26">
        <v>0</v>
      </c>
      <c r="PN313" s="26">
        <v>0</v>
      </c>
      <c r="PO313" s="26">
        <v>0</v>
      </c>
      <c r="PP313" s="26">
        <v>0</v>
      </c>
      <c r="PQ313" s="26">
        <v>0</v>
      </c>
      <c r="PR313" s="26">
        <v>0</v>
      </c>
      <c r="AAV313" s="26" t="s">
        <v>863</v>
      </c>
      <c r="ABH313" s="26" t="s">
        <v>863</v>
      </c>
      <c r="ABQ313" s="26" t="s">
        <v>863</v>
      </c>
      <c r="ACD313" s="26" t="s">
        <v>1292</v>
      </c>
      <c r="ACQ313" s="26" t="s">
        <v>999</v>
      </c>
      <c r="ACR313" s="26">
        <v>245511284</v>
      </c>
      <c r="ACS313" s="26">
        <v>44556.46675925926</v>
      </c>
      <c r="ACV313" s="26" t="s">
        <v>866</v>
      </c>
      <c r="ACY313" s="26">
        <v>313</v>
      </c>
    </row>
    <row r="314" spans="1:779">
      <c r="A314" s="26" t="s">
        <v>1837</v>
      </c>
      <c r="B314" s="28">
        <v>44554.413534236111</v>
      </c>
      <c r="C314" s="28">
        <v>44554.419884861112</v>
      </c>
      <c r="D314" s="28">
        <v>44554</v>
      </c>
      <c r="E314" s="26" t="s">
        <v>1599</v>
      </c>
      <c r="F314" s="27">
        <v>44554</v>
      </c>
      <c r="G314" s="26" t="s">
        <v>1570</v>
      </c>
      <c r="H314" s="26" t="s">
        <v>1571</v>
      </c>
      <c r="I314" s="26" t="s">
        <v>1571</v>
      </c>
      <c r="J314" s="26" t="s">
        <v>1571</v>
      </c>
      <c r="K314" s="26" t="s">
        <v>857</v>
      </c>
      <c r="L314" t="s">
        <v>1048</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1</v>
      </c>
      <c r="AI314">
        <v>0</v>
      </c>
      <c r="ZG314" s="26" t="s">
        <v>859</v>
      </c>
      <c r="ZI314" s="26">
        <v>750</v>
      </c>
      <c r="ZJ314" s="26">
        <v>750</v>
      </c>
      <c r="ZL314" s="26">
        <v>700</v>
      </c>
      <c r="ZM314" s="26">
        <v>7.1428571428571423</v>
      </c>
      <c r="ZN314" s="26">
        <v>50</v>
      </c>
      <c r="ZP314" s="26" t="s">
        <v>960</v>
      </c>
      <c r="ZR314" s="26" t="s">
        <v>961</v>
      </c>
      <c r="ZS314" s="26" t="s">
        <v>859</v>
      </c>
      <c r="ZT314" s="26" t="s">
        <v>1402</v>
      </c>
      <c r="ZU314" s="26">
        <v>0</v>
      </c>
      <c r="ZV314" s="26">
        <v>1</v>
      </c>
      <c r="ZW314" s="26">
        <v>0</v>
      </c>
      <c r="ZX314" s="26">
        <v>0</v>
      </c>
      <c r="ZY314" s="26">
        <v>0</v>
      </c>
      <c r="ZZ314" s="26">
        <v>0</v>
      </c>
      <c r="AAA314" s="26">
        <v>0</v>
      </c>
      <c r="AAB314" s="26">
        <v>0</v>
      </c>
      <c r="AAC314" s="26">
        <v>0</v>
      </c>
      <c r="AAD314" s="26">
        <v>0</v>
      </c>
      <c r="AAE314" s="26">
        <v>0</v>
      </c>
      <c r="AAF314" s="26">
        <v>0</v>
      </c>
      <c r="AAG314" s="26">
        <v>0</v>
      </c>
      <c r="AAH314" s="26">
        <v>0</v>
      </c>
      <c r="AAI314" s="26">
        <v>0</v>
      </c>
      <c r="AAV314" s="26" t="s">
        <v>863</v>
      </c>
      <c r="ABH314" s="26" t="s">
        <v>863</v>
      </c>
      <c r="ABQ314" s="26" t="s">
        <v>863</v>
      </c>
      <c r="ACD314" s="26" t="s">
        <v>863</v>
      </c>
      <c r="ACQ314" s="26" t="s">
        <v>1838</v>
      </c>
      <c r="ACR314" s="26">
        <v>245511320</v>
      </c>
      <c r="ACS314" s="26">
        <v>44556.466909722221</v>
      </c>
      <c r="ACV314" s="26" t="s">
        <v>866</v>
      </c>
      <c r="ACY314" s="26">
        <v>314</v>
      </c>
    </row>
    <row r="315" spans="1:779">
      <c r="A315" s="26" t="s">
        <v>1839</v>
      </c>
      <c r="B315" s="28">
        <v>44554.421094780089</v>
      </c>
      <c r="C315" s="28">
        <v>44554.429978402783</v>
      </c>
      <c r="D315" s="28">
        <v>44554</v>
      </c>
      <c r="E315" s="26" t="s">
        <v>1569</v>
      </c>
      <c r="F315" s="27">
        <v>44554</v>
      </c>
      <c r="G315" s="26" t="s">
        <v>1570</v>
      </c>
      <c r="H315" s="26" t="s">
        <v>1571</v>
      </c>
      <c r="I315" s="26" t="s">
        <v>1571</v>
      </c>
      <c r="J315" s="26" t="s">
        <v>1571</v>
      </c>
      <c r="K315" s="26" t="s">
        <v>857</v>
      </c>
      <c r="L315" t="s">
        <v>1710</v>
      </c>
      <c r="M315">
        <v>0</v>
      </c>
      <c r="N315">
        <v>0</v>
      </c>
      <c r="O315">
        <v>0</v>
      </c>
      <c r="P315">
        <v>0</v>
      </c>
      <c r="Q315">
        <v>0</v>
      </c>
      <c r="R315">
        <v>0</v>
      </c>
      <c r="S315">
        <v>0</v>
      </c>
      <c r="T315">
        <v>0</v>
      </c>
      <c r="U315">
        <v>1</v>
      </c>
      <c r="V315">
        <v>1</v>
      </c>
      <c r="W315">
        <v>0</v>
      </c>
      <c r="X315">
        <v>1</v>
      </c>
      <c r="Y315">
        <v>1</v>
      </c>
      <c r="Z315">
        <v>0</v>
      </c>
      <c r="AA315">
        <v>0</v>
      </c>
      <c r="AB315">
        <v>0</v>
      </c>
      <c r="AC315">
        <v>0</v>
      </c>
      <c r="AD315">
        <v>0</v>
      </c>
      <c r="AE315">
        <v>0</v>
      </c>
      <c r="AF315">
        <v>0</v>
      </c>
      <c r="AG315">
        <v>0</v>
      </c>
      <c r="AH315">
        <v>0</v>
      </c>
      <c r="AI315">
        <v>0</v>
      </c>
      <c r="JV315" s="26" t="s">
        <v>869</v>
      </c>
      <c r="JW315" s="26">
        <v>17000</v>
      </c>
      <c r="JX315" s="26">
        <v>2000</v>
      </c>
      <c r="JY315" s="26">
        <v>41</v>
      </c>
      <c r="KA315" s="26">
        <v>70</v>
      </c>
      <c r="KB315" s="26">
        <v>-41.428571428571431</v>
      </c>
      <c r="KC315" s="26">
        <v>-29</v>
      </c>
      <c r="KD315" s="26" t="s">
        <v>1840</v>
      </c>
      <c r="KE315" s="26" t="s">
        <v>892</v>
      </c>
      <c r="KH315" s="26" t="s">
        <v>863</v>
      </c>
      <c r="LA315" s="26" t="s">
        <v>869</v>
      </c>
      <c r="LB315" s="26">
        <v>12000</v>
      </c>
      <c r="LC315" s="26">
        <v>2000</v>
      </c>
      <c r="LD315" s="26">
        <v>83</v>
      </c>
      <c r="LF315" s="26">
        <v>73</v>
      </c>
      <c r="LG315" s="26">
        <v>13.698630136986299</v>
      </c>
      <c r="LH315" s="26">
        <v>10</v>
      </c>
      <c r="LI315" s="26" t="s">
        <v>1841</v>
      </c>
      <c r="LJ315" s="26" t="s">
        <v>860</v>
      </c>
      <c r="LM315" s="26" t="s">
        <v>863</v>
      </c>
      <c r="NT315" s="26" t="s">
        <v>960</v>
      </c>
      <c r="NV315" s="26" t="s">
        <v>961</v>
      </c>
      <c r="NW315" s="26" t="s">
        <v>863</v>
      </c>
      <c r="OY315" s="26" t="s">
        <v>860</v>
      </c>
      <c r="PB315" s="26" t="s">
        <v>863</v>
      </c>
      <c r="AAV315" s="26" t="s">
        <v>863</v>
      </c>
      <c r="ABH315" s="26" t="s">
        <v>863</v>
      </c>
      <c r="ABQ315" s="26" t="s">
        <v>863</v>
      </c>
      <c r="ACD315" s="26" t="s">
        <v>863</v>
      </c>
      <c r="ACQ315" s="26" t="s">
        <v>1580</v>
      </c>
      <c r="ACR315" s="26">
        <v>245511321</v>
      </c>
      <c r="ACS315" s="26">
        <v>44556.466909722221</v>
      </c>
      <c r="ACV315" s="26" t="s">
        <v>866</v>
      </c>
      <c r="ACY315" s="26">
        <v>315</v>
      </c>
    </row>
    <row r="316" spans="1:779">
      <c r="A316" s="26" t="s">
        <v>1842</v>
      </c>
      <c r="B316" s="28">
        <v>44554.430215868051</v>
      </c>
      <c r="C316" s="28">
        <v>44554.435756006947</v>
      </c>
      <c r="D316" s="28">
        <v>44554</v>
      </c>
      <c r="E316" s="26" t="s">
        <v>1569</v>
      </c>
      <c r="F316" s="27">
        <v>44554</v>
      </c>
      <c r="G316" s="26" t="s">
        <v>1570</v>
      </c>
      <c r="H316" s="26" t="s">
        <v>1571</v>
      </c>
      <c r="I316" s="26" t="s">
        <v>1571</v>
      </c>
      <c r="J316" s="26" t="s">
        <v>1571</v>
      </c>
      <c r="K316" s="26" t="s">
        <v>857</v>
      </c>
      <c r="L316" t="s">
        <v>1843</v>
      </c>
      <c r="M316">
        <v>0</v>
      </c>
      <c r="N316">
        <v>0</v>
      </c>
      <c r="O316">
        <v>0</v>
      </c>
      <c r="P316">
        <v>0</v>
      </c>
      <c r="Q316">
        <v>0</v>
      </c>
      <c r="R316">
        <v>0</v>
      </c>
      <c r="S316">
        <v>0</v>
      </c>
      <c r="T316">
        <v>0</v>
      </c>
      <c r="U316">
        <v>1</v>
      </c>
      <c r="V316">
        <v>1</v>
      </c>
      <c r="W316">
        <v>1</v>
      </c>
      <c r="X316">
        <v>0</v>
      </c>
      <c r="Y316">
        <v>0</v>
      </c>
      <c r="Z316">
        <v>0</v>
      </c>
      <c r="AA316">
        <v>0</v>
      </c>
      <c r="AB316">
        <v>0</v>
      </c>
      <c r="AC316">
        <v>0</v>
      </c>
      <c r="AD316">
        <v>0</v>
      </c>
      <c r="AE316">
        <v>0</v>
      </c>
      <c r="AF316">
        <v>0</v>
      </c>
      <c r="AG316">
        <v>0</v>
      </c>
      <c r="AH316">
        <v>0</v>
      </c>
      <c r="AI316">
        <v>0</v>
      </c>
      <c r="KE316" s="26" t="s">
        <v>892</v>
      </c>
      <c r="KH316" s="26" t="s">
        <v>863</v>
      </c>
      <c r="LA316" s="26" t="s">
        <v>869</v>
      </c>
      <c r="LB316" s="26">
        <v>12000</v>
      </c>
      <c r="LC316" s="26">
        <v>2500</v>
      </c>
      <c r="LD316" s="26">
        <v>104</v>
      </c>
      <c r="LF316" s="26">
        <v>73</v>
      </c>
      <c r="LG316" s="26">
        <v>42.465753424657542</v>
      </c>
      <c r="LH316" s="26">
        <v>31</v>
      </c>
      <c r="LI316" s="26" t="s">
        <v>1844</v>
      </c>
      <c r="LJ316" s="26" t="s">
        <v>892</v>
      </c>
      <c r="LM316" s="26" t="s">
        <v>863</v>
      </c>
      <c r="MO316" s="26" t="s">
        <v>892</v>
      </c>
      <c r="MR316" s="26" t="s">
        <v>859</v>
      </c>
      <c r="MS316" s="26" t="s">
        <v>874</v>
      </c>
      <c r="MT316" s="26">
        <v>0</v>
      </c>
      <c r="MU316" s="26">
        <v>0</v>
      </c>
      <c r="MV316" s="26">
        <v>0</v>
      </c>
      <c r="MW316" s="26">
        <v>1</v>
      </c>
      <c r="MX316" s="26">
        <v>0</v>
      </c>
      <c r="MY316" s="26">
        <v>0</v>
      </c>
      <c r="MZ316" s="26">
        <v>0</v>
      </c>
      <c r="NA316" s="26">
        <v>0</v>
      </c>
      <c r="NB316" s="26">
        <v>0</v>
      </c>
      <c r="NC316" s="26">
        <v>0</v>
      </c>
      <c r="ND316" s="26">
        <v>0</v>
      </c>
      <c r="NE316" s="26">
        <v>0</v>
      </c>
      <c r="NF316" s="26">
        <v>0</v>
      </c>
      <c r="NG316" s="26">
        <v>0</v>
      </c>
      <c r="NH316" s="26">
        <v>0</v>
      </c>
      <c r="AAV316" s="26" t="s">
        <v>863</v>
      </c>
      <c r="ABH316" s="26" t="s">
        <v>863</v>
      </c>
      <c r="ABQ316" s="26" t="s">
        <v>863</v>
      </c>
      <c r="ACD316" s="26" t="s">
        <v>863</v>
      </c>
      <c r="ACQ316" s="26" t="s">
        <v>1580</v>
      </c>
      <c r="ACR316" s="26">
        <v>245511340</v>
      </c>
      <c r="ACS316" s="26">
        <v>44556.467002314806</v>
      </c>
      <c r="ACV316" s="26" t="s">
        <v>866</v>
      </c>
      <c r="ACY316" s="26">
        <v>316</v>
      </c>
    </row>
    <row r="317" spans="1:779">
      <c r="A317" s="26" t="s">
        <v>1845</v>
      </c>
      <c r="B317" s="28">
        <v>44554.420289259258</v>
      </c>
      <c r="C317" s="28">
        <v>44554.42462283565</v>
      </c>
      <c r="D317" s="28">
        <v>44554</v>
      </c>
      <c r="E317" s="26" t="s">
        <v>1599</v>
      </c>
      <c r="F317" s="27">
        <v>44554</v>
      </c>
      <c r="G317" s="26" t="s">
        <v>1570</v>
      </c>
      <c r="H317" s="26" t="s">
        <v>1571</v>
      </c>
      <c r="I317" s="26" t="s">
        <v>1571</v>
      </c>
      <c r="J317" s="26" t="s">
        <v>1571</v>
      </c>
      <c r="K317" s="26" t="s">
        <v>857</v>
      </c>
      <c r="L317" t="s">
        <v>1048</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1</v>
      </c>
      <c r="AI317">
        <v>0</v>
      </c>
      <c r="ZG317" s="26" t="s">
        <v>859</v>
      </c>
      <c r="ZI317" s="26">
        <v>750</v>
      </c>
      <c r="ZJ317" s="26">
        <v>750</v>
      </c>
      <c r="ZL317" s="26">
        <v>700</v>
      </c>
      <c r="ZM317" s="26">
        <v>7.1428571428571423</v>
      </c>
      <c r="ZN317" s="26">
        <v>50</v>
      </c>
      <c r="ZP317" s="26" t="s">
        <v>960</v>
      </c>
      <c r="ZR317" s="26" t="s">
        <v>961</v>
      </c>
      <c r="ZS317" s="26" t="s">
        <v>859</v>
      </c>
      <c r="ZT317" s="26" t="s">
        <v>1165</v>
      </c>
      <c r="ZU317" s="26">
        <v>1</v>
      </c>
      <c r="ZV317" s="26">
        <v>0</v>
      </c>
      <c r="ZW317" s="26">
        <v>0</v>
      </c>
      <c r="ZX317" s="26">
        <v>0</v>
      </c>
      <c r="ZY317" s="26">
        <v>0</v>
      </c>
      <c r="ZZ317" s="26">
        <v>0</v>
      </c>
      <c r="AAA317" s="26">
        <v>0</v>
      </c>
      <c r="AAB317" s="26">
        <v>0</v>
      </c>
      <c r="AAC317" s="26">
        <v>0</v>
      </c>
      <c r="AAD317" s="26">
        <v>0</v>
      </c>
      <c r="AAE317" s="26">
        <v>0</v>
      </c>
      <c r="AAF317" s="26">
        <v>0</v>
      </c>
      <c r="AAG317" s="26">
        <v>0</v>
      </c>
      <c r="AAH317" s="26">
        <v>0</v>
      </c>
      <c r="AAI317" s="26">
        <v>0</v>
      </c>
      <c r="AAV317" s="26" t="s">
        <v>859</v>
      </c>
      <c r="AAW317" s="26" t="s">
        <v>1846</v>
      </c>
      <c r="AAX317" s="26">
        <v>0</v>
      </c>
      <c r="AAY317" s="26">
        <v>0</v>
      </c>
      <c r="AAZ317" s="26">
        <v>0</v>
      </c>
      <c r="ABA317" s="26">
        <v>0</v>
      </c>
      <c r="ABB317" s="26">
        <v>1</v>
      </c>
      <c r="ABC317" s="26">
        <v>0</v>
      </c>
      <c r="ABD317" s="26">
        <v>0</v>
      </c>
      <c r="ABE317" s="26">
        <v>0</v>
      </c>
      <c r="ABF317" s="26">
        <v>0</v>
      </c>
      <c r="ABH317" s="26" t="s">
        <v>859</v>
      </c>
      <c r="ABI317" s="26" t="s">
        <v>1810</v>
      </c>
      <c r="ABJ317" s="26">
        <v>0</v>
      </c>
      <c r="ABK317" s="26">
        <v>1</v>
      </c>
      <c r="ABL317" s="26">
        <v>0</v>
      </c>
      <c r="ABM317" s="26">
        <v>0</v>
      </c>
      <c r="ABN317" s="26">
        <v>0</v>
      </c>
      <c r="ABO317" s="26">
        <v>0</v>
      </c>
      <c r="ABQ317" s="26" t="s">
        <v>859</v>
      </c>
      <c r="ABR317" s="26" t="s">
        <v>895</v>
      </c>
      <c r="ABS317" s="26">
        <v>1</v>
      </c>
      <c r="ABT317" s="26">
        <v>0</v>
      </c>
      <c r="ABU317" s="26">
        <v>0</v>
      </c>
      <c r="ABV317" s="26">
        <v>0</v>
      </c>
      <c r="ABW317" s="26">
        <v>0</v>
      </c>
      <c r="ABX317" s="26">
        <v>0</v>
      </c>
      <c r="ABY317" s="26">
        <v>0</v>
      </c>
      <c r="ABZ317" s="26">
        <v>0</v>
      </c>
      <c r="ACA317" s="26">
        <v>0</v>
      </c>
      <c r="ACB317" s="26">
        <v>0</v>
      </c>
      <c r="ACD317" s="26" t="s">
        <v>1292</v>
      </c>
      <c r="ACQ317" s="26" t="s">
        <v>1847</v>
      </c>
      <c r="ACR317" s="26">
        <v>245511344</v>
      </c>
      <c r="ACS317" s="26">
        <v>44556.46702546296</v>
      </c>
      <c r="ACV317" s="26" t="s">
        <v>866</v>
      </c>
      <c r="ACY317" s="26">
        <v>317</v>
      </c>
    </row>
    <row r="318" spans="1:779">
      <c r="A318" s="26" t="s">
        <v>1848</v>
      </c>
      <c r="B318" s="28">
        <v>44554.435836574077</v>
      </c>
      <c r="C318" s="28">
        <v>44554.439808692128</v>
      </c>
      <c r="D318" s="28">
        <v>44554</v>
      </c>
      <c r="E318" s="26" t="s">
        <v>1569</v>
      </c>
      <c r="F318" s="27">
        <v>44554</v>
      </c>
      <c r="G318" s="26" t="s">
        <v>1570</v>
      </c>
      <c r="H318" s="26" t="s">
        <v>1571</v>
      </c>
      <c r="I318" s="26" t="s">
        <v>1571</v>
      </c>
      <c r="J318" s="26" t="s">
        <v>1571</v>
      </c>
      <c r="K318" s="26" t="s">
        <v>857</v>
      </c>
      <c r="L318" t="s">
        <v>1849</v>
      </c>
      <c r="M318">
        <v>0</v>
      </c>
      <c r="N318">
        <v>0</v>
      </c>
      <c r="O318">
        <v>0</v>
      </c>
      <c r="P318">
        <v>0</v>
      </c>
      <c r="Q318">
        <v>0</v>
      </c>
      <c r="R318">
        <v>0</v>
      </c>
      <c r="S318">
        <v>0</v>
      </c>
      <c r="T318">
        <v>0</v>
      </c>
      <c r="U318">
        <v>0</v>
      </c>
      <c r="V318">
        <v>0</v>
      </c>
      <c r="W318">
        <v>0</v>
      </c>
      <c r="X318">
        <v>0</v>
      </c>
      <c r="Y318">
        <v>1</v>
      </c>
      <c r="Z318">
        <v>0</v>
      </c>
      <c r="AA318">
        <v>0</v>
      </c>
      <c r="AB318">
        <v>1</v>
      </c>
      <c r="AC318">
        <v>0</v>
      </c>
      <c r="AD318">
        <v>0</v>
      </c>
      <c r="AE318">
        <v>0</v>
      </c>
      <c r="AF318">
        <v>0</v>
      </c>
      <c r="AG318">
        <v>0</v>
      </c>
      <c r="AH318">
        <v>0</v>
      </c>
      <c r="AI318">
        <v>0</v>
      </c>
      <c r="OP318" s="26" t="s">
        <v>869</v>
      </c>
      <c r="OQ318" s="26">
        <v>7000</v>
      </c>
      <c r="OR318" s="26">
        <v>1500</v>
      </c>
      <c r="OS318" s="26">
        <v>32</v>
      </c>
      <c r="OU318" s="26">
        <v>53</v>
      </c>
      <c r="OV318" s="26">
        <v>-39.622641509433961</v>
      </c>
      <c r="OW318" s="26">
        <v>-21</v>
      </c>
      <c r="OX318" s="26" t="s">
        <v>1850</v>
      </c>
      <c r="OY318" s="26" t="s">
        <v>892</v>
      </c>
      <c r="PB318" s="26" t="s">
        <v>863</v>
      </c>
      <c r="PU318" s="26" t="s">
        <v>859</v>
      </c>
      <c r="PW318" s="26">
        <v>1000</v>
      </c>
      <c r="PX318" s="26">
        <v>1000</v>
      </c>
      <c r="QD318" s="26" t="s">
        <v>960</v>
      </c>
      <c r="QF318" s="26" t="s">
        <v>1573</v>
      </c>
      <c r="QG318" s="26" t="s">
        <v>863</v>
      </c>
      <c r="AAV318" s="26" t="s">
        <v>863</v>
      </c>
      <c r="ABH318" s="26" t="s">
        <v>863</v>
      </c>
      <c r="ABQ318" s="26" t="s">
        <v>863</v>
      </c>
      <c r="ACD318" s="26" t="s">
        <v>1292</v>
      </c>
      <c r="ACQ318" s="26" t="s">
        <v>887</v>
      </c>
      <c r="ACR318" s="26">
        <v>245511374</v>
      </c>
      <c r="ACS318" s="26">
        <v>44556.467094907413</v>
      </c>
      <c r="ACV318" s="26" t="s">
        <v>866</v>
      </c>
      <c r="ACY318" s="26">
        <v>318</v>
      </c>
    </row>
    <row r="319" spans="1:779">
      <c r="A319" s="26" t="s">
        <v>1851</v>
      </c>
      <c r="B319" s="28">
        <v>44554.424776099542</v>
      </c>
      <c r="C319" s="28">
        <v>44554.429032581007</v>
      </c>
      <c r="D319" s="28">
        <v>44554</v>
      </c>
      <c r="E319" s="26" t="s">
        <v>1599</v>
      </c>
      <c r="F319" s="27">
        <v>44554</v>
      </c>
      <c r="G319" s="26" t="s">
        <v>1570</v>
      </c>
      <c r="H319" s="26" t="s">
        <v>1571</v>
      </c>
      <c r="I319" s="26" t="s">
        <v>1571</v>
      </c>
      <c r="J319" s="26" t="s">
        <v>1571</v>
      </c>
      <c r="K319" s="26" t="s">
        <v>857</v>
      </c>
      <c r="L319" t="s">
        <v>1031</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1</v>
      </c>
      <c r="AH319">
        <v>0</v>
      </c>
      <c r="AI319">
        <v>0</v>
      </c>
      <c r="YD319" s="26" t="s">
        <v>859</v>
      </c>
      <c r="YF319" s="26">
        <v>100</v>
      </c>
      <c r="YG319" s="26">
        <v>100</v>
      </c>
      <c r="YH319" s="26">
        <v>0</v>
      </c>
      <c r="YI319" s="26">
        <v>0</v>
      </c>
      <c r="YK319" s="26" t="s">
        <v>892</v>
      </c>
      <c r="YN319" s="26" t="s">
        <v>863</v>
      </c>
      <c r="AAV319" s="26" t="s">
        <v>863</v>
      </c>
      <c r="ABH319" s="26" t="s">
        <v>863</v>
      </c>
      <c r="ABQ319" s="26" t="s">
        <v>863</v>
      </c>
      <c r="ACD319" s="26" t="s">
        <v>863</v>
      </c>
      <c r="ACQ319" s="26" t="s">
        <v>1852</v>
      </c>
      <c r="ACR319" s="26">
        <v>245511380</v>
      </c>
      <c r="ACS319" s="26">
        <v>44556.467106481483</v>
      </c>
      <c r="ACV319" s="26" t="s">
        <v>866</v>
      </c>
      <c r="ACY319" s="26">
        <v>319</v>
      </c>
    </row>
    <row r="320" spans="1:779">
      <c r="A320" s="26" t="s">
        <v>1853</v>
      </c>
      <c r="B320" s="28">
        <v>44554.439940983793</v>
      </c>
      <c r="C320" s="28">
        <v>44554.442140509258</v>
      </c>
      <c r="D320" s="28">
        <v>44554</v>
      </c>
      <c r="E320" s="26" t="s">
        <v>1569</v>
      </c>
      <c r="F320" s="27">
        <v>44554</v>
      </c>
      <c r="G320" s="26" t="s">
        <v>1570</v>
      </c>
      <c r="H320" s="26" t="s">
        <v>1571</v>
      </c>
      <c r="I320" s="26" t="s">
        <v>1571</v>
      </c>
      <c r="J320" s="26" t="s">
        <v>1571</v>
      </c>
      <c r="K320" s="26" t="s">
        <v>857</v>
      </c>
      <c r="L320" t="s">
        <v>1048</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1</v>
      </c>
      <c r="AI320">
        <v>0</v>
      </c>
      <c r="ZG320" s="26" t="s">
        <v>859</v>
      </c>
      <c r="ZI320" s="26">
        <v>1000</v>
      </c>
      <c r="ZJ320" s="26">
        <v>1000</v>
      </c>
      <c r="ZL320" s="26">
        <v>700</v>
      </c>
      <c r="ZM320" s="26">
        <v>42.857142857142847</v>
      </c>
      <c r="ZN320" s="26">
        <v>300</v>
      </c>
      <c r="ZO320" s="26" t="s">
        <v>1854</v>
      </c>
      <c r="ZP320" s="26" t="s">
        <v>960</v>
      </c>
      <c r="ZR320" s="26" t="s">
        <v>1573</v>
      </c>
      <c r="ZS320" s="26" t="s">
        <v>863</v>
      </c>
      <c r="AAV320" s="26" t="s">
        <v>863</v>
      </c>
      <c r="ABH320" s="26" t="s">
        <v>863</v>
      </c>
      <c r="ABQ320" s="26" t="s">
        <v>863</v>
      </c>
      <c r="ACD320" s="26" t="s">
        <v>863</v>
      </c>
      <c r="ACQ320" s="26" t="s">
        <v>1580</v>
      </c>
      <c r="ACR320" s="26">
        <v>245511406</v>
      </c>
      <c r="ACS320" s="26">
        <v>44556.467175925922</v>
      </c>
      <c r="ACV320" s="26" t="s">
        <v>866</v>
      </c>
      <c r="ACY320" s="26">
        <v>320</v>
      </c>
    </row>
    <row r="321" spans="1:779">
      <c r="A321" s="26" t="s">
        <v>1855</v>
      </c>
      <c r="B321" s="28">
        <v>44554.429182060179</v>
      </c>
      <c r="C321" s="28">
        <v>44554.431311319437</v>
      </c>
      <c r="D321" s="28">
        <v>44554</v>
      </c>
      <c r="E321" s="26" t="s">
        <v>1599</v>
      </c>
      <c r="F321" s="27">
        <v>44554</v>
      </c>
      <c r="G321" s="26" t="s">
        <v>1570</v>
      </c>
      <c r="H321" s="26" t="s">
        <v>1571</v>
      </c>
      <c r="I321" s="26" t="s">
        <v>1571</v>
      </c>
      <c r="J321" s="26" t="s">
        <v>1571</v>
      </c>
      <c r="K321" s="26" t="s">
        <v>857</v>
      </c>
      <c r="L321" t="s">
        <v>1031</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1</v>
      </c>
      <c r="AH321">
        <v>0</v>
      </c>
      <c r="AI321">
        <v>0</v>
      </c>
      <c r="YD321" s="26" t="s">
        <v>859</v>
      </c>
      <c r="YF321" s="26">
        <v>100</v>
      </c>
      <c r="YG321" s="26">
        <v>100</v>
      </c>
      <c r="YH321" s="26">
        <v>0</v>
      </c>
      <c r="YI321" s="26">
        <v>0</v>
      </c>
      <c r="YK321" s="26" t="s">
        <v>892</v>
      </c>
      <c r="YN321" s="26" t="s">
        <v>863</v>
      </c>
      <c r="AAV321" s="26" t="s">
        <v>863</v>
      </c>
      <c r="ABH321" s="26" t="s">
        <v>863</v>
      </c>
      <c r="ABQ321" s="26" t="s">
        <v>863</v>
      </c>
      <c r="ACD321" s="26" t="s">
        <v>863</v>
      </c>
      <c r="ACQ321" s="26" t="s">
        <v>1827</v>
      </c>
      <c r="ACR321" s="26">
        <v>245511407</v>
      </c>
      <c r="ACS321" s="26">
        <v>44556.467175925922</v>
      </c>
      <c r="ACV321" s="26" t="s">
        <v>866</v>
      </c>
      <c r="ACY321" s="26">
        <v>321</v>
      </c>
    </row>
    <row r="322" spans="1:779">
      <c r="A322" s="26" t="s">
        <v>1856</v>
      </c>
      <c r="B322" s="28">
        <v>44554.431561041667</v>
      </c>
      <c r="C322" s="28">
        <v>44554.439178599539</v>
      </c>
      <c r="D322" s="28">
        <v>44554</v>
      </c>
      <c r="E322" s="26" t="s">
        <v>1599</v>
      </c>
      <c r="F322" s="27">
        <v>44554</v>
      </c>
      <c r="G322" s="26" t="s">
        <v>1570</v>
      </c>
      <c r="H322" s="26" t="s">
        <v>1571</v>
      </c>
      <c r="I322" s="26" t="s">
        <v>1571</v>
      </c>
      <c r="J322" s="26" t="s">
        <v>1571</v>
      </c>
      <c r="K322" s="26" t="s">
        <v>857</v>
      </c>
      <c r="L322" t="s">
        <v>1031</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1</v>
      </c>
      <c r="AH322">
        <v>0</v>
      </c>
      <c r="AI322">
        <v>0</v>
      </c>
      <c r="YD322" s="26" t="s">
        <v>859</v>
      </c>
      <c r="YF322" s="26">
        <v>100</v>
      </c>
      <c r="YG322" s="26">
        <v>100</v>
      </c>
      <c r="YH322" s="26">
        <v>0</v>
      </c>
      <c r="YI322" s="26">
        <v>0</v>
      </c>
      <c r="YK322" s="26" t="s">
        <v>892</v>
      </c>
      <c r="YN322" s="26" t="s">
        <v>863</v>
      </c>
      <c r="AAV322" s="26" t="s">
        <v>863</v>
      </c>
      <c r="ABH322" s="26" t="s">
        <v>863</v>
      </c>
      <c r="ABQ322" s="26" t="s">
        <v>863</v>
      </c>
      <c r="ACD322" s="26" t="s">
        <v>863</v>
      </c>
      <c r="ACQ322" s="26" t="s">
        <v>999</v>
      </c>
      <c r="ACR322" s="26">
        <v>245511419</v>
      </c>
      <c r="ACS322" s="26">
        <v>44556.467199074083</v>
      </c>
      <c r="ACV322" s="26" t="s">
        <v>866</v>
      </c>
      <c r="ACY322" s="26">
        <v>322</v>
      </c>
    </row>
    <row r="323" spans="1:779">
      <c r="A323" s="26" t="s">
        <v>1857</v>
      </c>
      <c r="B323" s="28">
        <v>44554.442545185193</v>
      </c>
      <c r="C323" s="28">
        <v>44554.445993680558</v>
      </c>
      <c r="D323" s="28">
        <v>44554</v>
      </c>
      <c r="E323" s="26" t="s">
        <v>1569</v>
      </c>
      <c r="F323" s="27">
        <v>44554</v>
      </c>
      <c r="G323" s="26" t="s">
        <v>1570</v>
      </c>
      <c r="H323" s="26" t="s">
        <v>1571</v>
      </c>
      <c r="I323" s="26" t="s">
        <v>1571</v>
      </c>
      <c r="J323" s="26" t="s">
        <v>1571</v>
      </c>
      <c r="K323" s="26" t="s">
        <v>857</v>
      </c>
      <c r="L323" t="s">
        <v>1031</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YD323" s="26" t="s">
        <v>859</v>
      </c>
      <c r="YF323" s="26">
        <v>100</v>
      </c>
      <c r="YG323" s="26">
        <v>100</v>
      </c>
      <c r="YH323" s="26">
        <v>0</v>
      </c>
      <c r="YI323" s="26">
        <v>0</v>
      </c>
      <c r="YK323" s="26" t="s">
        <v>892</v>
      </c>
      <c r="YN323" s="26" t="s">
        <v>863</v>
      </c>
      <c r="AAV323" s="26" t="s">
        <v>863</v>
      </c>
      <c r="ABH323" s="26" t="s">
        <v>863</v>
      </c>
      <c r="ABQ323" s="26" t="s">
        <v>863</v>
      </c>
      <c r="ACD323" s="26" t="s">
        <v>863</v>
      </c>
      <c r="ACQ323" s="26" t="s">
        <v>887</v>
      </c>
      <c r="ACR323" s="26">
        <v>245511436</v>
      </c>
      <c r="ACS323" s="26">
        <v>44556.467210648152</v>
      </c>
      <c r="ACV323" s="26" t="s">
        <v>866</v>
      </c>
      <c r="ACY323" s="26">
        <v>323</v>
      </c>
    </row>
    <row r="324" spans="1:779">
      <c r="A324" s="26" t="s">
        <v>1858</v>
      </c>
      <c r="B324" s="28">
        <v>44554.439529861113</v>
      </c>
      <c r="C324" s="28">
        <v>44554.441976342598</v>
      </c>
      <c r="D324" s="28">
        <v>44554</v>
      </c>
      <c r="E324" s="26" t="s">
        <v>1599</v>
      </c>
      <c r="F324" s="27">
        <v>44554</v>
      </c>
      <c r="G324" s="26" t="s">
        <v>1570</v>
      </c>
      <c r="H324" s="26" t="s">
        <v>1571</v>
      </c>
      <c r="I324" s="26" t="s">
        <v>1571</v>
      </c>
      <c r="J324" s="26" t="s">
        <v>1571</v>
      </c>
      <c r="K324" s="26" t="s">
        <v>857</v>
      </c>
      <c r="L324" t="s">
        <v>1031</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1</v>
      </c>
      <c r="AH324">
        <v>0</v>
      </c>
      <c r="AI324">
        <v>0</v>
      </c>
      <c r="YD324" s="26" t="s">
        <v>859</v>
      </c>
      <c r="YF324" s="26">
        <v>100</v>
      </c>
      <c r="YG324" s="26">
        <v>100</v>
      </c>
      <c r="YH324" s="26">
        <v>0</v>
      </c>
      <c r="YI324" s="26">
        <v>0</v>
      </c>
      <c r="YK324" s="26" t="s">
        <v>892</v>
      </c>
      <c r="YN324" s="26" t="s">
        <v>863</v>
      </c>
      <c r="AAV324" s="26" t="s">
        <v>863</v>
      </c>
      <c r="ABH324" s="26" t="s">
        <v>863</v>
      </c>
      <c r="ABQ324" s="26" t="s">
        <v>863</v>
      </c>
      <c r="ACD324" s="26" t="s">
        <v>863</v>
      </c>
      <c r="ACQ324" s="26" t="s">
        <v>1859</v>
      </c>
      <c r="ACR324" s="26">
        <v>245511442</v>
      </c>
      <c r="ACS324" s="26">
        <v>44556.467222222222</v>
      </c>
      <c r="ACV324" s="26" t="s">
        <v>866</v>
      </c>
      <c r="ACY324" s="26">
        <v>324</v>
      </c>
    </row>
    <row r="325" spans="1:779">
      <c r="A325" s="26" t="s">
        <v>1860</v>
      </c>
      <c r="B325" s="28">
        <v>44554.442129606483</v>
      </c>
      <c r="C325" s="28">
        <v>44554.444180162027</v>
      </c>
      <c r="D325" s="28">
        <v>44554</v>
      </c>
      <c r="E325" s="26" t="s">
        <v>1599</v>
      </c>
      <c r="F325" s="27">
        <v>44554</v>
      </c>
      <c r="G325" s="26" t="s">
        <v>1570</v>
      </c>
      <c r="H325" s="26" t="s">
        <v>1571</v>
      </c>
      <c r="I325" s="26" t="s">
        <v>1571</v>
      </c>
      <c r="J325" s="26" t="s">
        <v>1571</v>
      </c>
      <c r="K325" s="26" t="s">
        <v>857</v>
      </c>
      <c r="L325" t="s">
        <v>1031</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1</v>
      </c>
      <c r="AH325">
        <v>0</v>
      </c>
      <c r="AI325">
        <v>0</v>
      </c>
      <c r="YD325" s="26" t="s">
        <v>859</v>
      </c>
      <c r="YF325" s="26">
        <v>100</v>
      </c>
      <c r="YG325" s="26">
        <v>100</v>
      </c>
      <c r="YH325" s="26">
        <v>0</v>
      </c>
      <c r="YI325" s="26">
        <v>0</v>
      </c>
      <c r="YK325" s="26" t="s">
        <v>892</v>
      </c>
      <c r="YN325" s="26" t="s">
        <v>863</v>
      </c>
      <c r="AAV325" s="26" t="s">
        <v>863</v>
      </c>
      <c r="ABH325" s="26" t="s">
        <v>863</v>
      </c>
      <c r="ABQ325" s="26" t="s">
        <v>863</v>
      </c>
      <c r="ACD325" s="26" t="s">
        <v>863</v>
      </c>
      <c r="ACQ325" s="26" t="s">
        <v>999</v>
      </c>
      <c r="ACR325" s="26">
        <v>245511453</v>
      </c>
      <c r="ACS325" s="26">
        <v>44556.467245370368</v>
      </c>
      <c r="ACV325" s="26" t="s">
        <v>866</v>
      </c>
      <c r="ACY325" s="26">
        <v>325</v>
      </c>
    </row>
    <row r="326" spans="1:779">
      <c r="A326" s="26" t="s">
        <v>1861</v>
      </c>
      <c r="B326" s="28">
        <v>44554.444318692127</v>
      </c>
      <c r="C326" s="28">
        <v>44554.449028969902</v>
      </c>
      <c r="D326" s="28">
        <v>44554</v>
      </c>
      <c r="E326" s="26" t="s">
        <v>1599</v>
      </c>
      <c r="F326" s="27">
        <v>44533</v>
      </c>
      <c r="G326" s="26" t="s">
        <v>1570</v>
      </c>
      <c r="H326" s="26" t="s">
        <v>1571</v>
      </c>
      <c r="I326" s="26" t="s">
        <v>1571</v>
      </c>
      <c r="J326" s="26" t="s">
        <v>1571</v>
      </c>
      <c r="K326" s="26" t="s">
        <v>857</v>
      </c>
      <c r="L326" t="s">
        <v>858</v>
      </c>
      <c r="M326">
        <v>0</v>
      </c>
      <c r="N326">
        <v>0</v>
      </c>
      <c r="O326">
        <v>0</v>
      </c>
      <c r="P326">
        <v>0</v>
      </c>
      <c r="Q326">
        <v>0</v>
      </c>
      <c r="R326">
        <v>0</v>
      </c>
      <c r="S326">
        <v>0</v>
      </c>
      <c r="T326">
        <v>0</v>
      </c>
      <c r="U326">
        <v>0</v>
      </c>
      <c r="V326">
        <v>0</v>
      </c>
      <c r="W326">
        <v>0</v>
      </c>
      <c r="X326">
        <v>0</v>
      </c>
      <c r="Y326">
        <v>0</v>
      </c>
      <c r="Z326">
        <v>0</v>
      </c>
      <c r="AA326">
        <v>0</v>
      </c>
      <c r="AB326">
        <v>1</v>
      </c>
      <c r="AC326">
        <v>0</v>
      </c>
      <c r="AD326">
        <v>0</v>
      </c>
      <c r="AE326">
        <v>0</v>
      </c>
      <c r="AF326">
        <v>0</v>
      </c>
      <c r="AG326">
        <v>0</v>
      </c>
      <c r="AH326">
        <v>0</v>
      </c>
      <c r="AI326">
        <v>0</v>
      </c>
      <c r="PU326" s="26" t="s">
        <v>859</v>
      </c>
      <c r="PW326" s="26">
        <v>1000</v>
      </c>
      <c r="PX326" s="26">
        <v>1000</v>
      </c>
      <c r="QD326" s="26" t="s">
        <v>960</v>
      </c>
      <c r="QF326" s="26" t="s">
        <v>1573</v>
      </c>
      <c r="QG326" s="26" t="s">
        <v>859</v>
      </c>
      <c r="QH326" s="26" t="s">
        <v>1574</v>
      </c>
      <c r="QI326" s="26">
        <v>0</v>
      </c>
      <c r="QJ326" s="26">
        <v>0</v>
      </c>
      <c r="QK326" s="26">
        <v>1</v>
      </c>
      <c r="QL326" s="26">
        <v>0</v>
      </c>
      <c r="QM326" s="26">
        <v>0</v>
      </c>
      <c r="QN326" s="26">
        <v>0</v>
      </c>
      <c r="QO326" s="26">
        <v>0</v>
      </c>
      <c r="QP326" s="26">
        <v>0</v>
      </c>
      <c r="QQ326" s="26">
        <v>0</v>
      </c>
      <c r="QR326" s="26">
        <v>0</v>
      </c>
      <c r="QS326" s="26">
        <v>0</v>
      </c>
      <c r="QT326" s="26">
        <v>0</v>
      </c>
      <c r="QU326" s="26">
        <v>0</v>
      </c>
      <c r="QV326" s="26">
        <v>0</v>
      </c>
      <c r="QW326" s="26">
        <v>0</v>
      </c>
      <c r="QX326" s="26" t="s">
        <v>1632</v>
      </c>
      <c r="AAV326" s="26" t="s">
        <v>863</v>
      </c>
      <c r="ABH326" s="26" t="s">
        <v>863</v>
      </c>
      <c r="ABQ326" s="26" t="s">
        <v>859</v>
      </c>
      <c r="ABR326" s="26" t="s">
        <v>913</v>
      </c>
      <c r="ABS326" s="26">
        <v>0</v>
      </c>
      <c r="ABT326" s="26">
        <v>0</v>
      </c>
      <c r="ABU326" s="26">
        <v>1</v>
      </c>
      <c r="ABV326" s="26">
        <v>0</v>
      </c>
      <c r="ABW326" s="26">
        <v>0</v>
      </c>
      <c r="ABX326" s="26">
        <v>0</v>
      </c>
      <c r="ABY326" s="26">
        <v>0</v>
      </c>
      <c r="ABZ326" s="26">
        <v>0</v>
      </c>
      <c r="ACA326" s="26">
        <v>0</v>
      </c>
      <c r="ACB326" s="26">
        <v>0</v>
      </c>
      <c r="ACD326" s="26" t="s">
        <v>1292</v>
      </c>
      <c r="ACQ326" s="26" t="s">
        <v>1862</v>
      </c>
      <c r="ACR326" s="26">
        <v>245511462</v>
      </c>
      <c r="ACS326" s="26">
        <v>44556.467256944452</v>
      </c>
      <c r="ACV326" s="26" t="s">
        <v>866</v>
      </c>
      <c r="ACY326" s="26">
        <v>326</v>
      </c>
    </row>
    <row r="327" spans="1:779">
      <c r="A327" s="26" t="s">
        <v>1863</v>
      </c>
      <c r="B327" s="28">
        <v>44554.44914326389</v>
      </c>
      <c r="C327" s="28">
        <v>44554.4518865625</v>
      </c>
      <c r="D327" s="28">
        <v>44554</v>
      </c>
      <c r="E327" s="26" t="s">
        <v>1599</v>
      </c>
      <c r="F327" s="27">
        <v>44251</v>
      </c>
      <c r="G327" s="26" t="s">
        <v>1570</v>
      </c>
      <c r="H327" s="26" t="s">
        <v>1571</v>
      </c>
      <c r="I327" s="26" t="s">
        <v>1571</v>
      </c>
      <c r="J327" s="26" t="s">
        <v>1571</v>
      </c>
      <c r="K327" s="26" t="s">
        <v>857</v>
      </c>
      <c r="L327" t="s">
        <v>858</v>
      </c>
      <c r="M327">
        <v>0</v>
      </c>
      <c r="N327">
        <v>0</v>
      </c>
      <c r="O327">
        <v>0</v>
      </c>
      <c r="P327">
        <v>0</v>
      </c>
      <c r="Q327">
        <v>0</v>
      </c>
      <c r="R327">
        <v>0</v>
      </c>
      <c r="S327">
        <v>0</v>
      </c>
      <c r="T327">
        <v>0</v>
      </c>
      <c r="U327">
        <v>0</v>
      </c>
      <c r="V327">
        <v>0</v>
      </c>
      <c r="W327">
        <v>0</v>
      </c>
      <c r="X327">
        <v>0</v>
      </c>
      <c r="Y327">
        <v>0</v>
      </c>
      <c r="Z327">
        <v>0</v>
      </c>
      <c r="AA327">
        <v>0</v>
      </c>
      <c r="AB327">
        <v>1</v>
      </c>
      <c r="AC327">
        <v>0</v>
      </c>
      <c r="AD327">
        <v>0</v>
      </c>
      <c r="AE327">
        <v>0</v>
      </c>
      <c r="AF327">
        <v>0</v>
      </c>
      <c r="AG327">
        <v>0</v>
      </c>
      <c r="AH327">
        <v>0</v>
      </c>
      <c r="AI327">
        <v>0</v>
      </c>
      <c r="PU327" s="26" t="s">
        <v>859</v>
      </c>
      <c r="PW327" s="26">
        <v>1000</v>
      </c>
      <c r="PX327" s="26">
        <v>1000</v>
      </c>
      <c r="QD327" s="26" t="s">
        <v>960</v>
      </c>
      <c r="QF327" s="26" t="s">
        <v>1573</v>
      </c>
      <c r="QG327" s="26" t="s">
        <v>859</v>
      </c>
      <c r="QH327" s="26" t="s">
        <v>1165</v>
      </c>
      <c r="QI327" s="26">
        <v>1</v>
      </c>
      <c r="QJ327" s="26">
        <v>0</v>
      </c>
      <c r="QK327" s="26">
        <v>0</v>
      </c>
      <c r="QL327" s="26">
        <v>0</v>
      </c>
      <c r="QM327" s="26">
        <v>0</v>
      </c>
      <c r="QN327" s="26">
        <v>0</v>
      </c>
      <c r="QO327" s="26">
        <v>0</v>
      </c>
      <c r="QP327" s="26">
        <v>0</v>
      </c>
      <c r="QQ327" s="26">
        <v>0</v>
      </c>
      <c r="QR327" s="26">
        <v>0</v>
      </c>
      <c r="QS327" s="26">
        <v>0</v>
      </c>
      <c r="QT327" s="26">
        <v>0</v>
      </c>
      <c r="QU327" s="26">
        <v>0</v>
      </c>
      <c r="QV327" s="26">
        <v>0</v>
      </c>
      <c r="QW327" s="26">
        <v>0</v>
      </c>
      <c r="AAV327" s="26" t="s">
        <v>863</v>
      </c>
      <c r="ABH327" s="26" t="s">
        <v>863</v>
      </c>
      <c r="ABQ327" s="26" t="s">
        <v>863</v>
      </c>
      <c r="ACD327" s="26" t="s">
        <v>859</v>
      </c>
      <c r="ACE327" s="26" t="s">
        <v>1801</v>
      </c>
      <c r="ACF327" s="26">
        <v>0</v>
      </c>
      <c r="ACG327" s="26">
        <v>1</v>
      </c>
      <c r="ACH327" s="26">
        <v>0</v>
      </c>
      <c r="ACI327" s="26">
        <v>0</v>
      </c>
      <c r="ACJ327" s="26">
        <v>0</v>
      </c>
      <c r="ACK327" s="26">
        <v>0</v>
      </c>
      <c r="ACL327" s="26">
        <v>0</v>
      </c>
      <c r="ACM327" s="26">
        <v>0</v>
      </c>
      <c r="ACN327" s="26">
        <v>0</v>
      </c>
      <c r="ACO327" s="26">
        <v>0</v>
      </c>
      <c r="ACQ327" s="26" t="s">
        <v>1864</v>
      </c>
      <c r="ACR327" s="26">
        <v>245511470</v>
      </c>
      <c r="ACS327" s="26">
        <v>44556.467280092591</v>
      </c>
      <c r="ACV327" s="26" t="s">
        <v>866</v>
      </c>
      <c r="ACY327" s="26">
        <v>327</v>
      </c>
    </row>
    <row r="328" spans="1:779">
      <c r="A328" s="26" t="s">
        <v>1865</v>
      </c>
      <c r="B328" s="28">
        <v>44554.452311134257</v>
      </c>
      <c r="C328" s="28">
        <v>44554.453936550934</v>
      </c>
      <c r="D328" s="28">
        <v>44554</v>
      </c>
      <c r="E328" s="26" t="s">
        <v>1599</v>
      </c>
      <c r="F328" s="27">
        <v>44554</v>
      </c>
      <c r="G328" s="26" t="s">
        <v>1570</v>
      </c>
      <c r="H328" s="26" t="s">
        <v>1571</v>
      </c>
      <c r="I328" s="26" t="s">
        <v>1571</v>
      </c>
      <c r="J328" s="26" t="s">
        <v>1571</v>
      </c>
      <c r="K328" s="26" t="s">
        <v>857</v>
      </c>
      <c r="L328" t="s">
        <v>858</v>
      </c>
      <c r="M328">
        <v>0</v>
      </c>
      <c r="N328">
        <v>0</v>
      </c>
      <c r="O328">
        <v>0</v>
      </c>
      <c r="P328">
        <v>0</v>
      </c>
      <c r="Q328">
        <v>0</v>
      </c>
      <c r="R328">
        <v>0</v>
      </c>
      <c r="S328">
        <v>0</v>
      </c>
      <c r="T328">
        <v>0</v>
      </c>
      <c r="U328">
        <v>0</v>
      </c>
      <c r="V328">
        <v>0</v>
      </c>
      <c r="W328">
        <v>0</v>
      </c>
      <c r="X328">
        <v>0</v>
      </c>
      <c r="Y328">
        <v>0</v>
      </c>
      <c r="Z328">
        <v>0</v>
      </c>
      <c r="AA328">
        <v>0</v>
      </c>
      <c r="AB328">
        <v>1</v>
      </c>
      <c r="AC328">
        <v>0</v>
      </c>
      <c r="AD328">
        <v>0</v>
      </c>
      <c r="AE328">
        <v>0</v>
      </c>
      <c r="AF328">
        <v>0</v>
      </c>
      <c r="AG328">
        <v>0</v>
      </c>
      <c r="AH328">
        <v>0</v>
      </c>
      <c r="AI328">
        <v>0</v>
      </c>
      <c r="PU328" s="26" t="s">
        <v>859</v>
      </c>
      <c r="PW328" s="26">
        <v>1000</v>
      </c>
      <c r="PX328" s="26">
        <v>1000</v>
      </c>
      <c r="QD328" s="26" t="s">
        <v>960</v>
      </c>
      <c r="QF328" s="26" t="s">
        <v>1573</v>
      </c>
      <c r="QG328" s="26" t="s">
        <v>859</v>
      </c>
      <c r="QH328" s="26" t="s">
        <v>1165</v>
      </c>
      <c r="QI328" s="26">
        <v>1</v>
      </c>
      <c r="QJ328" s="26">
        <v>0</v>
      </c>
      <c r="QK328" s="26">
        <v>0</v>
      </c>
      <c r="QL328" s="26">
        <v>0</v>
      </c>
      <c r="QM328" s="26">
        <v>0</v>
      </c>
      <c r="QN328" s="26">
        <v>0</v>
      </c>
      <c r="QO328" s="26">
        <v>0</v>
      </c>
      <c r="QP328" s="26">
        <v>0</v>
      </c>
      <c r="QQ328" s="26">
        <v>0</v>
      </c>
      <c r="QR328" s="26">
        <v>0</v>
      </c>
      <c r="QS328" s="26">
        <v>0</v>
      </c>
      <c r="QT328" s="26">
        <v>0</v>
      </c>
      <c r="QU328" s="26">
        <v>0</v>
      </c>
      <c r="QV328" s="26">
        <v>0</v>
      </c>
      <c r="QW328" s="26">
        <v>0</v>
      </c>
      <c r="AAV328" s="26" t="s">
        <v>863</v>
      </c>
      <c r="ABH328" s="26" t="s">
        <v>863</v>
      </c>
      <c r="ABQ328" s="26" t="s">
        <v>863</v>
      </c>
      <c r="ACD328" s="26" t="s">
        <v>1292</v>
      </c>
      <c r="ACQ328" s="26" t="s">
        <v>1866</v>
      </c>
      <c r="ACR328" s="26">
        <v>245511477</v>
      </c>
      <c r="ACS328" s="26">
        <v>44556.467291666668</v>
      </c>
      <c r="ACV328" s="26" t="s">
        <v>866</v>
      </c>
      <c r="ACY328" s="26">
        <v>328</v>
      </c>
    </row>
    <row r="329" spans="1:779">
      <c r="A329" s="26" t="s">
        <v>1867</v>
      </c>
      <c r="B329" s="28">
        <v>44554.446090509256</v>
      </c>
      <c r="C329" s="28">
        <v>44554.448192604163</v>
      </c>
      <c r="D329" s="28">
        <v>44554</v>
      </c>
      <c r="E329" s="26" t="s">
        <v>1569</v>
      </c>
      <c r="F329" s="27">
        <v>44554</v>
      </c>
      <c r="G329" s="26" t="s">
        <v>1570</v>
      </c>
      <c r="H329" s="26" t="s">
        <v>1571</v>
      </c>
      <c r="I329" s="26" t="s">
        <v>1571</v>
      </c>
      <c r="J329" s="26" t="s">
        <v>1571</v>
      </c>
      <c r="K329" s="26" t="s">
        <v>857</v>
      </c>
      <c r="L329" t="s">
        <v>1031</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v>
      </c>
      <c r="AH329">
        <v>0</v>
      </c>
      <c r="AI329">
        <v>0</v>
      </c>
      <c r="YD329" s="26" t="s">
        <v>859</v>
      </c>
      <c r="YF329" s="26">
        <v>100</v>
      </c>
      <c r="YG329" s="26">
        <v>100</v>
      </c>
      <c r="YH329" s="26">
        <v>0</v>
      </c>
      <c r="YI329" s="26">
        <v>0</v>
      </c>
      <c r="YK329" s="26" t="s">
        <v>892</v>
      </c>
      <c r="YN329" s="26" t="s">
        <v>863</v>
      </c>
      <c r="AAV329" s="26" t="s">
        <v>863</v>
      </c>
      <c r="ABH329" s="26" t="s">
        <v>863</v>
      </c>
      <c r="ABQ329" s="26" t="s">
        <v>863</v>
      </c>
      <c r="ACD329" s="26" t="s">
        <v>863</v>
      </c>
      <c r="ACQ329" s="26" t="s">
        <v>887</v>
      </c>
      <c r="ACR329" s="26">
        <v>245511486</v>
      </c>
      <c r="ACS329" s="26">
        <v>44556.467314814807</v>
      </c>
      <c r="ACV329" s="26" t="s">
        <v>866</v>
      </c>
      <c r="ACY329" s="26">
        <v>329</v>
      </c>
    </row>
    <row r="330" spans="1:779">
      <c r="A330" s="26" t="s">
        <v>1868</v>
      </c>
      <c r="B330" s="28">
        <v>44554.454252141208</v>
      </c>
      <c r="C330" s="28">
        <v>44554.457914745377</v>
      </c>
      <c r="D330" s="28">
        <v>44554</v>
      </c>
      <c r="E330" s="26" t="s">
        <v>1599</v>
      </c>
      <c r="F330" s="27">
        <v>44279</v>
      </c>
      <c r="G330" s="26" t="s">
        <v>1570</v>
      </c>
      <c r="H330" s="26" t="s">
        <v>1571</v>
      </c>
      <c r="I330" s="26" t="s">
        <v>1571</v>
      </c>
      <c r="J330" s="26" t="s">
        <v>1571</v>
      </c>
      <c r="K330" s="26" t="s">
        <v>857</v>
      </c>
      <c r="L330" t="s">
        <v>858</v>
      </c>
      <c r="M330">
        <v>0</v>
      </c>
      <c r="N330">
        <v>0</v>
      </c>
      <c r="O330">
        <v>0</v>
      </c>
      <c r="P330">
        <v>0</v>
      </c>
      <c r="Q330">
        <v>0</v>
      </c>
      <c r="R330">
        <v>0</v>
      </c>
      <c r="S330">
        <v>0</v>
      </c>
      <c r="T330">
        <v>0</v>
      </c>
      <c r="U330">
        <v>0</v>
      </c>
      <c r="V330">
        <v>0</v>
      </c>
      <c r="W330">
        <v>0</v>
      </c>
      <c r="X330">
        <v>0</v>
      </c>
      <c r="Y330">
        <v>0</v>
      </c>
      <c r="Z330">
        <v>0</v>
      </c>
      <c r="AA330">
        <v>0</v>
      </c>
      <c r="AB330">
        <v>1</v>
      </c>
      <c r="AC330">
        <v>0</v>
      </c>
      <c r="AD330">
        <v>0</v>
      </c>
      <c r="AE330">
        <v>0</v>
      </c>
      <c r="AF330">
        <v>0</v>
      </c>
      <c r="AG330">
        <v>0</v>
      </c>
      <c r="AH330">
        <v>0</v>
      </c>
      <c r="AI330">
        <v>0</v>
      </c>
      <c r="PU330" s="26" t="s">
        <v>859</v>
      </c>
      <c r="PW330" s="26">
        <v>1000</v>
      </c>
      <c r="PX330" s="26">
        <v>1000</v>
      </c>
      <c r="QG330" s="26" t="s">
        <v>859</v>
      </c>
      <c r="QH330" s="26" t="s">
        <v>1574</v>
      </c>
      <c r="QI330" s="26">
        <v>0</v>
      </c>
      <c r="QJ330" s="26">
        <v>0</v>
      </c>
      <c r="QK330" s="26">
        <v>1</v>
      </c>
      <c r="QL330" s="26">
        <v>0</v>
      </c>
      <c r="QM330" s="26">
        <v>0</v>
      </c>
      <c r="QN330" s="26">
        <v>0</v>
      </c>
      <c r="QO330" s="26">
        <v>0</v>
      </c>
      <c r="QP330" s="26">
        <v>0</v>
      </c>
      <c r="QQ330" s="26">
        <v>0</v>
      </c>
      <c r="QR330" s="26">
        <v>0</v>
      </c>
      <c r="QS330" s="26">
        <v>0</v>
      </c>
      <c r="QT330" s="26">
        <v>0</v>
      </c>
      <c r="QU330" s="26">
        <v>0</v>
      </c>
      <c r="QV330" s="26">
        <v>0</v>
      </c>
      <c r="QW330" s="26">
        <v>0</v>
      </c>
      <c r="QX330" s="26" t="s">
        <v>1869</v>
      </c>
      <c r="AAV330" s="26" t="s">
        <v>863</v>
      </c>
      <c r="ABH330" s="26" t="s">
        <v>859</v>
      </c>
      <c r="ABI330" s="26" t="s">
        <v>904</v>
      </c>
      <c r="ABJ330" s="26">
        <v>0</v>
      </c>
      <c r="ABK330" s="26">
        <v>0</v>
      </c>
      <c r="ABL330" s="26">
        <v>0</v>
      </c>
      <c r="ABM330" s="26">
        <v>1</v>
      </c>
      <c r="ABN330" s="26">
        <v>0</v>
      </c>
      <c r="ABO330" s="26">
        <v>0</v>
      </c>
      <c r="ABQ330" s="26" t="s">
        <v>863</v>
      </c>
      <c r="ACD330" s="26" t="s">
        <v>863</v>
      </c>
      <c r="ACQ330" s="26" t="s">
        <v>1870</v>
      </c>
      <c r="ACR330" s="26">
        <v>245511488</v>
      </c>
      <c r="ACS330" s="26">
        <v>44556.467314814807</v>
      </c>
      <c r="ACV330" s="26" t="s">
        <v>866</v>
      </c>
      <c r="ACY330" s="26">
        <v>330</v>
      </c>
    </row>
    <row r="331" spans="1:779">
      <c r="A331" s="26" t="s">
        <v>1871</v>
      </c>
      <c r="B331" s="28">
        <v>44554.458067534717</v>
      </c>
      <c r="C331" s="28">
        <v>44554.460545624999</v>
      </c>
      <c r="D331" s="28">
        <v>44554</v>
      </c>
      <c r="E331" s="26" t="s">
        <v>1599</v>
      </c>
      <c r="F331" s="27">
        <v>44554</v>
      </c>
      <c r="G331" s="26" t="s">
        <v>1570</v>
      </c>
      <c r="H331" s="26" t="s">
        <v>1571</v>
      </c>
      <c r="I331" s="26" t="s">
        <v>1571</v>
      </c>
      <c r="J331" s="26" t="s">
        <v>1571</v>
      </c>
      <c r="K331" s="26" t="s">
        <v>857</v>
      </c>
      <c r="L331" t="s">
        <v>858</v>
      </c>
      <c r="M331">
        <v>0</v>
      </c>
      <c r="N331">
        <v>0</v>
      </c>
      <c r="O331">
        <v>0</v>
      </c>
      <c r="P331">
        <v>0</v>
      </c>
      <c r="Q331">
        <v>0</v>
      </c>
      <c r="R331">
        <v>0</v>
      </c>
      <c r="S331">
        <v>0</v>
      </c>
      <c r="T331">
        <v>0</v>
      </c>
      <c r="U331">
        <v>0</v>
      </c>
      <c r="V331">
        <v>0</v>
      </c>
      <c r="W331">
        <v>0</v>
      </c>
      <c r="X331">
        <v>0</v>
      </c>
      <c r="Y331">
        <v>0</v>
      </c>
      <c r="Z331">
        <v>0</v>
      </c>
      <c r="AA331">
        <v>0</v>
      </c>
      <c r="AB331">
        <v>1</v>
      </c>
      <c r="AC331">
        <v>0</v>
      </c>
      <c r="AD331">
        <v>0</v>
      </c>
      <c r="AE331">
        <v>0</v>
      </c>
      <c r="AF331">
        <v>0</v>
      </c>
      <c r="AG331">
        <v>0</v>
      </c>
      <c r="AH331">
        <v>0</v>
      </c>
      <c r="AI331">
        <v>0</v>
      </c>
      <c r="PU331" s="26" t="s">
        <v>859</v>
      </c>
      <c r="PW331" s="26">
        <v>1000</v>
      </c>
      <c r="PX331" s="26">
        <v>1000</v>
      </c>
      <c r="QD331" s="26" t="s">
        <v>960</v>
      </c>
      <c r="QF331" s="26" t="s">
        <v>1573</v>
      </c>
      <c r="QG331" s="26" t="s">
        <v>859</v>
      </c>
      <c r="QH331" s="26" t="s">
        <v>1574</v>
      </c>
      <c r="QI331" s="26">
        <v>0</v>
      </c>
      <c r="QJ331" s="26">
        <v>0</v>
      </c>
      <c r="QK331" s="26">
        <v>1</v>
      </c>
      <c r="QL331" s="26">
        <v>0</v>
      </c>
      <c r="QM331" s="26">
        <v>0</v>
      </c>
      <c r="QN331" s="26">
        <v>0</v>
      </c>
      <c r="QO331" s="26">
        <v>0</v>
      </c>
      <c r="QP331" s="26">
        <v>0</v>
      </c>
      <c r="QQ331" s="26">
        <v>0</v>
      </c>
      <c r="QR331" s="26">
        <v>0</v>
      </c>
      <c r="QS331" s="26">
        <v>0</v>
      </c>
      <c r="QT331" s="26">
        <v>0</v>
      </c>
      <c r="QU331" s="26">
        <v>0</v>
      </c>
      <c r="QV331" s="26">
        <v>0</v>
      </c>
      <c r="QW331" s="26">
        <v>0</v>
      </c>
      <c r="QX331" s="26" t="s">
        <v>1872</v>
      </c>
      <c r="AAV331" s="26" t="s">
        <v>863</v>
      </c>
      <c r="ABH331" s="26" t="s">
        <v>863</v>
      </c>
      <c r="ABQ331" s="26" t="s">
        <v>863</v>
      </c>
      <c r="ACD331" s="26" t="s">
        <v>1292</v>
      </c>
      <c r="ACQ331" s="26" t="s">
        <v>1621</v>
      </c>
      <c r="ACR331" s="26">
        <v>245511502</v>
      </c>
      <c r="ACS331" s="26">
        <v>44556.467337962968</v>
      </c>
      <c r="ACV331" s="26" t="s">
        <v>866</v>
      </c>
      <c r="ACY331" s="26">
        <v>331</v>
      </c>
    </row>
    <row r="332" spans="1:779">
      <c r="A332" s="26" t="s">
        <v>1873</v>
      </c>
      <c r="B332" s="28">
        <v>44554.448475243058</v>
      </c>
      <c r="C332" s="28">
        <v>44554.450106585653</v>
      </c>
      <c r="D332" s="28">
        <v>44554</v>
      </c>
      <c r="E332" s="26" t="s">
        <v>1569</v>
      </c>
      <c r="F332" s="27">
        <v>44554</v>
      </c>
      <c r="G332" s="26" t="s">
        <v>1570</v>
      </c>
      <c r="H332" s="26" t="s">
        <v>1571</v>
      </c>
      <c r="I332" s="26" t="s">
        <v>1571</v>
      </c>
      <c r="J332" s="26" t="s">
        <v>1571</v>
      </c>
      <c r="K332" s="26" t="s">
        <v>857</v>
      </c>
      <c r="L332" t="s">
        <v>1031</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1</v>
      </c>
      <c r="AH332">
        <v>0</v>
      </c>
      <c r="AI332">
        <v>0</v>
      </c>
      <c r="YD332" s="26" t="s">
        <v>859</v>
      </c>
      <c r="YF332" s="26">
        <v>100</v>
      </c>
      <c r="YG332" s="26">
        <v>100</v>
      </c>
      <c r="YH332" s="26">
        <v>0</v>
      </c>
      <c r="YI332" s="26">
        <v>0</v>
      </c>
      <c r="YK332" s="26" t="s">
        <v>892</v>
      </c>
      <c r="YN332" s="26" t="s">
        <v>863</v>
      </c>
      <c r="AAV332" s="26" t="s">
        <v>863</v>
      </c>
      <c r="ABH332" s="26" t="s">
        <v>863</v>
      </c>
      <c r="ABQ332" s="26" t="s">
        <v>863</v>
      </c>
      <c r="ACD332" s="26" t="s">
        <v>1292</v>
      </c>
      <c r="ACQ332" s="26" t="s">
        <v>1580</v>
      </c>
      <c r="ACR332" s="26">
        <v>245511551</v>
      </c>
      <c r="ACS332" s="26">
        <v>44556.467453703714</v>
      </c>
      <c r="ACV332" s="26" t="s">
        <v>866</v>
      </c>
      <c r="ACY332" s="26">
        <v>332</v>
      </c>
    </row>
    <row r="333" spans="1:779">
      <c r="A333" s="26" t="s">
        <v>1874</v>
      </c>
      <c r="B333" s="28">
        <v>44554.450215601857</v>
      </c>
      <c r="C333" s="28">
        <v>44554.45221106481</v>
      </c>
      <c r="D333" s="28">
        <v>44554</v>
      </c>
      <c r="E333" s="26" t="s">
        <v>1569</v>
      </c>
      <c r="F333" s="27">
        <v>44554</v>
      </c>
      <c r="G333" s="26" t="s">
        <v>1570</v>
      </c>
      <c r="H333" s="26" t="s">
        <v>1571</v>
      </c>
      <c r="I333" s="26" t="s">
        <v>1571</v>
      </c>
      <c r="J333" s="26" t="s">
        <v>1571</v>
      </c>
      <c r="K333" s="26" t="s">
        <v>857</v>
      </c>
      <c r="L333" t="s">
        <v>1031</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1</v>
      </c>
      <c r="AH333">
        <v>0</v>
      </c>
      <c r="AI333">
        <v>0</v>
      </c>
      <c r="YD333" s="26" t="s">
        <v>859</v>
      </c>
      <c r="YF333" s="26">
        <v>100</v>
      </c>
      <c r="YG333" s="26">
        <v>100</v>
      </c>
      <c r="YH333" s="26">
        <v>0</v>
      </c>
      <c r="YI333" s="26">
        <v>0</v>
      </c>
      <c r="YK333" s="26" t="s">
        <v>892</v>
      </c>
      <c r="YN333" s="26" t="s">
        <v>859</v>
      </c>
      <c r="YO333" s="26" t="s">
        <v>1402</v>
      </c>
      <c r="YP333" s="26">
        <v>0</v>
      </c>
      <c r="YQ333" s="26">
        <v>1</v>
      </c>
      <c r="YR333" s="26">
        <v>0</v>
      </c>
      <c r="YS333" s="26">
        <v>0</v>
      </c>
      <c r="YT333" s="26">
        <v>0</v>
      </c>
      <c r="YU333" s="26">
        <v>0</v>
      </c>
      <c r="YV333" s="26">
        <v>0</v>
      </c>
      <c r="YW333" s="26">
        <v>0</v>
      </c>
      <c r="YX333" s="26">
        <v>0</v>
      </c>
      <c r="YY333" s="26">
        <v>0</v>
      </c>
      <c r="YZ333" s="26">
        <v>0</v>
      </c>
      <c r="ZA333" s="26">
        <v>0</v>
      </c>
      <c r="ZB333" s="26">
        <v>0</v>
      </c>
      <c r="ZC333" s="26">
        <v>0</v>
      </c>
      <c r="ZD333" s="26">
        <v>0</v>
      </c>
      <c r="AAV333" s="26" t="s">
        <v>859</v>
      </c>
      <c r="AAW333" s="26" t="s">
        <v>862</v>
      </c>
      <c r="AAX333" s="26">
        <v>0</v>
      </c>
      <c r="AAY333" s="26">
        <v>0</v>
      </c>
      <c r="AAZ333" s="26">
        <v>0</v>
      </c>
      <c r="ABA333" s="26">
        <v>1</v>
      </c>
      <c r="ABB333" s="26">
        <v>0</v>
      </c>
      <c r="ABC333" s="26">
        <v>0</v>
      </c>
      <c r="ABD333" s="26">
        <v>0</v>
      </c>
      <c r="ABE333" s="26">
        <v>0</v>
      </c>
      <c r="ABF333" s="26">
        <v>0</v>
      </c>
      <c r="ABH333" s="26" t="s">
        <v>859</v>
      </c>
      <c r="ABI333" s="26" t="s">
        <v>1668</v>
      </c>
      <c r="ABJ333" s="26">
        <v>1</v>
      </c>
      <c r="ABK333" s="26">
        <v>0</v>
      </c>
      <c r="ABL333" s="26">
        <v>1</v>
      </c>
      <c r="ABM333" s="26">
        <v>0</v>
      </c>
      <c r="ABN333" s="26">
        <v>0</v>
      </c>
      <c r="ABO333" s="26">
        <v>0</v>
      </c>
      <c r="ABQ333" s="26" t="s">
        <v>863</v>
      </c>
      <c r="ACD333" s="26" t="s">
        <v>1292</v>
      </c>
      <c r="ACQ333" s="26" t="s">
        <v>1875</v>
      </c>
      <c r="ACR333" s="26">
        <v>245511568</v>
      </c>
      <c r="ACS333" s="26">
        <v>44556.467511574083</v>
      </c>
      <c r="ACV333" s="26" t="s">
        <v>866</v>
      </c>
      <c r="ACY333" s="26">
        <v>333</v>
      </c>
    </row>
    <row r="334" spans="1:779">
      <c r="A334" s="26" t="s">
        <v>1876</v>
      </c>
      <c r="B334" s="28">
        <v>44554.452306527783</v>
      </c>
      <c r="C334" s="28">
        <v>44554.455172152782</v>
      </c>
      <c r="D334" s="28">
        <v>44554</v>
      </c>
      <c r="E334" s="26" t="s">
        <v>1569</v>
      </c>
      <c r="F334" s="27">
        <v>44554</v>
      </c>
      <c r="G334" s="26" t="s">
        <v>1570</v>
      </c>
      <c r="H334" s="26" t="s">
        <v>1571</v>
      </c>
      <c r="I334" s="26" t="s">
        <v>1571</v>
      </c>
      <c r="J334" s="26" t="s">
        <v>1571</v>
      </c>
      <c r="K334" s="26" t="s">
        <v>857</v>
      </c>
      <c r="L334" t="s">
        <v>1031</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1</v>
      </c>
      <c r="AH334">
        <v>0</v>
      </c>
      <c r="AI334">
        <v>0</v>
      </c>
      <c r="YD334" s="26" t="s">
        <v>859</v>
      </c>
      <c r="YF334" s="26">
        <v>100</v>
      </c>
      <c r="YG334" s="26">
        <v>100</v>
      </c>
      <c r="YH334" s="26">
        <v>0</v>
      </c>
      <c r="YI334" s="26">
        <v>0</v>
      </c>
      <c r="YK334" s="26" t="s">
        <v>892</v>
      </c>
      <c r="YN334" s="26" t="s">
        <v>859</v>
      </c>
      <c r="YO334" s="26" t="s">
        <v>1402</v>
      </c>
      <c r="YP334" s="26">
        <v>0</v>
      </c>
      <c r="YQ334" s="26">
        <v>1</v>
      </c>
      <c r="YR334" s="26">
        <v>0</v>
      </c>
      <c r="YS334" s="26">
        <v>0</v>
      </c>
      <c r="YT334" s="26">
        <v>0</v>
      </c>
      <c r="YU334" s="26">
        <v>0</v>
      </c>
      <c r="YV334" s="26">
        <v>0</v>
      </c>
      <c r="YW334" s="26">
        <v>0</v>
      </c>
      <c r="YX334" s="26">
        <v>0</v>
      </c>
      <c r="YY334" s="26">
        <v>0</v>
      </c>
      <c r="YZ334" s="26">
        <v>0</v>
      </c>
      <c r="ZA334" s="26">
        <v>0</v>
      </c>
      <c r="ZB334" s="26">
        <v>0</v>
      </c>
      <c r="ZC334" s="26">
        <v>0</v>
      </c>
      <c r="ZD334" s="26">
        <v>0</v>
      </c>
      <c r="AAV334" s="26" t="s">
        <v>859</v>
      </c>
      <c r="AAW334" s="26" t="s">
        <v>1846</v>
      </c>
      <c r="AAX334" s="26">
        <v>0</v>
      </c>
      <c r="AAY334" s="26">
        <v>0</v>
      </c>
      <c r="AAZ334" s="26">
        <v>0</v>
      </c>
      <c r="ABA334" s="26">
        <v>0</v>
      </c>
      <c r="ABB334" s="26">
        <v>1</v>
      </c>
      <c r="ABC334" s="26">
        <v>0</v>
      </c>
      <c r="ABD334" s="26">
        <v>0</v>
      </c>
      <c r="ABE334" s="26">
        <v>0</v>
      </c>
      <c r="ABF334" s="26">
        <v>0</v>
      </c>
      <c r="ABH334" s="26" t="s">
        <v>863</v>
      </c>
      <c r="ABQ334" s="26" t="s">
        <v>859</v>
      </c>
      <c r="ABR334" s="26" t="s">
        <v>1877</v>
      </c>
      <c r="ABS334" s="26">
        <v>0</v>
      </c>
      <c r="ABT334" s="26">
        <v>0</v>
      </c>
      <c r="ABU334" s="26">
        <v>0</v>
      </c>
      <c r="ABV334" s="26">
        <v>1</v>
      </c>
      <c r="ABW334" s="26">
        <v>1</v>
      </c>
      <c r="ABX334" s="26">
        <v>0</v>
      </c>
      <c r="ABY334" s="26">
        <v>0</v>
      </c>
      <c r="ABZ334" s="26">
        <v>0</v>
      </c>
      <c r="ACA334" s="26">
        <v>0</v>
      </c>
      <c r="ACB334" s="26">
        <v>0</v>
      </c>
      <c r="ACD334" s="26" t="s">
        <v>859</v>
      </c>
      <c r="ACE334" s="26" t="s">
        <v>913</v>
      </c>
      <c r="ACF334" s="26">
        <v>0</v>
      </c>
      <c r="ACG334" s="26">
        <v>0</v>
      </c>
      <c r="ACH334" s="26">
        <v>1</v>
      </c>
      <c r="ACI334" s="26">
        <v>0</v>
      </c>
      <c r="ACJ334" s="26">
        <v>0</v>
      </c>
      <c r="ACK334" s="26">
        <v>0</v>
      </c>
      <c r="ACL334" s="26">
        <v>0</v>
      </c>
      <c r="ACM334" s="26">
        <v>0</v>
      </c>
      <c r="ACN334" s="26">
        <v>0</v>
      </c>
      <c r="ACO334" s="26">
        <v>0</v>
      </c>
      <c r="ACQ334" s="26" t="s">
        <v>1580</v>
      </c>
      <c r="ACR334" s="26">
        <v>245511620</v>
      </c>
      <c r="ACS334" s="26">
        <v>44556.467592592591</v>
      </c>
      <c r="ACV334" s="26" t="s">
        <v>866</v>
      </c>
      <c r="ACY334" s="26">
        <v>334</v>
      </c>
    </row>
    <row r="335" spans="1:779">
      <c r="A335" s="26" t="s">
        <v>1878</v>
      </c>
      <c r="B335" s="28">
        <v>44554.455260775459</v>
      </c>
      <c r="C335" s="28">
        <v>44554.458624155093</v>
      </c>
      <c r="D335" s="28">
        <v>44554</v>
      </c>
      <c r="E335" s="26" t="s">
        <v>1569</v>
      </c>
      <c r="F335" s="27">
        <v>44554</v>
      </c>
      <c r="G335" s="26" t="s">
        <v>1570</v>
      </c>
      <c r="H335" s="26" t="s">
        <v>1571</v>
      </c>
      <c r="I335" s="26" t="s">
        <v>1571</v>
      </c>
      <c r="J335" s="26" t="s">
        <v>1571</v>
      </c>
      <c r="K335" s="26" t="s">
        <v>857</v>
      </c>
      <c r="L335" t="s">
        <v>858</v>
      </c>
      <c r="M335">
        <v>0</v>
      </c>
      <c r="N335">
        <v>0</v>
      </c>
      <c r="O335">
        <v>0</v>
      </c>
      <c r="P335">
        <v>0</v>
      </c>
      <c r="Q335">
        <v>0</v>
      </c>
      <c r="R335">
        <v>0</v>
      </c>
      <c r="S335">
        <v>0</v>
      </c>
      <c r="T335">
        <v>0</v>
      </c>
      <c r="U335">
        <v>0</v>
      </c>
      <c r="V335">
        <v>0</v>
      </c>
      <c r="W335">
        <v>0</v>
      </c>
      <c r="X335">
        <v>0</v>
      </c>
      <c r="Y335">
        <v>0</v>
      </c>
      <c r="Z335">
        <v>0</v>
      </c>
      <c r="AA335">
        <v>0</v>
      </c>
      <c r="AB335">
        <v>1</v>
      </c>
      <c r="AC335">
        <v>0</v>
      </c>
      <c r="AD335">
        <v>0</v>
      </c>
      <c r="AE335">
        <v>0</v>
      </c>
      <c r="AF335">
        <v>0</v>
      </c>
      <c r="AG335">
        <v>0</v>
      </c>
      <c r="AH335">
        <v>0</v>
      </c>
      <c r="AI335">
        <v>0</v>
      </c>
      <c r="PU335" s="26" t="s">
        <v>859</v>
      </c>
      <c r="PW335" s="26">
        <v>1000</v>
      </c>
      <c r="PX335" s="26">
        <v>1000</v>
      </c>
      <c r="QD335" s="26" t="s">
        <v>960</v>
      </c>
      <c r="QF335" s="26" t="s">
        <v>1573</v>
      </c>
      <c r="QG335" s="26" t="s">
        <v>859</v>
      </c>
      <c r="QH335" s="26" t="s">
        <v>1613</v>
      </c>
      <c r="QI335" s="26">
        <v>1</v>
      </c>
      <c r="QJ335" s="26">
        <v>0</v>
      </c>
      <c r="QK335" s="26">
        <v>0</v>
      </c>
      <c r="QL335" s="26">
        <v>1</v>
      </c>
      <c r="QM335" s="26">
        <v>0</v>
      </c>
      <c r="QN335" s="26">
        <v>0</v>
      </c>
      <c r="QO335" s="26">
        <v>0</v>
      </c>
      <c r="QP335" s="26">
        <v>0</v>
      </c>
      <c r="QQ335" s="26">
        <v>0</v>
      </c>
      <c r="QR335" s="26">
        <v>0</v>
      </c>
      <c r="QS335" s="26">
        <v>0</v>
      </c>
      <c r="QT335" s="26">
        <v>0</v>
      </c>
      <c r="QU335" s="26">
        <v>0</v>
      </c>
      <c r="QV335" s="26">
        <v>0</v>
      </c>
      <c r="QW335" s="26">
        <v>0</v>
      </c>
      <c r="AAV335" s="26" t="s">
        <v>859</v>
      </c>
      <c r="AAW335" s="26" t="s">
        <v>862</v>
      </c>
      <c r="AAX335" s="26">
        <v>0</v>
      </c>
      <c r="AAY335" s="26">
        <v>0</v>
      </c>
      <c r="AAZ335" s="26">
        <v>0</v>
      </c>
      <c r="ABA335" s="26">
        <v>1</v>
      </c>
      <c r="ABB335" s="26">
        <v>0</v>
      </c>
      <c r="ABC335" s="26">
        <v>0</v>
      </c>
      <c r="ABD335" s="26">
        <v>0</v>
      </c>
      <c r="ABE335" s="26">
        <v>0</v>
      </c>
      <c r="ABF335" s="26">
        <v>0</v>
      </c>
      <c r="ABH335" s="26" t="s">
        <v>859</v>
      </c>
      <c r="ABI335" s="26" t="s">
        <v>904</v>
      </c>
      <c r="ABJ335" s="26">
        <v>0</v>
      </c>
      <c r="ABK335" s="26">
        <v>0</v>
      </c>
      <c r="ABL335" s="26">
        <v>0</v>
      </c>
      <c r="ABM335" s="26">
        <v>1</v>
      </c>
      <c r="ABN335" s="26">
        <v>0</v>
      </c>
      <c r="ABO335" s="26">
        <v>0</v>
      </c>
      <c r="ABQ335" s="26" t="s">
        <v>859</v>
      </c>
      <c r="ABR335" s="26" t="s">
        <v>913</v>
      </c>
      <c r="ABS335" s="26">
        <v>0</v>
      </c>
      <c r="ABT335" s="26">
        <v>0</v>
      </c>
      <c r="ABU335" s="26">
        <v>1</v>
      </c>
      <c r="ABV335" s="26">
        <v>0</v>
      </c>
      <c r="ABW335" s="26">
        <v>0</v>
      </c>
      <c r="ABX335" s="26">
        <v>0</v>
      </c>
      <c r="ABY335" s="26">
        <v>0</v>
      </c>
      <c r="ABZ335" s="26">
        <v>0</v>
      </c>
      <c r="ACA335" s="26">
        <v>0</v>
      </c>
      <c r="ACB335" s="26">
        <v>0</v>
      </c>
      <c r="ACD335" s="26" t="s">
        <v>859</v>
      </c>
      <c r="ACE335" s="26" t="s">
        <v>1801</v>
      </c>
      <c r="ACF335" s="26">
        <v>0</v>
      </c>
      <c r="ACG335" s="26">
        <v>1</v>
      </c>
      <c r="ACH335" s="26">
        <v>0</v>
      </c>
      <c r="ACI335" s="26">
        <v>0</v>
      </c>
      <c r="ACJ335" s="26">
        <v>0</v>
      </c>
      <c r="ACK335" s="26">
        <v>0</v>
      </c>
      <c r="ACL335" s="26">
        <v>0</v>
      </c>
      <c r="ACM335" s="26">
        <v>0</v>
      </c>
      <c r="ACN335" s="26">
        <v>0</v>
      </c>
      <c r="ACO335" s="26">
        <v>0</v>
      </c>
      <c r="ACQ335" s="26" t="s">
        <v>1879</v>
      </c>
      <c r="ACR335" s="26">
        <v>245511673</v>
      </c>
      <c r="ACS335" s="26">
        <v>44556.467662037037</v>
      </c>
      <c r="ACV335" s="26" t="s">
        <v>866</v>
      </c>
      <c r="ACY335" s="26">
        <v>335</v>
      </c>
    </row>
    <row r="336" spans="1:779">
      <c r="A336" s="26" t="s">
        <v>1880</v>
      </c>
      <c r="B336" s="28">
        <v>44554.45898841435</v>
      </c>
      <c r="C336" s="28">
        <v>44554.460317592602</v>
      </c>
      <c r="D336" s="28">
        <v>44554</v>
      </c>
      <c r="E336" s="26" t="s">
        <v>1569</v>
      </c>
      <c r="F336" s="27">
        <v>44554</v>
      </c>
      <c r="G336" s="26" t="s">
        <v>1570</v>
      </c>
      <c r="H336" s="26" t="s">
        <v>1571</v>
      </c>
      <c r="I336" s="26" t="s">
        <v>1571</v>
      </c>
      <c r="J336" s="26" t="s">
        <v>1571</v>
      </c>
      <c r="K336" s="26" t="s">
        <v>857</v>
      </c>
      <c r="L336" t="s">
        <v>858</v>
      </c>
      <c r="M336">
        <v>0</v>
      </c>
      <c r="N336">
        <v>0</v>
      </c>
      <c r="O336">
        <v>0</v>
      </c>
      <c r="P336">
        <v>0</v>
      </c>
      <c r="Q336">
        <v>0</v>
      </c>
      <c r="R336">
        <v>0</v>
      </c>
      <c r="S336">
        <v>0</v>
      </c>
      <c r="T336">
        <v>0</v>
      </c>
      <c r="U336">
        <v>0</v>
      </c>
      <c r="V336">
        <v>0</v>
      </c>
      <c r="W336">
        <v>0</v>
      </c>
      <c r="X336">
        <v>0</v>
      </c>
      <c r="Y336">
        <v>0</v>
      </c>
      <c r="Z336">
        <v>0</v>
      </c>
      <c r="AA336">
        <v>0</v>
      </c>
      <c r="AB336">
        <v>1</v>
      </c>
      <c r="AC336">
        <v>0</v>
      </c>
      <c r="AD336">
        <v>0</v>
      </c>
      <c r="AE336">
        <v>0</v>
      </c>
      <c r="AF336">
        <v>0</v>
      </c>
      <c r="AG336">
        <v>0</v>
      </c>
      <c r="AH336">
        <v>0</v>
      </c>
      <c r="AI336">
        <v>0</v>
      </c>
      <c r="PU336" s="26" t="s">
        <v>859</v>
      </c>
      <c r="PW336" s="26">
        <v>1000</v>
      </c>
      <c r="PX336" s="26">
        <v>1000</v>
      </c>
      <c r="QD336" s="26" t="s">
        <v>892</v>
      </c>
      <c r="QG336" s="26" t="s">
        <v>863</v>
      </c>
      <c r="AAV336" s="26" t="s">
        <v>863</v>
      </c>
      <c r="ABH336" s="26" t="s">
        <v>863</v>
      </c>
      <c r="ABQ336" s="26" t="s">
        <v>863</v>
      </c>
      <c r="ACD336" s="26" t="s">
        <v>1292</v>
      </c>
      <c r="ACQ336" s="26" t="s">
        <v>1580</v>
      </c>
      <c r="ACR336" s="26">
        <v>245511711</v>
      </c>
      <c r="ACS336" s="26">
        <v>44556.46769675926</v>
      </c>
      <c r="ACV336" s="26" t="s">
        <v>866</v>
      </c>
      <c r="ACY336" s="26">
        <v>336</v>
      </c>
    </row>
    <row r="337" spans="1:779">
      <c r="A337" s="26" t="s">
        <v>1881</v>
      </c>
      <c r="B337" s="28">
        <v>44554.460491620368</v>
      </c>
      <c r="C337" s="28">
        <v>44554.461949618053</v>
      </c>
      <c r="D337" s="28">
        <v>44554</v>
      </c>
      <c r="E337" s="26" t="s">
        <v>1569</v>
      </c>
      <c r="F337" s="27">
        <v>44554</v>
      </c>
      <c r="G337" s="26" t="s">
        <v>1570</v>
      </c>
      <c r="H337" s="26" t="s">
        <v>1571</v>
      </c>
      <c r="I337" s="26" t="s">
        <v>1571</v>
      </c>
      <c r="J337" s="26" t="s">
        <v>1571</v>
      </c>
      <c r="K337" s="26" t="s">
        <v>857</v>
      </c>
      <c r="L337" t="s">
        <v>858</v>
      </c>
      <c r="M337">
        <v>0</v>
      </c>
      <c r="N337">
        <v>0</v>
      </c>
      <c r="O337">
        <v>0</v>
      </c>
      <c r="P337">
        <v>0</v>
      </c>
      <c r="Q337">
        <v>0</v>
      </c>
      <c r="R337">
        <v>0</v>
      </c>
      <c r="S337">
        <v>0</v>
      </c>
      <c r="T337">
        <v>0</v>
      </c>
      <c r="U337">
        <v>0</v>
      </c>
      <c r="V337">
        <v>0</v>
      </c>
      <c r="W337">
        <v>0</v>
      </c>
      <c r="X337">
        <v>0</v>
      </c>
      <c r="Y337">
        <v>0</v>
      </c>
      <c r="Z337">
        <v>0</v>
      </c>
      <c r="AA337">
        <v>0</v>
      </c>
      <c r="AB337">
        <v>1</v>
      </c>
      <c r="AC337">
        <v>0</v>
      </c>
      <c r="AD337">
        <v>0</v>
      </c>
      <c r="AE337">
        <v>0</v>
      </c>
      <c r="AF337">
        <v>0</v>
      </c>
      <c r="AG337">
        <v>0</v>
      </c>
      <c r="AH337">
        <v>0</v>
      </c>
      <c r="AI337">
        <v>0</v>
      </c>
      <c r="PU337" s="26" t="s">
        <v>859</v>
      </c>
      <c r="PW337" s="26">
        <v>1000</v>
      </c>
      <c r="PX337" s="26">
        <v>1000</v>
      </c>
      <c r="QD337" s="26" t="s">
        <v>960</v>
      </c>
      <c r="QF337" s="26" t="s">
        <v>1573</v>
      </c>
      <c r="QG337" s="26" t="s">
        <v>859</v>
      </c>
      <c r="QH337" s="26" t="s">
        <v>1613</v>
      </c>
      <c r="QI337" s="26">
        <v>1</v>
      </c>
      <c r="QJ337" s="26">
        <v>0</v>
      </c>
      <c r="QK337" s="26">
        <v>0</v>
      </c>
      <c r="QL337" s="26">
        <v>1</v>
      </c>
      <c r="QM337" s="26">
        <v>0</v>
      </c>
      <c r="QN337" s="26">
        <v>0</v>
      </c>
      <c r="QO337" s="26">
        <v>0</v>
      </c>
      <c r="QP337" s="26">
        <v>0</v>
      </c>
      <c r="QQ337" s="26">
        <v>0</v>
      </c>
      <c r="QR337" s="26">
        <v>0</v>
      </c>
      <c r="QS337" s="26">
        <v>0</v>
      </c>
      <c r="QT337" s="26">
        <v>0</v>
      </c>
      <c r="QU337" s="26">
        <v>0</v>
      </c>
      <c r="QV337" s="26">
        <v>0</v>
      </c>
      <c r="QW337" s="26">
        <v>0</v>
      </c>
      <c r="AAV337" s="26" t="s">
        <v>859</v>
      </c>
      <c r="AAW337" s="26" t="s">
        <v>1050</v>
      </c>
      <c r="AAX337" s="26">
        <v>0</v>
      </c>
      <c r="AAY337" s="26">
        <v>0</v>
      </c>
      <c r="AAZ337" s="26">
        <v>1</v>
      </c>
      <c r="ABA337" s="26">
        <v>1</v>
      </c>
      <c r="ABB337" s="26">
        <v>0</v>
      </c>
      <c r="ABC337" s="26">
        <v>0</v>
      </c>
      <c r="ABD337" s="26">
        <v>0</v>
      </c>
      <c r="ABE337" s="26">
        <v>0</v>
      </c>
      <c r="ABF337" s="26">
        <v>0</v>
      </c>
      <c r="ABH337" s="26" t="s">
        <v>863</v>
      </c>
      <c r="ABQ337" s="26" t="s">
        <v>863</v>
      </c>
      <c r="ACD337" s="26" t="s">
        <v>863</v>
      </c>
      <c r="ACQ337" s="26" t="s">
        <v>1580</v>
      </c>
      <c r="ACR337" s="26">
        <v>245511748</v>
      </c>
      <c r="ACS337" s="26">
        <v>44556.467766203699</v>
      </c>
      <c r="ACV337" s="26" t="s">
        <v>866</v>
      </c>
      <c r="ACY337" s="26">
        <v>337</v>
      </c>
    </row>
    <row r="338" spans="1:779">
      <c r="A338" s="26" t="s">
        <v>1882</v>
      </c>
      <c r="B338" s="28">
        <v>44554.476696342586</v>
      </c>
      <c r="C338" s="28">
        <v>44554.479565798611</v>
      </c>
      <c r="D338" s="28">
        <v>44554</v>
      </c>
      <c r="E338" s="26" t="s">
        <v>1569</v>
      </c>
      <c r="F338" s="27">
        <v>44554</v>
      </c>
      <c r="G338" s="26" t="s">
        <v>1570</v>
      </c>
      <c r="H338" s="26" t="s">
        <v>1571</v>
      </c>
      <c r="I338" s="26" t="s">
        <v>1571</v>
      </c>
      <c r="J338" s="26" t="s">
        <v>1571</v>
      </c>
      <c r="K338" s="26" t="s">
        <v>857</v>
      </c>
      <c r="L338" t="s">
        <v>1159</v>
      </c>
      <c r="M338">
        <v>0</v>
      </c>
      <c r="N338">
        <v>0</v>
      </c>
      <c r="O338">
        <v>0</v>
      </c>
      <c r="P338">
        <v>0</v>
      </c>
      <c r="Q338">
        <v>0</v>
      </c>
      <c r="R338">
        <v>0</v>
      </c>
      <c r="S338">
        <v>0</v>
      </c>
      <c r="T338">
        <v>0</v>
      </c>
      <c r="U338">
        <v>0</v>
      </c>
      <c r="V338">
        <v>0</v>
      </c>
      <c r="W338">
        <v>0</v>
      </c>
      <c r="X338">
        <v>0</v>
      </c>
      <c r="Y338">
        <v>1</v>
      </c>
      <c r="Z338">
        <v>0</v>
      </c>
      <c r="AA338">
        <v>0</v>
      </c>
      <c r="AB338">
        <v>0</v>
      </c>
      <c r="AC338">
        <v>0</v>
      </c>
      <c r="AD338">
        <v>0</v>
      </c>
      <c r="AE338">
        <v>0</v>
      </c>
      <c r="AF338">
        <v>0</v>
      </c>
      <c r="AG338">
        <v>0</v>
      </c>
      <c r="AH338">
        <v>0</v>
      </c>
      <c r="AI338">
        <v>0</v>
      </c>
      <c r="OP338" s="26" t="s">
        <v>869</v>
      </c>
      <c r="OQ338" s="26">
        <v>17000</v>
      </c>
      <c r="OR338" s="26">
        <v>6000</v>
      </c>
      <c r="OS338" s="26">
        <v>53</v>
      </c>
      <c r="OU338" s="26">
        <v>53</v>
      </c>
      <c r="OV338" s="26">
        <v>0</v>
      </c>
      <c r="OW338" s="26">
        <v>0</v>
      </c>
      <c r="OY338" s="26" t="s">
        <v>892</v>
      </c>
      <c r="PB338" s="26" t="s">
        <v>859</v>
      </c>
      <c r="PC338" s="26" t="s">
        <v>1402</v>
      </c>
      <c r="PD338" s="26">
        <v>0</v>
      </c>
      <c r="PE338" s="26">
        <v>1</v>
      </c>
      <c r="PF338" s="26">
        <v>0</v>
      </c>
      <c r="PG338" s="26">
        <v>0</v>
      </c>
      <c r="PH338" s="26">
        <v>0</v>
      </c>
      <c r="PI338" s="26">
        <v>0</v>
      </c>
      <c r="PJ338" s="26">
        <v>0</v>
      </c>
      <c r="PK338" s="26">
        <v>0</v>
      </c>
      <c r="PL338" s="26">
        <v>0</v>
      </c>
      <c r="PM338" s="26">
        <v>0</v>
      </c>
      <c r="PN338" s="26">
        <v>0</v>
      </c>
      <c r="PO338" s="26">
        <v>0</v>
      </c>
      <c r="PP338" s="26">
        <v>0</v>
      </c>
      <c r="PQ338" s="26">
        <v>0</v>
      </c>
      <c r="PR338" s="26">
        <v>0</v>
      </c>
      <c r="AAV338" s="26" t="s">
        <v>859</v>
      </c>
      <c r="AAW338" s="26" t="s">
        <v>862</v>
      </c>
      <c r="AAX338" s="26">
        <v>0</v>
      </c>
      <c r="AAY338" s="26">
        <v>0</v>
      </c>
      <c r="AAZ338" s="26">
        <v>0</v>
      </c>
      <c r="ABA338" s="26">
        <v>1</v>
      </c>
      <c r="ABB338" s="26">
        <v>0</v>
      </c>
      <c r="ABC338" s="26">
        <v>0</v>
      </c>
      <c r="ABD338" s="26">
        <v>0</v>
      </c>
      <c r="ABE338" s="26">
        <v>0</v>
      </c>
      <c r="ABF338" s="26">
        <v>0</v>
      </c>
      <c r="ABH338" s="26" t="s">
        <v>863</v>
      </c>
      <c r="ABQ338" s="26" t="s">
        <v>859</v>
      </c>
      <c r="ABR338" s="26" t="s">
        <v>895</v>
      </c>
      <c r="ABS338" s="26">
        <v>1</v>
      </c>
      <c r="ABT338" s="26">
        <v>0</v>
      </c>
      <c r="ABU338" s="26">
        <v>0</v>
      </c>
      <c r="ABV338" s="26">
        <v>0</v>
      </c>
      <c r="ABW338" s="26">
        <v>0</v>
      </c>
      <c r="ABX338" s="26">
        <v>0</v>
      </c>
      <c r="ABY338" s="26">
        <v>0</v>
      </c>
      <c r="ABZ338" s="26">
        <v>0</v>
      </c>
      <c r="ACA338" s="26">
        <v>0</v>
      </c>
      <c r="ACB338" s="26">
        <v>0</v>
      </c>
      <c r="ACD338" s="26" t="s">
        <v>859</v>
      </c>
      <c r="ACE338" s="26" t="s">
        <v>895</v>
      </c>
      <c r="ACF338" s="26">
        <v>1</v>
      </c>
      <c r="ACG338" s="26">
        <v>0</v>
      </c>
      <c r="ACH338" s="26">
        <v>0</v>
      </c>
      <c r="ACI338" s="26">
        <v>0</v>
      </c>
      <c r="ACJ338" s="26">
        <v>0</v>
      </c>
      <c r="ACK338" s="26">
        <v>0</v>
      </c>
      <c r="ACL338" s="26">
        <v>0</v>
      </c>
      <c r="ACM338" s="26">
        <v>0</v>
      </c>
      <c r="ACN338" s="26">
        <v>0</v>
      </c>
      <c r="ACO338" s="26">
        <v>0</v>
      </c>
      <c r="ACQ338" s="26" t="s">
        <v>887</v>
      </c>
      <c r="ACR338" s="26">
        <v>245511759</v>
      </c>
      <c r="ACS338" s="26">
        <v>44556.467777777783</v>
      </c>
      <c r="ACV338" s="26" t="s">
        <v>866</v>
      </c>
      <c r="ACY338" s="26">
        <v>338</v>
      </c>
    </row>
    <row r="339" spans="1:779">
      <c r="A339" s="26" t="s">
        <v>1883</v>
      </c>
      <c r="B339" s="28">
        <v>44553.474675243051</v>
      </c>
      <c r="C339" s="28">
        <v>44553.48036144676</v>
      </c>
      <c r="D339" s="28">
        <v>44553</v>
      </c>
      <c r="E339" s="26" t="s">
        <v>1884</v>
      </c>
      <c r="F339" s="27">
        <v>44553</v>
      </c>
      <c r="G339" s="26" t="s">
        <v>1570</v>
      </c>
      <c r="H339" s="26" t="s">
        <v>1885</v>
      </c>
      <c r="I339" s="26" t="s">
        <v>1885</v>
      </c>
      <c r="J339" s="26" t="s">
        <v>1885</v>
      </c>
      <c r="K339" s="26" t="s">
        <v>857</v>
      </c>
      <c r="L339" t="s">
        <v>1812</v>
      </c>
      <c r="M339">
        <v>0</v>
      </c>
      <c r="N339">
        <v>0</v>
      </c>
      <c r="O339">
        <v>0</v>
      </c>
      <c r="P339">
        <v>0</v>
      </c>
      <c r="Q339">
        <v>0</v>
      </c>
      <c r="R339">
        <v>0</v>
      </c>
      <c r="S339">
        <v>0</v>
      </c>
      <c r="T339">
        <v>0</v>
      </c>
      <c r="U339">
        <v>1</v>
      </c>
      <c r="V339">
        <v>1</v>
      </c>
      <c r="W339">
        <v>1</v>
      </c>
      <c r="X339">
        <v>1</v>
      </c>
      <c r="Y339">
        <v>1</v>
      </c>
      <c r="Z339">
        <v>0</v>
      </c>
      <c r="AA339">
        <v>0</v>
      </c>
      <c r="AB339">
        <v>0</v>
      </c>
      <c r="AC339">
        <v>0</v>
      </c>
      <c r="AD339">
        <v>0</v>
      </c>
      <c r="AE339">
        <v>0</v>
      </c>
      <c r="AF339">
        <v>0</v>
      </c>
      <c r="AG339">
        <v>0</v>
      </c>
      <c r="AH339">
        <v>0</v>
      </c>
      <c r="AI339">
        <v>0</v>
      </c>
      <c r="JV339" s="26" t="s">
        <v>1006</v>
      </c>
      <c r="JX339" s="26">
        <v>100</v>
      </c>
      <c r="JY339" s="26">
        <v>100</v>
      </c>
      <c r="KA339" s="26">
        <v>100</v>
      </c>
      <c r="KB339" s="26">
        <v>0</v>
      </c>
      <c r="KC339" s="26">
        <v>0</v>
      </c>
      <c r="KE339" s="26" t="s">
        <v>892</v>
      </c>
      <c r="KH339" s="26" t="s">
        <v>859</v>
      </c>
      <c r="KI339" s="26" t="s">
        <v>1086</v>
      </c>
      <c r="KJ339" s="26">
        <v>1</v>
      </c>
      <c r="KK339" s="26">
        <v>1</v>
      </c>
      <c r="KL339" s="26">
        <v>0</v>
      </c>
      <c r="KM339" s="26">
        <v>1</v>
      </c>
      <c r="KN339" s="26">
        <v>0</v>
      </c>
      <c r="KO339" s="26">
        <v>0</v>
      </c>
      <c r="KP339" s="26">
        <v>0</v>
      </c>
      <c r="KQ339" s="26">
        <v>0</v>
      </c>
      <c r="KR339" s="26">
        <v>0</v>
      </c>
      <c r="KS339" s="26">
        <v>0</v>
      </c>
      <c r="KT339" s="26">
        <v>0</v>
      </c>
      <c r="KU339" s="26">
        <v>0</v>
      </c>
      <c r="KV339" s="26">
        <v>0</v>
      </c>
      <c r="KW339" s="26">
        <v>0</v>
      </c>
      <c r="KX339" s="26">
        <v>0</v>
      </c>
      <c r="LA339" s="26" t="s">
        <v>1006</v>
      </c>
      <c r="LC339" s="26">
        <v>100</v>
      </c>
      <c r="LD339" s="26">
        <v>100</v>
      </c>
      <c r="LF339" s="26">
        <v>100</v>
      </c>
      <c r="LG339" s="26">
        <v>0</v>
      </c>
      <c r="LH339" s="26">
        <v>0</v>
      </c>
      <c r="LJ339" s="26" t="s">
        <v>892</v>
      </c>
      <c r="LM339" s="26" t="s">
        <v>859</v>
      </c>
      <c r="LN339" s="26" t="s">
        <v>1086</v>
      </c>
      <c r="LO339" s="26">
        <v>1</v>
      </c>
      <c r="LP339" s="26">
        <v>1</v>
      </c>
      <c r="LQ339" s="26">
        <v>0</v>
      </c>
      <c r="LR339" s="26">
        <v>1</v>
      </c>
      <c r="LS339" s="26">
        <v>0</v>
      </c>
      <c r="LT339" s="26">
        <v>0</v>
      </c>
      <c r="LU339" s="26">
        <v>0</v>
      </c>
      <c r="LV339" s="26">
        <v>0</v>
      </c>
      <c r="LW339" s="26">
        <v>0</v>
      </c>
      <c r="LX339" s="26">
        <v>0</v>
      </c>
      <c r="LY339" s="26">
        <v>0</v>
      </c>
      <c r="LZ339" s="26">
        <v>0</v>
      </c>
      <c r="MA339" s="26">
        <v>0</v>
      </c>
      <c r="MB339" s="26">
        <v>0</v>
      </c>
      <c r="MC339" s="26">
        <v>0</v>
      </c>
      <c r="MF339" s="26" t="s">
        <v>1006</v>
      </c>
      <c r="MH339" s="26">
        <v>300</v>
      </c>
      <c r="MI339" s="26">
        <v>300</v>
      </c>
      <c r="MK339" s="26">
        <v>300</v>
      </c>
      <c r="ML339" s="26">
        <v>0</v>
      </c>
      <c r="MM339" s="26">
        <v>0</v>
      </c>
      <c r="MO339" s="26" t="s">
        <v>892</v>
      </c>
      <c r="MR339" s="26" t="s">
        <v>859</v>
      </c>
      <c r="MS339" s="26" t="s">
        <v>1886</v>
      </c>
      <c r="MT339" s="26">
        <v>1</v>
      </c>
      <c r="MU339" s="26">
        <v>1</v>
      </c>
      <c r="MV339" s="26">
        <v>0</v>
      </c>
      <c r="MW339" s="26">
        <v>1</v>
      </c>
      <c r="MX339" s="26">
        <v>0</v>
      </c>
      <c r="MY339" s="26">
        <v>0</v>
      </c>
      <c r="MZ339" s="26">
        <v>0</v>
      </c>
      <c r="NA339" s="26">
        <v>0</v>
      </c>
      <c r="NB339" s="26">
        <v>0</v>
      </c>
      <c r="NC339" s="26">
        <v>0</v>
      </c>
      <c r="ND339" s="26">
        <v>0</v>
      </c>
      <c r="NE339" s="26">
        <v>0</v>
      </c>
      <c r="NF339" s="26">
        <v>0</v>
      </c>
      <c r="NG339" s="26">
        <v>0</v>
      </c>
      <c r="NH339" s="26">
        <v>0</v>
      </c>
      <c r="NK339" s="26" t="s">
        <v>1006</v>
      </c>
      <c r="NM339" s="26">
        <v>100</v>
      </c>
      <c r="NN339" s="26">
        <v>100</v>
      </c>
      <c r="NP339" s="26">
        <v>100</v>
      </c>
      <c r="NQ339" s="26">
        <v>0</v>
      </c>
      <c r="NR339" s="26">
        <v>0</v>
      </c>
      <c r="NT339" s="26" t="s">
        <v>892</v>
      </c>
      <c r="NW339" s="26" t="s">
        <v>859</v>
      </c>
      <c r="NX339" s="26" t="s">
        <v>1165</v>
      </c>
      <c r="NY339" s="26">
        <v>1</v>
      </c>
      <c r="NZ339" s="26">
        <v>0</v>
      </c>
      <c r="OA339" s="26">
        <v>0</v>
      </c>
      <c r="OB339" s="26">
        <v>0</v>
      </c>
      <c r="OC339" s="26">
        <v>0</v>
      </c>
      <c r="OD339" s="26">
        <v>0</v>
      </c>
      <c r="OE339" s="26">
        <v>0</v>
      </c>
      <c r="OF339" s="26">
        <v>0</v>
      </c>
      <c r="OG339" s="26">
        <v>0</v>
      </c>
      <c r="OH339" s="26">
        <v>0</v>
      </c>
      <c r="OI339" s="26">
        <v>0</v>
      </c>
      <c r="OJ339" s="26">
        <v>0</v>
      </c>
      <c r="OK339" s="26">
        <v>0</v>
      </c>
      <c r="OL339" s="26">
        <v>0</v>
      </c>
      <c r="OM339" s="26">
        <v>0</v>
      </c>
      <c r="OP339" s="26" t="s">
        <v>1006</v>
      </c>
      <c r="OR339" s="26">
        <v>200</v>
      </c>
      <c r="OS339" s="26">
        <v>200</v>
      </c>
      <c r="OU339" s="26">
        <v>100</v>
      </c>
      <c r="OV339" s="26">
        <v>100</v>
      </c>
      <c r="OW339" s="26">
        <v>100</v>
      </c>
      <c r="OX339" s="26" t="s">
        <v>1887</v>
      </c>
      <c r="OY339" s="26" t="s">
        <v>892</v>
      </c>
      <c r="PB339" s="26" t="s">
        <v>859</v>
      </c>
      <c r="PC339" s="26" t="s">
        <v>1086</v>
      </c>
      <c r="PD339" s="26">
        <v>1</v>
      </c>
      <c r="PE339" s="26">
        <v>1</v>
      </c>
      <c r="PF339" s="26">
        <v>0</v>
      </c>
      <c r="PG339" s="26">
        <v>1</v>
      </c>
      <c r="PH339" s="26">
        <v>0</v>
      </c>
      <c r="PI339" s="26">
        <v>0</v>
      </c>
      <c r="PJ339" s="26">
        <v>0</v>
      </c>
      <c r="PK339" s="26">
        <v>0</v>
      </c>
      <c r="PL339" s="26">
        <v>0</v>
      </c>
      <c r="PM339" s="26">
        <v>0</v>
      </c>
      <c r="PN339" s="26">
        <v>0</v>
      </c>
      <c r="PO339" s="26">
        <v>0</v>
      </c>
      <c r="PP339" s="26">
        <v>0</v>
      </c>
      <c r="PQ339" s="26">
        <v>0</v>
      </c>
      <c r="PR339" s="26">
        <v>0</v>
      </c>
      <c r="AAV339" s="26" t="s">
        <v>859</v>
      </c>
      <c r="AAW339" s="26" t="s">
        <v>1888</v>
      </c>
      <c r="AAX339" s="26">
        <v>0</v>
      </c>
      <c r="AAY339" s="26">
        <v>0</v>
      </c>
      <c r="AAZ339" s="26">
        <v>0</v>
      </c>
      <c r="ABA339" s="26">
        <v>1</v>
      </c>
      <c r="ABB339" s="26">
        <v>0</v>
      </c>
      <c r="ABC339" s="26">
        <v>1</v>
      </c>
      <c r="ABD339" s="26">
        <v>1</v>
      </c>
      <c r="ABE339" s="26">
        <v>0</v>
      </c>
      <c r="ABF339" s="26">
        <v>0</v>
      </c>
      <c r="ABH339" s="26" t="s">
        <v>859</v>
      </c>
      <c r="ABI339" s="26" t="s">
        <v>904</v>
      </c>
      <c r="ABJ339" s="26">
        <v>0</v>
      </c>
      <c r="ABK339" s="26">
        <v>0</v>
      </c>
      <c r="ABL339" s="26">
        <v>0</v>
      </c>
      <c r="ABM339" s="26">
        <v>1</v>
      </c>
      <c r="ABN339" s="26">
        <v>0</v>
      </c>
      <c r="ABO339" s="26">
        <v>0</v>
      </c>
      <c r="ABQ339" s="26" t="s">
        <v>859</v>
      </c>
      <c r="ABR339" s="26" t="s">
        <v>1889</v>
      </c>
      <c r="ABS339" s="26">
        <v>0</v>
      </c>
      <c r="ABT339" s="26">
        <v>0</v>
      </c>
      <c r="ABU339" s="26">
        <v>1</v>
      </c>
      <c r="ABV339" s="26">
        <v>1</v>
      </c>
      <c r="ABW339" s="26">
        <v>1</v>
      </c>
      <c r="ABX339" s="26">
        <v>0</v>
      </c>
      <c r="ABY339" s="26">
        <v>0</v>
      </c>
      <c r="ABZ339" s="26">
        <v>0</v>
      </c>
      <c r="ACA339" s="26">
        <v>0</v>
      </c>
      <c r="ACB339" s="26">
        <v>0</v>
      </c>
      <c r="ACD339" s="26" t="s">
        <v>859</v>
      </c>
      <c r="ACE339" s="26" t="s">
        <v>904</v>
      </c>
      <c r="ACF339" s="26">
        <v>0</v>
      </c>
      <c r="ACG339" s="26">
        <v>0</v>
      </c>
      <c r="ACH339" s="26">
        <v>0</v>
      </c>
      <c r="ACI339" s="26">
        <v>0</v>
      </c>
      <c r="ACJ339" s="26">
        <v>0</v>
      </c>
      <c r="ACK339" s="26">
        <v>0</v>
      </c>
      <c r="ACL339" s="26">
        <v>0</v>
      </c>
      <c r="ACM339" s="26">
        <v>1</v>
      </c>
      <c r="ACN339" s="26">
        <v>0</v>
      </c>
      <c r="ACO339" s="26">
        <v>0</v>
      </c>
      <c r="ACQ339" s="26" t="s">
        <v>887</v>
      </c>
      <c r="ACR339" s="26">
        <v>245809376</v>
      </c>
      <c r="ACS339" s="26">
        <v>44557.508738425917</v>
      </c>
      <c r="ACV339" s="26" t="s">
        <v>866</v>
      </c>
      <c r="ACY339" s="26">
        <v>339</v>
      </c>
    </row>
    <row r="340" spans="1:779">
      <c r="A340" s="26" t="s">
        <v>1890</v>
      </c>
      <c r="B340" s="28">
        <v>44553.483254293977</v>
      </c>
      <c r="C340" s="28">
        <v>44553.48991300926</v>
      </c>
      <c r="D340" s="28">
        <v>44553</v>
      </c>
      <c r="E340" s="26" t="s">
        <v>1884</v>
      </c>
      <c r="F340" s="27">
        <v>44553</v>
      </c>
      <c r="G340" s="26" t="s">
        <v>1570</v>
      </c>
      <c r="H340" s="26" t="s">
        <v>1885</v>
      </c>
      <c r="I340" s="26" t="s">
        <v>1885</v>
      </c>
      <c r="J340" s="26" t="s">
        <v>1885</v>
      </c>
      <c r="K340" s="26" t="s">
        <v>857</v>
      </c>
      <c r="L340" t="s">
        <v>1891</v>
      </c>
      <c r="M340">
        <v>0</v>
      </c>
      <c r="N340">
        <v>0</v>
      </c>
      <c r="O340">
        <v>0</v>
      </c>
      <c r="P340">
        <v>0</v>
      </c>
      <c r="Q340">
        <v>0</v>
      </c>
      <c r="R340">
        <v>0</v>
      </c>
      <c r="S340">
        <v>0</v>
      </c>
      <c r="T340">
        <v>0</v>
      </c>
      <c r="U340">
        <v>1</v>
      </c>
      <c r="V340">
        <v>1</v>
      </c>
      <c r="W340">
        <v>1</v>
      </c>
      <c r="X340">
        <v>1</v>
      </c>
      <c r="Y340">
        <v>1</v>
      </c>
      <c r="Z340">
        <v>0</v>
      </c>
      <c r="AA340">
        <v>0</v>
      </c>
      <c r="AB340">
        <v>0</v>
      </c>
      <c r="AC340">
        <v>0</v>
      </c>
      <c r="AD340">
        <v>0</v>
      </c>
      <c r="AE340">
        <v>0</v>
      </c>
      <c r="AF340">
        <v>0</v>
      </c>
      <c r="AG340">
        <v>0</v>
      </c>
      <c r="AH340">
        <v>0</v>
      </c>
      <c r="AI340">
        <v>0</v>
      </c>
      <c r="JV340" s="26" t="s">
        <v>1006</v>
      </c>
      <c r="JX340" s="26">
        <v>100</v>
      </c>
      <c r="JY340" s="26">
        <v>100</v>
      </c>
      <c r="KA340" s="26">
        <v>100</v>
      </c>
      <c r="KB340" s="26">
        <v>0</v>
      </c>
      <c r="KC340" s="26">
        <v>0</v>
      </c>
      <c r="KE340" s="26" t="s">
        <v>892</v>
      </c>
      <c r="KH340" s="26" t="s">
        <v>859</v>
      </c>
      <c r="KI340" s="26" t="s">
        <v>1086</v>
      </c>
      <c r="KJ340" s="26">
        <v>1</v>
      </c>
      <c r="KK340" s="26">
        <v>1</v>
      </c>
      <c r="KL340" s="26">
        <v>0</v>
      </c>
      <c r="KM340" s="26">
        <v>1</v>
      </c>
      <c r="KN340" s="26">
        <v>0</v>
      </c>
      <c r="KO340" s="26">
        <v>0</v>
      </c>
      <c r="KP340" s="26">
        <v>0</v>
      </c>
      <c r="KQ340" s="26">
        <v>0</v>
      </c>
      <c r="KR340" s="26">
        <v>0</v>
      </c>
      <c r="KS340" s="26">
        <v>0</v>
      </c>
      <c r="KT340" s="26">
        <v>0</v>
      </c>
      <c r="KU340" s="26">
        <v>0</v>
      </c>
      <c r="KV340" s="26">
        <v>0</v>
      </c>
      <c r="KW340" s="26">
        <v>0</v>
      </c>
      <c r="KX340" s="26">
        <v>0</v>
      </c>
      <c r="LA340" s="26" t="s">
        <v>1006</v>
      </c>
      <c r="LC340" s="26">
        <v>100</v>
      </c>
      <c r="LD340" s="26">
        <v>100</v>
      </c>
      <c r="LF340" s="26">
        <v>100</v>
      </c>
      <c r="LG340" s="26">
        <v>0</v>
      </c>
      <c r="LH340" s="26">
        <v>0</v>
      </c>
      <c r="LJ340" s="26" t="s">
        <v>892</v>
      </c>
      <c r="LM340" s="26" t="s">
        <v>859</v>
      </c>
      <c r="LN340" s="26" t="s">
        <v>1086</v>
      </c>
      <c r="LO340" s="26">
        <v>1</v>
      </c>
      <c r="LP340" s="26">
        <v>1</v>
      </c>
      <c r="LQ340" s="26">
        <v>0</v>
      </c>
      <c r="LR340" s="26">
        <v>1</v>
      </c>
      <c r="LS340" s="26">
        <v>0</v>
      </c>
      <c r="LT340" s="26">
        <v>0</v>
      </c>
      <c r="LU340" s="26">
        <v>0</v>
      </c>
      <c r="LV340" s="26">
        <v>0</v>
      </c>
      <c r="LW340" s="26">
        <v>0</v>
      </c>
      <c r="LX340" s="26">
        <v>0</v>
      </c>
      <c r="LY340" s="26">
        <v>0</v>
      </c>
      <c r="LZ340" s="26">
        <v>0</v>
      </c>
      <c r="MA340" s="26">
        <v>0</v>
      </c>
      <c r="MB340" s="26">
        <v>0</v>
      </c>
      <c r="MC340" s="26">
        <v>0</v>
      </c>
      <c r="MF340" s="26" t="s">
        <v>1006</v>
      </c>
      <c r="MH340" s="26">
        <v>250</v>
      </c>
      <c r="MI340" s="26">
        <v>250</v>
      </c>
      <c r="MK340" s="26">
        <v>300</v>
      </c>
      <c r="ML340" s="26">
        <v>-16.666666666666661</v>
      </c>
      <c r="MM340" s="26">
        <v>-50</v>
      </c>
      <c r="MN340" s="26" t="s">
        <v>1892</v>
      </c>
      <c r="MO340" s="26" t="s">
        <v>960</v>
      </c>
      <c r="MQ340" s="26" t="s">
        <v>961</v>
      </c>
      <c r="MR340" s="26" t="s">
        <v>859</v>
      </c>
      <c r="MS340" s="26" t="s">
        <v>1086</v>
      </c>
      <c r="MT340" s="26">
        <v>1</v>
      </c>
      <c r="MU340" s="26">
        <v>1</v>
      </c>
      <c r="MV340" s="26">
        <v>0</v>
      </c>
      <c r="MW340" s="26">
        <v>1</v>
      </c>
      <c r="MX340" s="26">
        <v>0</v>
      </c>
      <c r="MY340" s="26">
        <v>0</v>
      </c>
      <c r="MZ340" s="26">
        <v>0</v>
      </c>
      <c r="NA340" s="26">
        <v>0</v>
      </c>
      <c r="NB340" s="26">
        <v>0</v>
      </c>
      <c r="NC340" s="26">
        <v>0</v>
      </c>
      <c r="ND340" s="26">
        <v>0</v>
      </c>
      <c r="NE340" s="26">
        <v>0</v>
      </c>
      <c r="NF340" s="26">
        <v>0</v>
      </c>
      <c r="NG340" s="26">
        <v>0</v>
      </c>
      <c r="NH340" s="26">
        <v>0</v>
      </c>
      <c r="NK340" s="26" t="s">
        <v>1006</v>
      </c>
      <c r="NM340" s="26">
        <v>100</v>
      </c>
      <c r="NN340" s="26">
        <v>100</v>
      </c>
      <c r="NP340" s="26">
        <v>100</v>
      </c>
      <c r="NQ340" s="26">
        <v>0</v>
      </c>
      <c r="NR340" s="26">
        <v>0</v>
      </c>
      <c r="NT340" s="26" t="s">
        <v>892</v>
      </c>
      <c r="NW340" s="26" t="s">
        <v>859</v>
      </c>
      <c r="NX340" s="26" t="s">
        <v>1086</v>
      </c>
      <c r="NY340" s="26">
        <v>1</v>
      </c>
      <c r="NZ340" s="26">
        <v>1</v>
      </c>
      <c r="OA340" s="26">
        <v>0</v>
      </c>
      <c r="OB340" s="26">
        <v>1</v>
      </c>
      <c r="OC340" s="26">
        <v>0</v>
      </c>
      <c r="OD340" s="26">
        <v>0</v>
      </c>
      <c r="OE340" s="26">
        <v>0</v>
      </c>
      <c r="OF340" s="26">
        <v>0</v>
      </c>
      <c r="OG340" s="26">
        <v>0</v>
      </c>
      <c r="OH340" s="26">
        <v>0</v>
      </c>
      <c r="OI340" s="26">
        <v>0</v>
      </c>
      <c r="OJ340" s="26">
        <v>0</v>
      </c>
      <c r="OK340" s="26">
        <v>0</v>
      </c>
      <c r="OL340" s="26">
        <v>0</v>
      </c>
      <c r="OM340" s="26">
        <v>0</v>
      </c>
      <c r="OP340" s="26" t="s">
        <v>1006</v>
      </c>
      <c r="OR340" s="26">
        <v>200</v>
      </c>
      <c r="OS340" s="26">
        <v>200</v>
      </c>
      <c r="OU340" s="26">
        <v>100</v>
      </c>
      <c r="OV340" s="26">
        <v>100</v>
      </c>
      <c r="OW340" s="26">
        <v>100</v>
      </c>
      <c r="OX340" s="26" t="s">
        <v>1887</v>
      </c>
      <c r="OY340" s="26" t="s">
        <v>892</v>
      </c>
      <c r="PB340" s="26" t="s">
        <v>859</v>
      </c>
      <c r="PC340" s="26" t="s">
        <v>1613</v>
      </c>
      <c r="PD340" s="26">
        <v>1</v>
      </c>
      <c r="PE340" s="26">
        <v>0</v>
      </c>
      <c r="PF340" s="26">
        <v>0</v>
      </c>
      <c r="PG340" s="26">
        <v>1</v>
      </c>
      <c r="PH340" s="26">
        <v>0</v>
      </c>
      <c r="PI340" s="26">
        <v>0</v>
      </c>
      <c r="PJ340" s="26">
        <v>0</v>
      </c>
      <c r="PK340" s="26">
        <v>0</v>
      </c>
      <c r="PL340" s="26">
        <v>0</v>
      </c>
      <c r="PM340" s="26">
        <v>0</v>
      </c>
      <c r="PN340" s="26">
        <v>0</v>
      </c>
      <c r="PO340" s="26">
        <v>0</v>
      </c>
      <c r="PP340" s="26">
        <v>0</v>
      </c>
      <c r="PQ340" s="26">
        <v>0</v>
      </c>
      <c r="PR340" s="26">
        <v>0</v>
      </c>
      <c r="AAV340" s="26" t="s">
        <v>859</v>
      </c>
      <c r="AAW340" s="26" t="s">
        <v>1888</v>
      </c>
      <c r="AAX340" s="26">
        <v>0</v>
      </c>
      <c r="AAY340" s="26">
        <v>0</v>
      </c>
      <c r="AAZ340" s="26">
        <v>0</v>
      </c>
      <c r="ABA340" s="26">
        <v>1</v>
      </c>
      <c r="ABB340" s="26">
        <v>0</v>
      </c>
      <c r="ABC340" s="26">
        <v>1</v>
      </c>
      <c r="ABD340" s="26">
        <v>1</v>
      </c>
      <c r="ABE340" s="26">
        <v>0</v>
      </c>
      <c r="ABF340" s="26">
        <v>0</v>
      </c>
      <c r="ABH340" s="26" t="s">
        <v>859</v>
      </c>
      <c r="ABI340" s="26" t="s">
        <v>904</v>
      </c>
      <c r="ABJ340" s="26">
        <v>0</v>
      </c>
      <c r="ABK340" s="26">
        <v>0</v>
      </c>
      <c r="ABL340" s="26">
        <v>0</v>
      </c>
      <c r="ABM340" s="26">
        <v>1</v>
      </c>
      <c r="ABN340" s="26">
        <v>0</v>
      </c>
      <c r="ABO340" s="26">
        <v>0</v>
      </c>
      <c r="ABQ340" s="26" t="s">
        <v>859</v>
      </c>
      <c r="ABR340" s="26" t="s">
        <v>1893</v>
      </c>
      <c r="ABS340" s="26">
        <v>0</v>
      </c>
      <c r="ABT340" s="26">
        <v>0</v>
      </c>
      <c r="ABU340" s="26">
        <v>1</v>
      </c>
      <c r="ABV340" s="26">
        <v>0</v>
      </c>
      <c r="ABW340" s="26">
        <v>1</v>
      </c>
      <c r="ABX340" s="26">
        <v>0</v>
      </c>
      <c r="ABY340" s="26">
        <v>0</v>
      </c>
      <c r="ABZ340" s="26">
        <v>1</v>
      </c>
      <c r="ACA340" s="26">
        <v>0</v>
      </c>
      <c r="ACB340" s="26">
        <v>0</v>
      </c>
      <c r="ACD340" s="26" t="s">
        <v>859</v>
      </c>
      <c r="ACE340" s="26" t="s">
        <v>1893</v>
      </c>
      <c r="ACF340" s="26">
        <v>0</v>
      </c>
      <c r="ACG340" s="26">
        <v>0</v>
      </c>
      <c r="ACH340" s="26">
        <v>1</v>
      </c>
      <c r="ACI340" s="26">
        <v>0</v>
      </c>
      <c r="ACJ340" s="26">
        <v>1</v>
      </c>
      <c r="ACK340" s="26">
        <v>0</v>
      </c>
      <c r="ACL340" s="26">
        <v>0</v>
      </c>
      <c r="ACM340" s="26">
        <v>1</v>
      </c>
      <c r="ACN340" s="26">
        <v>0</v>
      </c>
      <c r="ACO340" s="26">
        <v>0</v>
      </c>
      <c r="ACQ340" s="26" t="s">
        <v>1894</v>
      </c>
      <c r="ACR340" s="26">
        <v>245809406</v>
      </c>
      <c r="ACS340" s="26">
        <v>44557.508784722217</v>
      </c>
      <c r="ACV340" s="26" t="s">
        <v>866</v>
      </c>
      <c r="ACY340" s="26">
        <v>340</v>
      </c>
    </row>
    <row r="341" spans="1:779">
      <c r="A341" s="26" t="s">
        <v>1895</v>
      </c>
      <c r="B341" s="28">
        <v>44553.495170300928</v>
      </c>
      <c r="C341" s="28">
        <v>44553.522507557871</v>
      </c>
      <c r="D341" s="28">
        <v>44553</v>
      </c>
      <c r="E341" s="26" t="s">
        <v>1884</v>
      </c>
      <c r="F341" s="27">
        <v>44553</v>
      </c>
      <c r="G341" s="26" t="s">
        <v>1570</v>
      </c>
      <c r="H341" s="26" t="s">
        <v>1885</v>
      </c>
      <c r="I341" s="26" t="s">
        <v>1885</v>
      </c>
      <c r="J341" s="26" t="s">
        <v>1885</v>
      </c>
      <c r="K341" s="26" t="s">
        <v>857</v>
      </c>
      <c r="L341" t="s">
        <v>1896</v>
      </c>
      <c r="M341">
        <v>1</v>
      </c>
      <c r="N341">
        <v>1</v>
      </c>
      <c r="O341">
        <v>1</v>
      </c>
      <c r="P341">
        <v>1</v>
      </c>
      <c r="Q341">
        <v>1</v>
      </c>
      <c r="R341">
        <v>1</v>
      </c>
      <c r="S341">
        <v>1</v>
      </c>
      <c r="T341">
        <v>0</v>
      </c>
      <c r="U341">
        <v>0</v>
      </c>
      <c r="V341">
        <v>0</v>
      </c>
      <c r="W341">
        <v>0</v>
      </c>
      <c r="X341">
        <v>0</v>
      </c>
      <c r="Y341">
        <v>0</v>
      </c>
      <c r="Z341">
        <v>1</v>
      </c>
      <c r="AA341">
        <v>1</v>
      </c>
      <c r="AB341">
        <v>0</v>
      </c>
      <c r="AC341">
        <v>1</v>
      </c>
      <c r="AD341">
        <v>1</v>
      </c>
      <c r="AE341">
        <v>1</v>
      </c>
      <c r="AF341">
        <v>1</v>
      </c>
      <c r="AG341">
        <v>0</v>
      </c>
      <c r="AH341">
        <v>0</v>
      </c>
      <c r="AI341">
        <v>0</v>
      </c>
      <c r="AJ341" s="26" t="s">
        <v>859</v>
      </c>
      <c r="AL341" s="26">
        <v>1500</v>
      </c>
      <c r="AM341" s="26">
        <v>1500</v>
      </c>
      <c r="AS341" s="26" t="s">
        <v>960</v>
      </c>
      <c r="AU341" s="26" t="s">
        <v>961</v>
      </c>
      <c r="AV341" s="26" t="s">
        <v>859</v>
      </c>
      <c r="AW341" s="26" t="s">
        <v>1897</v>
      </c>
      <c r="AX341" s="26">
        <v>1</v>
      </c>
      <c r="AY341" s="26">
        <v>1</v>
      </c>
      <c r="AZ341" s="26">
        <v>1</v>
      </c>
      <c r="BA341" s="26">
        <v>1</v>
      </c>
      <c r="BB341" s="26">
        <v>0</v>
      </c>
      <c r="BC341" s="26">
        <v>0</v>
      </c>
      <c r="BD341" s="26">
        <v>0</v>
      </c>
      <c r="BE341" s="26">
        <v>0</v>
      </c>
      <c r="BF341" s="26">
        <v>0</v>
      </c>
      <c r="BG341" s="26">
        <v>0</v>
      </c>
      <c r="BH341" s="26">
        <v>0</v>
      </c>
      <c r="BI341" s="26">
        <v>0</v>
      </c>
      <c r="BJ341" s="26">
        <v>0</v>
      </c>
      <c r="BK341" s="26">
        <v>0</v>
      </c>
      <c r="BL341" s="26">
        <v>0</v>
      </c>
      <c r="BM341" s="26" t="s">
        <v>1898</v>
      </c>
      <c r="BO341" s="26" t="s">
        <v>859</v>
      </c>
      <c r="BQ341" s="26">
        <v>1500</v>
      </c>
      <c r="BR341" s="26">
        <v>1500</v>
      </c>
      <c r="BT341" s="26">
        <v>1500</v>
      </c>
      <c r="BU341" s="26">
        <v>0</v>
      </c>
      <c r="BV341" s="26">
        <v>0</v>
      </c>
      <c r="BX341" s="26" t="s">
        <v>960</v>
      </c>
      <c r="BZ341" s="26" t="s">
        <v>961</v>
      </c>
      <c r="CA341" s="26" t="s">
        <v>859</v>
      </c>
      <c r="CB341" s="26" t="s">
        <v>1357</v>
      </c>
      <c r="CC341" s="26">
        <v>1</v>
      </c>
      <c r="CD341" s="26">
        <v>1</v>
      </c>
      <c r="CE341" s="26">
        <v>0</v>
      </c>
      <c r="CF341" s="26">
        <v>0</v>
      </c>
      <c r="CG341" s="26">
        <v>0</v>
      </c>
      <c r="CH341" s="26">
        <v>0</v>
      </c>
      <c r="CI341" s="26">
        <v>0</v>
      </c>
      <c r="CJ341" s="26">
        <v>0</v>
      </c>
      <c r="CK341" s="26">
        <v>0</v>
      </c>
      <c r="CL341" s="26">
        <v>0</v>
      </c>
      <c r="CM341" s="26">
        <v>0</v>
      </c>
      <c r="CN341" s="26">
        <v>0</v>
      </c>
      <c r="CO341" s="26">
        <v>0</v>
      </c>
      <c r="CP341" s="26">
        <v>0</v>
      </c>
      <c r="CQ341" s="26">
        <v>0</v>
      </c>
      <c r="CT341" s="26" t="s">
        <v>859</v>
      </c>
      <c r="CV341" s="26">
        <v>3000</v>
      </c>
      <c r="CW341" s="26">
        <v>3000</v>
      </c>
      <c r="CY341" s="26">
        <v>3000</v>
      </c>
      <c r="CZ341" s="26">
        <v>0</v>
      </c>
      <c r="DA341" s="26">
        <v>0</v>
      </c>
      <c r="DC341" s="26" t="s">
        <v>960</v>
      </c>
      <c r="DE341" s="26" t="s">
        <v>961</v>
      </c>
      <c r="DF341" s="26" t="s">
        <v>859</v>
      </c>
      <c r="DG341" s="26" t="s">
        <v>1899</v>
      </c>
      <c r="DH341" s="26">
        <v>1</v>
      </c>
      <c r="DI341" s="26">
        <v>1</v>
      </c>
      <c r="DJ341" s="26">
        <v>1</v>
      </c>
      <c r="DK341" s="26">
        <v>1</v>
      </c>
      <c r="DL341" s="26">
        <v>0</v>
      </c>
      <c r="DM341" s="26">
        <v>0</v>
      </c>
      <c r="DN341" s="26">
        <v>0</v>
      </c>
      <c r="DO341" s="26">
        <v>0</v>
      </c>
      <c r="DP341" s="26">
        <v>0</v>
      </c>
      <c r="DQ341" s="26">
        <v>0</v>
      </c>
      <c r="DR341" s="26">
        <v>0</v>
      </c>
      <c r="DS341" s="26">
        <v>0</v>
      </c>
      <c r="DT341" s="26">
        <v>0</v>
      </c>
      <c r="DU341" s="26">
        <v>0</v>
      </c>
      <c r="DV341" s="26">
        <v>0</v>
      </c>
      <c r="DW341" s="26" t="s">
        <v>1898</v>
      </c>
      <c r="DY341" s="26" t="s">
        <v>859</v>
      </c>
      <c r="EA341" s="26">
        <v>6500</v>
      </c>
      <c r="EB341" s="26">
        <v>6500</v>
      </c>
      <c r="ED341" s="26">
        <v>6500</v>
      </c>
      <c r="EE341" s="26">
        <v>0</v>
      </c>
      <c r="EF341" s="26">
        <v>0</v>
      </c>
      <c r="EH341" s="26" t="s">
        <v>960</v>
      </c>
      <c r="EJ341" s="26" t="s">
        <v>961</v>
      </c>
      <c r="EK341" s="26" t="s">
        <v>859</v>
      </c>
      <c r="EL341" s="26" t="s">
        <v>1086</v>
      </c>
      <c r="EM341" s="26">
        <v>1</v>
      </c>
      <c r="EN341" s="26">
        <v>1</v>
      </c>
      <c r="EO341" s="26">
        <v>0</v>
      </c>
      <c r="EP341" s="26">
        <v>1</v>
      </c>
      <c r="EQ341" s="26">
        <v>0</v>
      </c>
      <c r="ER341" s="26">
        <v>0</v>
      </c>
      <c r="ES341" s="26">
        <v>0</v>
      </c>
      <c r="ET341" s="26">
        <v>0</v>
      </c>
      <c r="EU341" s="26">
        <v>0</v>
      </c>
      <c r="EV341" s="26">
        <v>0</v>
      </c>
      <c r="EW341" s="26">
        <v>0</v>
      </c>
      <c r="EX341" s="26">
        <v>0</v>
      </c>
      <c r="EY341" s="26">
        <v>0</v>
      </c>
      <c r="EZ341" s="26">
        <v>0</v>
      </c>
      <c r="FA341" s="26">
        <v>0</v>
      </c>
      <c r="FD341" s="26" t="s">
        <v>859</v>
      </c>
      <c r="FF341" s="26">
        <v>2500</v>
      </c>
      <c r="FG341" s="26">
        <v>2500</v>
      </c>
      <c r="FI341" s="26">
        <v>2500</v>
      </c>
      <c r="FJ341" s="26">
        <v>0</v>
      </c>
      <c r="FK341" s="26">
        <v>0</v>
      </c>
      <c r="FM341" s="26" t="s">
        <v>960</v>
      </c>
      <c r="FO341" s="26" t="s">
        <v>961</v>
      </c>
      <c r="FP341" s="26" t="s">
        <v>859</v>
      </c>
      <c r="FQ341" s="26" t="s">
        <v>1899</v>
      </c>
      <c r="FR341" s="26">
        <v>1</v>
      </c>
      <c r="FS341" s="26">
        <v>1</v>
      </c>
      <c r="FT341" s="26">
        <v>1</v>
      </c>
      <c r="FU341" s="26">
        <v>1</v>
      </c>
      <c r="FV341" s="26">
        <v>0</v>
      </c>
      <c r="FW341" s="26">
        <v>0</v>
      </c>
      <c r="FX341" s="26">
        <v>0</v>
      </c>
      <c r="FY341" s="26">
        <v>0</v>
      </c>
      <c r="FZ341" s="26">
        <v>0</v>
      </c>
      <c r="GA341" s="26">
        <v>0</v>
      </c>
      <c r="GB341" s="26">
        <v>0</v>
      </c>
      <c r="GC341" s="26">
        <v>0</v>
      </c>
      <c r="GD341" s="26">
        <v>0</v>
      </c>
      <c r="GE341" s="26">
        <v>0</v>
      </c>
      <c r="GF341" s="26">
        <v>0</v>
      </c>
      <c r="GG341" s="26" t="s">
        <v>1898</v>
      </c>
      <c r="GI341" s="26" t="s">
        <v>859</v>
      </c>
      <c r="GK341" s="26">
        <v>15000</v>
      </c>
      <c r="GL341" s="26">
        <v>15000</v>
      </c>
      <c r="GM341" s="26">
        <v>0</v>
      </c>
      <c r="GN341" s="26">
        <v>0</v>
      </c>
      <c r="GP341" s="26" t="s">
        <v>960</v>
      </c>
      <c r="GR341" s="26" t="s">
        <v>961</v>
      </c>
      <c r="GS341" s="26" t="s">
        <v>859</v>
      </c>
      <c r="GT341" s="26" t="s">
        <v>1086</v>
      </c>
      <c r="GU341" s="26">
        <v>1</v>
      </c>
      <c r="GV341" s="26">
        <v>1</v>
      </c>
      <c r="GW341" s="26">
        <v>0</v>
      </c>
      <c r="GX341" s="26">
        <v>1</v>
      </c>
      <c r="GY341" s="26">
        <v>0</v>
      </c>
      <c r="GZ341" s="26">
        <v>0</v>
      </c>
      <c r="HA341" s="26">
        <v>0</v>
      </c>
      <c r="HB341" s="26">
        <v>0</v>
      </c>
      <c r="HC341" s="26">
        <v>0</v>
      </c>
      <c r="HD341" s="26">
        <v>0</v>
      </c>
      <c r="HE341" s="26">
        <v>0</v>
      </c>
      <c r="HF341" s="26">
        <v>0</v>
      </c>
      <c r="HG341" s="26">
        <v>0</v>
      </c>
      <c r="HH341" s="26">
        <v>0</v>
      </c>
      <c r="HI341" s="26">
        <v>0</v>
      </c>
      <c r="HL341" s="26" t="s">
        <v>859</v>
      </c>
      <c r="HN341" s="26">
        <v>3000</v>
      </c>
      <c r="HO341" s="26">
        <v>3000</v>
      </c>
      <c r="HQ341" s="26">
        <v>3000</v>
      </c>
      <c r="HR341" s="26">
        <v>0</v>
      </c>
      <c r="HS341" s="26">
        <v>0</v>
      </c>
      <c r="HU341" s="26" t="s">
        <v>960</v>
      </c>
      <c r="HW341" s="26" t="s">
        <v>961</v>
      </c>
      <c r="HX341" s="26" t="s">
        <v>859</v>
      </c>
      <c r="HY341" s="26" t="s">
        <v>1086</v>
      </c>
      <c r="HZ341" s="26">
        <v>1</v>
      </c>
      <c r="IA341" s="26">
        <v>1</v>
      </c>
      <c r="IB341" s="26">
        <v>0</v>
      </c>
      <c r="IC341" s="26">
        <v>1</v>
      </c>
      <c r="ID341" s="26">
        <v>0</v>
      </c>
      <c r="IE341" s="26">
        <v>0</v>
      </c>
      <c r="IF341" s="26">
        <v>0</v>
      </c>
      <c r="IG341" s="26">
        <v>0</v>
      </c>
      <c r="IH341" s="26">
        <v>0</v>
      </c>
      <c r="II341" s="26">
        <v>0</v>
      </c>
      <c r="IJ341" s="26">
        <v>0</v>
      </c>
      <c r="IK341" s="26">
        <v>0</v>
      </c>
      <c r="IL341" s="26">
        <v>0</v>
      </c>
      <c r="IM341" s="26">
        <v>0</v>
      </c>
      <c r="IN341" s="26">
        <v>0</v>
      </c>
      <c r="QZ341" s="26" t="s">
        <v>859</v>
      </c>
      <c r="RB341" s="26">
        <v>1500</v>
      </c>
      <c r="RC341" s="26">
        <v>1500</v>
      </c>
      <c r="RE341" s="26">
        <v>1300</v>
      </c>
      <c r="RF341" s="26">
        <v>15.38461538461539</v>
      </c>
      <c r="RG341" s="26">
        <v>200</v>
      </c>
      <c r="RH341" s="26" t="s">
        <v>1900</v>
      </c>
      <c r="RI341" s="26" t="s">
        <v>960</v>
      </c>
      <c r="RK341" s="26" t="s">
        <v>961</v>
      </c>
      <c r="RL341" s="26" t="s">
        <v>859</v>
      </c>
      <c r="RM341" s="26" t="s">
        <v>1899</v>
      </c>
      <c r="RN341" s="26">
        <v>1</v>
      </c>
      <c r="RO341" s="26">
        <v>1</v>
      </c>
      <c r="RP341" s="26">
        <v>1</v>
      </c>
      <c r="RQ341" s="26">
        <v>1</v>
      </c>
      <c r="RR341" s="26">
        <v>0</v>
      </c>
      <c r="RS341" s="26">
        <v>0</v>
      </c>
      <c r="RT341" s="26">
        <v>0</v>
      </c>
      <c r="RU341" s="26">
        <v>0</v>
      </c>
      <c r="RV341" s="26">
        <v>0</v>
      </c>
      <c r="RW341" s="26">
        <v>0</v>
      </c>
      <c r="RX341" s="26">
        <v>0</v>
      </c>
      <c r="RY341" s="26">
        <v>0</v>
      </c>
      <c r="RZ341" s="26">
        <v>0</v>
      </c>
      <c r="SA341" s="26">
        <v>0</v>
      </c>
      <c r="SB341" s="26">
        <v>0</v>
      </c>
      <c r="SC341" s="26" t="s">
        <v>1898</v>
      </c>
      <c r="SE341" s="26" t="s">
        <v>1006</v>
      </c>
      <c r="SG341" s="26">
        <v>300</v>
      </c>
      <c r="SH341" s="26">
        <v>300</v>
      </c>
      <c r="SJ341" s="26">
        <v>300</v>
      </c>
      <c r="SK341" s="26">
        <v>0</v>
      </c>
      <c r="SL341" s="26">
        <v>0</v>
      </c>
      <c r="SN341" s="26" t="s">
        <v>960</v>
      </c>
      <c r="SP341" s="26" t="s">
        <v>961</v>
      </c>
      <c r="SQ341" s="26" t="s">
        <v>859</v>
      </c>
      <c r="SR341" s="26" t="s">
        <v>1086</v>
      </c>
      <c r="SS341" s="26">
        <v>1</v>
      </c>
      <c r="ST341" s="26">
        <v>1</v>
      </c>
      <c r="SU341" s="26">
        <v>0</v>
      </c>
      <c r="SV341" s="26">
        <v>1</v>
      </c>
      <c r="SW341" s="26">
        <v>0</v>
      </c>
      <c r="SX341" s="26">
        <v>0</v>
      </c>
      <c r="SY341" s="26">
        <v>0</v>
      </c>
      <c r="SZ341" s="26">
        <v>0</v>
      </c>
      <c r="TA341" s="26">
        <v>0</v>
      </c>
      <c r="TB341" s="26">
        <v>0</v>
      </c>
      <c r="TC341" s="26">
        <v>0</v>
      </c>
      <c r="TD341" s="26">
        <v>0</v>
      </c>
      <c r="TE341" s="26">
        <v>0</v>
      </c>
      <c r="TF341" s="26">
        <v>0</v>
      </c>
      <c r="TG341" s="26">
        <v>0</v>
      </c>
      <c r="TJ341" s="26" t="s">
        <v>1006</v>
      </c>
      <c r="TL341" s="26">
        <v>75</v>
      </c>
      <c r="TM341" s="26">
        <v>75</v>
      </c>
      <c r="TO341" s="26">
        <v>75</v>
      </c>
      <c r="TP341" s="26">
        <v>0</v>
      </c>
      <c r="TQ341" s="26">
        <v>0</v>
      </c>
      <c r="TS341" s="26" t="s">
        <v>960</v>
      </c>
      <c r="TU341" s="26" t="s">
        <v>961</v>
      </c>
      <c r="TV341" s="26" t="s">
        <v>859</v>
      </c>
      <c r="TW341" s="26" t="s">
        <v>1086</v>
      </c>
      <c r="TX341" s="26">
        <v>1</v>
      </c>
      <c r="TY341" s="26">
        <v>1</v>
      </c>
      <c r="TZ341" s="26">
        <v>0</v>
      </c>
      <c r="UA341" s="26">
        <v>1</v>
      </c>
      <c r="UB341" s="26">
        <v>0</v>
      </c>
      <c r="UC341" s="26">
        <v>0</v>
      </c>
      <c r="UD341" s="26">
        <v>0</v>
      </c>
      <c r="UE341" s="26">
        <v>0</v>
      </c>
      <c r="UF341" s="26">
        <v>0</v>
      </c>
      <c r="UG341" s="26">
        <v>0</v>
      </c>
      <c r="UH341" s="26">
        <v>0</v>
      </c>
      <c r="UI341" s="26">
        <v>0</v>
      </c>
      <c r="UJ341" s="26">
        <v>0</v>
      </c>
      <c r="UK341" s="26">
        <v>0</v>
      </c>
      <c r="UL341" s="26">
        <v>0</v>
      </c>
      <c r="UO341" s="26" t="s">
        <v>859</v>
      </c>
      <c r="UQ341" s="26">
        <v>200</v>
      </c>
      <c r="UR341" s="26">
        <v>200</v>
      </c>
      <c r="UT341" s="26">
        <v>200</v>
      </c>
      <c r="UU341" s="26">
        <v>0</v>
      </c>
      <c r="UV341" s="26">
        <v>0</v>
      </c>
      <c r="UX341" s="26" t="s">
        <v>960</v>
      </c>
      <c r="UZ341" s="26" t="s">
        <v>961</v>
      </c>
      <c r="VA341" s="26" t="s">
        <v>859</v>
      </c>
      <c r="VB341" s="26" t="s">
        <v>1086</v>
      </c>
      <c r="VC341" s="26">
        <v>1</v>
      </c>
      <c r="VD341" s="26">
        <v>1</v>
      </c>
      <c r="VE341" s="26">
        <v>0</v>
      </c>
      <c r="VF341" s="26">
        <v>1</v>
      </c>
      <c r="VG341" s="26">
        <v>0</v>
      </c>
      <c r="VH341" s="26">
        <v>0</v>
      </c>
      <c r="VI341" s="26">
        <v>0</v>
      </c>
      <c r="VJ341" s="26">
        <v>0</v>
      </c>
      <c r="VK341" s="26">
        <v>0</v>
      </c>
      <c r="VL341" s="26">
        <v>0</v>
      </c>
      <c r="VM341" s="26">
        <v>0</v>
      </c>
      <c r="VN341" s="26">
        <v>0</v>
      </c>
      <c r="VO341" s="26">
        <v>0</v>
      </c>
      <c r="VP341" s="26">
        <v>0</v>
      </c>
      <c r="VQ341" s="26">
        <v>0</v>
      </c>
      <c r="VT341" s="26" t="s">
        <v>859</v>
      </c>
      <c r="VV341" s="26">
        <v>1500</v>
      </c>
      <c r="VW341" s="26">
        <v>1500</v>
      </c>
      <c r="VY341" s="26">
        <v>1500</v>
      </c>
      <c r="VZ341" s="26">
        <v>0</v>
      </c>
      <c r="WA341" s="26">
        <v>0</v>
      </c>
      <c r="WC341" s="26" t="s">
        <v>960</v>
      </c>
      <c r="WE341" s="26" t="s">
        <v>961</v>
      </c>
      <c r="WF341" s="26" t="s">
        <v>859</v>
      </c>
      <c r="WG341" s="26" t="s">
        <v>1086</v>
      </c>
      <c r="WH341" s="26">
        <v>1</v>
      </c>
      <c r="WI341" s="26">
        <v>1</v>
      </c>
      <c r="WJ341" s="26">
        <v>0</v>
      </c>
      <c r="WK341" s="26">
        <v>1</v>
      </c>
      <c r="WL341" s="26">
        <v>0</v>
      </c>
      <c r="WM341" s="26">
        <v>0</v>
      </c>
      <c r="WN341" s="26">
        <v>0</v>
      </c>
      <c r="WO341" s="26">
        <v>0</v>
      </c>
      <c r="WP341" s="26">
        <v>0</v>
      </c>
      <c r="WQ341" s="26">
        <v>0</v>
      </c>
      <c r="WR341" s="26">
        <v>0</v>
      </c>
      <c r="WS341" s="26">
        <v>0</v>
      </c>
      <c r="WT341" s="26">
        <v>0</v>
      </c>
      <c r="WU341" s="26">
        <v>0</v>
      </c>
      <c r="WV341" s="26">
        <v>0</v>
      </c>
      <c r="WY341" s="26" t="s">
        <v>859</v>
      </c>
      <c r="XA341" s="26">
        <v>3000</v>
      </c>
      <c r="XB341" s="26">
        <v>3000</v>
      </c>
      <c r="XH341" s="26" t="s">
        <v>960</v>
      </c>
      <c r="XJ341" s="26" t="s">
        <v>961</v>
      </c>
      <c r="XK341" s="26" t="s">
        <v>859</v>
      </c>
      <c r="XL341" s="26" t="s">
        <v>1086</v>
      </c>
      <c r="XM341" s="26">
        <v>1</v>
      </c>
      <c r="XN341" s="26">
        <v>1</v>
      </c>
      <c r="XO341" s="26">
        <v>0</v>
      </c>
      <c r="XP341" s="26">
        <v>1</v>
      </c>
      <c r="XQ341" s="26">
        <v>0</v>
      </c>
      <c r="XR341" s="26">
        <v>0</v>
      </c>
      <c r="XS341" s="26">
        <v>0</v>
      </c>
      <c r="XT341" s="26">
        <v>0</v>
      </c>
      <c r="XU341" s="26">
        <v>0</v>
      </c>
      <c r="XV341" s="26">
        <v>0</v>
      </c>
      <c r="XW341" s="26">
        <v>0</v>
      </c>
      <c r="XX341" s="26">
        <v>0</v>
      </c>
      <c r="XY341" s="26">
        <v>0</v>
      </c>
      <c r="XZ341" s="26">
        <v>0</v>
      </c>
      <c r="YA341" s="26">
        <v>0</v>
      </c>
      <c r="AAV341" s="26" t="s">
        <v>859</v>
      </c>
      <c r="AAW341" s="26" t="s">
        <v>1888</v>
      </c>
      <c r="AAX341" s="26">
        <v>0</v>
      </c>
      <c r="AAY341" s="26">
        <v>0</v>
      </c>
      <c r="AAZ341" s="26">
        <v>0</v>
      </c>
      <c r="ABA341" s="26">
        <v>1</v>
      </c>
      <c r="ABB341" s="26">
        <v>0</v>
      </c>
      <c r="ABC341" s="26">
        <v>1</v>
      </c>
      <c r="ABD341" s="26">
        <v>1</v>
      </c>
      <c r="ABE341" s="26">
        <v>0</v>
      </c>
      <c r="ABF341" s="26">
        <v>0</v>
      </c>
      <c r="ABH341" s="26" t="s">
        <v>859</v>
      </c>
      <c r="ABI341" s="26" t="s">
        <v>904</v>
      </c>
      <c r="ABJ341" s="26">
        <v>0</v>
      </c>
      <c r="ABK341" s="26">
        <v>0</v>
      </c>
      <c r="ABL341" s="26">
        <v>0</v>
      </c>
      <c r="ABM341" s="26">
        <v>1</v>
      </c>
      <c r="ABN341" s="26">
        <v>0</v>
      </c>
      <c r="ABO341" s="26">
        <v>0</v>
      </c>
      <c r="ABQ341" s="26" t="s">
        <v>859</v>
      </c>
      <c r="ABR341" s="26" t="s">
        <v>1901</v>
      </c>
      <c r="ABS341" s="26">
        <v>0</v>
      </c>
      <c r="ABT341" s="26">
        <v>0</v>
      </c>
      <c r="ABU341" s="26">
        <v>1</v>
      </c>
      <c r="ABV341" s="26">
        <v>1</v>
      </c>
      <c r="ABW341" s="26">
        <v>1</v>
      </c>
      <c r="ABX341" s="26">
        <v>0</v>
      </c>
      <c r="ABY341" s="26">
        <v>0</v>
      </c>
      <c r="ABZ341" s="26">
        <v>1</v>
      </c>
      <c r="ACA341" s="26">
        <v>0</v>
      </c>
      <c r="ACB341" s="26">
        <v>0</v>
      </c>
      <c r="ACD341" s="26" t="s">
        <v>859</v>
      </c>
      <c r="ACE341" s="26" t="s">
        <v>1902</v>
      </c>
      <c r="ACF341" s="26">
        <v>0</v>
      </c>
      <c r="ACG341" s="26">
        <v>0</v>
      </c>
      <c r="ACH341" s="26">
        <v>1</v>
      </c>
      <c r="ACI341" s="26">
        <v>1</v>
      </c>
      <c r="ACJ341" s="26">
        <v>0</v>
      </c>
      <c r="ACK341" s="26">
        <v>0</v>
      </c>
      <c r="ACL341" s="26">
        <v>0</v>
      </c>
      <c r="ACM341" s="26">
        <v>1</v>
      </c>
      <c r="ACN341" s="26">
        <v>0</v>
      </c>
      <c r="ACO341" s="26">
        <v>0</v>
      </c>
      <c r="ACQ341" s="26" t="s">
        <v>1903</v>
      </c>
      <c r="ACR341" s="26">
        <v>245809512</v>
      </c>
      <c r="ACS341" s="26">
        <v>44557.508946759262</v>
      </c>
      <c r="ACV341" s="26" t="s">
        <v>866</v>
      </c>
      <c r="ACY341" s="26">
        <v>341</v>
      </c>
    </row>
    <row r="342" spans="1:779">
      <c r="A342" s="26" t="s">
        <v>1904</v>
      </c>
      <c r="B342" s="28">
        <v>44553.538428599539</v>
      </c>
      <c r="C342" s="28">
        <v>44553.549600995371</v>
      </c>
      <c r="D342" s="28">
        <v>44553</v>
      </c>
      <c r="E342" s="26" t="s">
        <v>1884</v>
      </c>
      <c r="F342" s="27">
        <v>44553</v>
      </c>
      <c r="G342" s="26" t="s">
        <v>1570</v>
      </c>
      <c r="H342" s="26" t="s">
        <v>1885</v>
      </c>
      <c r="I342" s="26" t="s">
        <v>1885</v>
      </c>
      <c r="J342" s="26" t="s">
        <v>1885</v>
      </c>
      <c r="K342" s="26" t="s">
        <v>857</v>
      </c>
      <c r="L342" t="s">
        <v>1905</v>
      </c>
      <c r="M342">
        <v>1</v>
      </c>
      <c r="N342">
        <v>0</v>
      </c>
      <c r="O342">
        <v>1</v>
      </c>
      <c r="P342">
        <v>1</v>
      </c>
      <c r="Q342">
        <v>1</v>
      </c>
      <c r="R342">
        <v>1</v>
      </c>
      <c r="S342">
        <v>1</v>
      </c>
      <c r="T342">
        <v>1</v>
      </c>
      <c r="U342">
        <v>0</v>
      </c>
      <c r="V342">
        <v>0</v>
      </c>
      <c r="W342">
        <v>1</v>
      </c>
      <c r="X342">
        <v>0</v>
      </c>
      <c r="Y342">
        <v>0</v>
      </c>
      <c r="Z342">
        <v>1</v>
      </c>
      <c r="AA342">
        <v>1</v>
      </c>
      <c r="AB342">
        <v>0</v>
      </c>
      <c r="AC342">
        <v>0</v>
      </c>
      <c r="AD342">
        <v>1</v>
      </c>
      <c r="AE342">
        <v>1</v>
      </c>
      <c r="AF342">
        <v>1</v>
      </c>
      <c r="AG342">
        <v>0</v>
      </c>
      <c r="AH342">
        <v>0</v>
      </c>
      <c r="AI342">
        <v>0</v>
      </c>
      <c r="AJ342" s="26" t="s">
        <v>859</v>
      </c>
      <c r="AL342" s="26">
        <v>1500</v>
      </c>
      <c r="AM342" s="26">
        <v>1500</v>
      </c>
      <c r="AS342" s="26" t="s">
        <v>960</v>
      </c>
      <c r="AU342" s="26" t="s">
        <v>961</v>
      </c>
      <c r="AV342" s="26" t="s">
        <v>859</v>
      </c>
      <c r="AW342" s="26" t="s">
        <v>1086</v>
      </c>
      <c r="AX342" s="26">
        <v>1</v>
      </c>
      <c r="AY342" s="26">
        <v>1</v>
      </c>
      <c r="AZ342" s="26">
        <v>0</v>
      </c>
      <c r="BA342" s="26">
        <v>1</v>
      </c>
      <c r="BB342" s="26">
        <v>0</v>
      </c>
      <c r="BC342" s="26">
        <v>0</v>
      </c>
      <c r="BD342" s="26">
        <v>0</v>
      </c>
      <c r="BE342" s="26">
        <v>0</v>
      </c>
      <c r="BF342" s="26">
        <v>0</v>
      </c>
      <c r="BG342" s="26">
        <v>0</v>
      </c>
      <c r="BH342" s="26">
        <v>0</v>
      </c>
      <c r="BI342" s="26">
        <v>0</v>
      </c>
      <c r="BJ342" s="26">
        <v>0</v>
      </c>
      <c r="BK342" s="26">
        <v>0</v>
      </c>
      <c r="BL342" s="26">
        <v>0</v>
      </c>
      <c r="CT342" s="26" t="s">
        <v>859</v>
      </c>
      <c r="CV342" s="26">
        <v>3000</v>
      </c>
      <c r="CW342" s="26">
        <v>3000</v>
      </c>
      <c r="CY342" s="26">
        <v>3000</v>
      </c>
      <c r="CZ342" s="26">
        <v>0</v>
      </c>
      <c r="DA342" s="26">
        <v>0</v>
      </c>
      <c r="DC342" s="26" t="s">
        <v>960</v>
      </c>
      <c r="DE342" s="26" t="s">
        <v>961</v>
      </c>
      <c r="DF342" s="26" t="s">
        <v>859</v>
      </c>
      <c r="DG342" s="26" t="s">
        <v>1086</v>
      </c>
      <c r="DH342" s="26">
        <v>1</v>
      </c>
      <c r="DI342" s="26">
        <v>1</v>
      </c>
      <c r="DJ342" s="26">
        <v>0</v>
      </c>
      <c r="DK342" s="26">
        <v>1</v>
      </c>
      <c r="DL342" s="26">
        <v>0</v>
      </c>
      <c r="DM342" s="26">
        <v>0</v>
      </c>
      <c r="DN342" s="26">
        <v>0</v>
      </c>
      <c r="DO342" s="26">
        <v>0</v>
      </c>
      <c r="DP342" s="26">
        <v>0</v>
      </c>
      <c r="DQ342" s="26">
        <v>0</v>
      </c>
      <c r="DR342" s="26">
        <v>0</v>
      </c>
      <c r="DS342" s="26">
        <v>0</v>
      </c>
      <c r="DT342" s="26">
        <v>0</v>
      </c>
      <c r="DU342" s="26">
        <v>0</v>
      </c>
      <c r="DV342" s="26">
        <v>0</v>
      </c>
      <c r="DY342" s="26" t="s">
        <v>859</v>
      </c>
      <c r="EA342" s="26">
        <v>6500</v>
      </c>
      <c r="EB342" s="26">
        <v>6500</v>
      </c>
      <c r="ED342" s="26">
        <v>6500</v>
      </c>
      <c r="EE342" s="26">
        <v>0</v>
      </c>
      <c r="EF342" s="26">
        <v>0</v>
      </c>
      <c r="EH342" s="26" t="s">
        <v>960</v>
      </c>
      <c r="EJ342" s="26" t="s">
        <v>961</v>
      </c>
      <c r="EK342" s="26" t="s">
        <v>859</v>
      </c>
      <c r="EL342" s="26" t="s">
        <v>1906</v>
      </c>
      <c r="EM342" s="26">
        <v>1</v>
      </c>
      <c r="EN342" s="26">
        <v>1</v>
      </c>
      <c r="EO342" s="26">
        <v>0</v>
      </c>
      <c r="EP342" s="26">
        <v>1</v>
      </c>
      <c r="EQ342" s="26">
        <v>0</v>
      </c>
      <c r="ER342" s="26">
        <v>0</v>
      </c>
      <c r="ES342" s="26">
        <v>0</v>
      </c>
      <c r="ET342" s="26">
        <v>0</v>
      </c>
      <c r="EU342" s="26">
        <v>0</v>
      </c>
      <c r="EV342" s="26">
        <v>0</v>
      </c>
      <c r="EW342" s="26">
        <v>0</v>
      </c>
      <c r="EX342" s="26">
        <v>0</v>
      </c>
      <c r="EY342" s="26">
        <v>0</v>
      </c>
      <c r="EZ342" s="26">
        <v>1</v>
      </c>
      <c r="FA342" s="26">
        <v>0</v>
      </c>
      <c r="FC342" s="26" t="s">
        <v>1907</v>
      </c>
      <c r="FD342" s="26" t="s">
        <v>859</v>
      </c>
      <c r="FF342" s="26">
        <v>2500</v>
      </c>
      <c r="FG342" s="26">
        <v>2500</v>
      </c>
      <c r="FI342" s="26">
        <v>2500</v>
      </c>
      <c r="FJ342" s="26">
        <v>0</v>
      </c>
      <c r="FK342" s="26">
        <v>0</v>
      </c>
      <c r="FM342" s="26" t="s">
        <v>960</v>
      </c>
      <c r="FO342" s="26" t="s">
        <v>961</v>
      </c>
      <c r="FP342" s="26" t="s">
        <v>859</v>
      </c>
      <c r="FQ342" s="26" t="s">
        <v>1086</v>
      </c>
      <c r="FR342" s="26">
        <v>1</v>
      </c>
      <c r="FS342" s="26">
        <v>1</v>
      </c>
      <c r="FT342" s="26">
        <v>0</v>
      </c>
      <c r="FU342" s="26">
        <v>1</v>
      </c>
      <c r="FV342" s="26">
        <v>0</v>
      </c>
      <c r="FW342" s="26">
        <v>0</v>
      </c>
      <c r="FX342" s="26">
        <v>0</v>
      </c>
      <c r="FY342" s="26">
        <v>0</v>
      </c>
      <c r="FZ342" s="26">
        <v>0</v>
      </c>
      <c r="GA342" s="26">
        <v>0</v>
      </c>
      <c r="GB342" s="26">
        <v>0</v>
      </c>
      <c r="GC342" s="26">
        <v>0</v>
      </c>
      <c r="GD342" s="26">
        <v>0</v>
      </c>
      <c r="GE342" s="26">
        <v>0</v>
      </c>
      <c r="GF342" s="26">
        <v>0</v>
      </c>
      <c r="GI342" s="26" t="s">
        <v>859</v>
      </c>
      <c r="GK342" s="26">
        <v>15000</v>
      </c>
      <c r="GL342" s="26">
        <v>15000</v>
      </c>
      <c r="GM342" s="26">
        <v>0</v>
      </c>
      <c r="GN342" s="26">
        <v>0</v>
      </c>
      <c r="GP342" s="26" t="s">
        <v>960</v>
      </c>
      <c r="GR342" s="26" t="s">
        <v>961</v>
      </c>
      <c r="GS342" s="26" t="s">
        <v>859</v>
      </c>
      <c r="GT342" s="26" t="s">
        <v>1086</v>
      </c>
      <c r="GU342" s="26">
        <v>1</v>
      </c>
      <c r="GV342" s="26">
        <v>1</v>
      </c>
      <c r="GW342" s="26">
        <v>0</v>
      </c>
      <c r="GX342" s="26">
        <v>1</v>
      </c>
      <c r="GY342" s="26">
        <v>0</v>
      </c>
      <c r="GZ342" s="26">
        <v>0</v>
      </c>
      <c r="HA342" s="26">
        <v>0</v>
      </c>
      <c r="HB342" s="26">
        <v>0</v>
      </c>
      <c r="HC342" s="26">
        <v>0</v>
      </c>
      <c r="HD342" s="26">
        <v>0</v>
      </c>
      <c r="HE342" s="26">
        <v>0</v>
      </c>
      <c r="HF342" s="26">
        <v>0</v>
      </c>
      <c r="HG342" s="26">
        <v>0</v>
      </c>
      <c r="HH342" s="26">
        <v>0</v>
      </c>
      <c r="HI342" s="26">
        <v>0</v>
      </c>
      <c r="HL342" s="26" t="s">
        <v>859</v>
      </c>
      <c r="HN342" s="26">
        <v>3000</v>
      </c>
      <c r="HO342" s="26">
        <v>3000</v>
      </c>
      <c r="HQ342" s="26">
        <v>3000</v>
      </c>
      <c r="HR342" s="26">
        <v>0</v>
      </c>
      <c r="HS342" s="26">
        <v>0</v>
      </c>
      <c r="HU342" s="26" t="s">
        <v>960</v>
      </c>
      <c r="HW342" s="26" t="s">
        <v>961</v>
      </c>
      <c r="HX342" s="26" t="s">
        <v>859</v>
      </c>
      <c r="HY342" s="26" t="s">
        <v>1111</v>
      </c>
      <c r="HZ342" s="26">
        <v>1</v>
      </c>
      <c r="IA342" s="26">
        <v>1</v>
      </c>
      <c r="IB342" s="26">
        <v>0</v>
      </c>
      <c r="IC342" s="26">
        <v>1</v>
      </c>
      <c r="ID342" s="26">
        <v>0</v>
      </c>
      <c r="IE342" s="26">
        <v>0</v>
      </c>
      <c r="IF342" s="26">
        <v>0</v>
      </c>
      <c r="IG342" s="26">
        <v>0</v>
      </c>
      <c r="IH342" s="26">
        <v>0</v>
      </c>
      <c r="II342" s="26">
        <v>0</v>
      </c>
      <c r="IJ342" s="26">
        <v>0</v>
      </c>
      <c r="IK342" s="26">
        <v>0</v>
      </c>
      <c r="IL342" s="26">
        <v>0</v>
      </c>
      <c r="IM342" s="26">
        <v>0</v>
      </c>
      <c r="IN342" s="26">
        <v>0</v>
      </c>
      <c r="IQ342" s="26" t="s">
        <v>859</v>
      </c>
      <c r="IS342" s="26">
        <v>7000</v>
      </c>
      <c r="IT342" s="26">
        <v>7000</v>
      </c>
      <c r="IV342" s="26">
        <v>7000</v>
      </c>
      <c r="IW342" s="26">
        <v>0</v>
      </c>
      <c r="IX342" s="26">
        <v>0</v>
      </c>
      <c r="IZ342" s="26" t="s">
        <v>960</v>
      </c>
      <c r="JB342" s="26" t="s">
        <v>961</v>
      </c>
      <c r="JC342" s="26" t="s">
        <v>859</v>
      </c>
      <c r="JD342" s="26" t="s">
        <v>1086</v>
      </c>
      <c r="JE342" s="26">
        <v>1</v>
      </c>
      <c r="JF342" s="26">
        <v>1</v>
      </c>
      <c r="JG342" s="26">
        <v>0</v>
      </c>
      <c r="JH342" s="26">
        <v>1</v>
      </c>
      <c r="JI342" s="26">
        <v>0</v>
      </c>
      <c r="JJ342" s="26">
        <v>0</v>
      </c>
      <c r="JK342" s="26">
        <v>0</v>
      </c>
      <c r="JL342" s="26">
        <v>0</v>
      </c>
      <c r="JM342" s="26">
        <v>0</v>
      </c>
      <c r="JN342" s="26">
        <v>0</v>
      </c>
      <c r="JO342" s="26">
        <v>0</v>
      </c>
      <c r="JP342" s="26">
        <v>0</v>
      </c>
      <c r="JQ342" s="26">
        <v>0</v>
      </c>
      <c r="JR342" s="26">
        <v>0</v>
      </c>
      <c r="JS342" s="26">
        <v>0</v>
      </c>
      <c r="MF342" s="26" t="s">
        <v>1006</v>
      </c>
      <c r="MH342" s="26">
        <v>300</v>
      </c>
      <c r="MI342" s="26">
        <v>300</v>
      </c>
      <c r="MK342" s="26">
        <v>300</v>
      </c>
      <c r="ML342" s="26">
        <v>0</v>
      </c>
      <c r="MM342" s="26">
        <v>0</v>
      </c>
      <c r="MO342" s="26" t="s">
        <v>960</v>
      </c>
      <c r="MQ342" s="26" t="s">
        <v>961</v>
      </c>
      <c r="MR342" s="26" t="s">
        <v>859</v>
      </c>
      <c r="MS342" s="26" t="s">
        <v>1111</v>
      </c>
      <c r="MT342" s="26">
        <v>1</v>
      </c>
      <c r="MU342" s="26">
        <v>1</v>
      </c>
      <c r="MV342" s="26">
        <v>0</v>
      </c>
      <c r="MW342" s="26">
        <v>1</v>
      </c>
      <c r="MX342" s="26">
        <v>0</v>
      </c>
      <c r="MY342" s="26">
        <v>0</v>
      </c>
      <c r="MZ342" s="26">
        <v>0</v>
      </c>
      <c r="NA342" s="26">
        <v>0</v>
      </c>
      <c r="NB342" s="26">
        <v>0</v>
      </c>
      <c r="NC342" s="26">
        <v>0</v>
      </c>
      <c r="ND342" s="26">
        <v>0</v>
      </c>
      <c r="NE342" s="26">
        <v>0</v>
      </c>
      <c r="NF342" s="26">
        <v>0</v>
      </c>
      <c r="NG342" s="26">
        <v>0</v>
      </c>
      <c r="NH342" s="26">
        <v>0</v>
      </c>
      <c r="SE342" s="26" t="s">
        <v>1006</v>
      </c>
      <c r="SG342" s="26">
        <v>300</v>
      </c>
      <c r="SH342" s="26">
        <v>300</v>
      </c>
      <c r="SJ342" s="26">
        <v>300</v>
      </c>
      <c r="SK342" s="26">
        <v>0</v>
      </c>
      <c r="SL342" s="26">
        <v>0</v>
      </c>
      <c r="SN342" s="26" t="s">
        <v>960</v>
      </c>
      <c r="SP342" s="26" t="s">
        <v>961</v>
      </c>
      <c r="SQ342" s="26" t="s">
        <v>859</v>
      </c>
      <c r="SR342" s="26" t="s">
        <v>1086</v>
      </c>
      <c r="SS342" s="26">
        <v>1</v>
      </c>
      <c r="ST342" s="26">
        <v>1</v>
      </c>
      <c r="SU342" s="26">
        <v>0</v>
      </c>
      <c r="SV342" s="26">
        <v>1</v>
      </c>
      <c r="SW342" s="26">
        <v>0</v>
      </c>
      <c r="SX342" s="26">
        <v>0</v>
      </c>
      <c r="SY342" s="26">
        <v>0</v>
      </c>
      <c r="SZ342" s="26">
        <v>0</v>
      </c>
      <c r="TA342" s="26">
        <v>0</v>
      </c>
      <c r="TB342" s="26">
        <v>0</v>
      </c>
      <c r="TC342" s="26">
        <v>0</v>
      </c>
      <c r="TD342" s="26">
        <v>0</v>
      </c>
      <c r="TE342" s="26">
        <v>0</v>
      </c>
      <c r="TF342" s="26">
        <v>0</v>
      </c>
      <c r="TG342" s="26">
        <v>0</v>
      </c>
      <c r="TJ342" s="26" t="s">
        <v>1006</v>
      </c>
      <c r="TL342" s="26">
        <v>75</v>
      </c>
      <c r="TM342" s="26">
        <v>75</v>
      </c>
      <c r="TO342" s="26">
        <v>75</v>
      </c>
      <c r="TP342" s="26">
        <v>0</v>
      </c>
      <c r="TQ342" s="26">
        <v>0</v>
      </c>
      <c r="TS342" s="26" t="s">
        <v>960</v>
      </c>
      <c r="TU342" s="26" t="s">
        <v>961</v>
      </c>
      <c r="TV342" s="26" t="s">
        <v>859</v>
      </c>
      <c r="TW342" s="26" t="s">
        <v>1086</v>
      </c>
      <c r="TX342" s="26">
        <v>1</v>
      </c>
      <c r="TY342" s="26">
        <v>1</v>
      </c>
      <c r="TZ342" s="26">
        <v>0</v>
      </c>
      <c r="UA342" s="26">
        <v>1</v>
      </c>
      <c r="UB342" s="26">
        <v>0</v>
      </c>
      <c r="UC342" s="26">
        <v>0</v>
      </c>
      <c r="UD342" s="26">
        <v>0</v>
      </c>
      <c r="UE342" s="26">
        <v>0</v>
      </c>
      <c r="UF342" s="26">
        <v>0</v>
      </c>
      <c r="UG342" s="26">
        <v>0</v>
      </c>
      <c r="UH342" s="26">
        <v>0</v>
      </c>
      <c r="UI342" s="26">
        <v>0</v>
      </c>
      <c r="UJ342" s="26">
        <v>0</v>
      </c>
      <c r="UK342" s="26">
        <v>0</v>
      </c>
      <c r="UL342" s="26">
        <v>0</v>
      </c>
      <c r="UO342" s="26" t="s">
        <v>859</v>
      </c>
      <c r="UQ342" s="26">
        <v>200</v>
      </c>
      <c r="UR342" s="26">
        <v>200</v>
      </c>
      <c r="UT342" s="26">
        <v>200</v>
      </c>
      <c r="UU342" s="26">
        <v>0</v>
      </c>
      <c r="UV342" s="26">
        <v>0</v>
      </c>
      <c r="UX342" s="26" t="s">
        <v>960</v>
      </c>
      <c r="UZ342" s="26" t="s">
        <v>961</v>
      </c>
      <c r="VA342" s="26" t="s">
        <v>859</v>
      </c>
      <c r="VB342" s="26" t="s">
        <v>1086</v>
      </c>
      <c r="VC342" s="26">
        <v>1</v>
      </c>
      <c r="VD342" s="26">
        <v>1</v>
      </c>
      <c r="VE342" s="26">
        <v>0</v>
      </c>
      <c r="VF342" s="26">
        <v>1</v>
      </c>
      <c r="VG342" s="26">
        <v>0</v>
      </c>
      <c r="VH342" s="26">
        <v>0</v>
      </c>
      <c r="VI342" s="26">
        <v>0</v>
      </c>
      <c r="VJ342" s="26">
        <v>0</v>
      </c>
      <c r="VK342" s="26">
        <v>0</v>
      </c>
      <c r="VL342" s="26">
        <v>0</v>
      </c>
      <c r="VM342" s="26">
        <v>0</v>
      </c>
      <c r="VN342" s="26">
        <v>0</v>
      </c>
      <c r="VO342" s="26">
        <v>0</v>
      </c>
      <c r="VP342" s="26">
        <v>0</v>
      </c>
      <c r="VQ342" s="26">
        <v>0</v>
      </c>
      <c r="VT342" s="26" t="s">
        <v>859</v>
      </c>
      <c r="VV342" s="26">
        <v>1500</v>
      </c>
      <c r="VW342" s="26">
        <v>1500</v>
      </c>
      <c r="VY342" s="26">
        <v>1500</v>
      </c>
      <c r="VZ342" s="26">
        <v>0</v>
      </c>
      <c r="WA342" s="26">
        <v>0</v>
      </c>
      <c r="WC342" s="26" t="s">
        <v>960</v>
      </c>
      <c r="WE342" s="26" t="s">
        <v>961</v>
      </c>
      <c r="WF342" s="26" t="s">
        <v>859</v>
      </c>
      <c r="WG342" s="26" t="s">
        <v>1086</v>
      </c>
      <c r="WH342" s="26">
        <v>1</v>
      </c>
      <c r="WI342" s="26">
        <v>1</v>
      </c>
      <c r="WJ342" s="26">
        <v>0</v>
      </c>
      <c r="WK342" s="26">
        <v>1</v>
      </c>
      <c r="WL342" s="26">
        <v>0</v>
      </c>
      <c r="WM342" s="26">
        <v>0</v>
      </c>
      <c r="WN342" s="26">
        <v>0</v>
      </c>
      <c r="WO342" s="26">
        <v>0</v>
      </c>
      <c r="WP342" s="26">
        <v>0</v>
      </c>
      <c r="WQ342" s="26">
        <v>0</v>
      </c>
      <c r="WR342" s="26">
        <v>0</v>
      </c>
      <c r="WS342" s="26">
        <v>0</v>
      </c>
      <c r="WT342" s="26">
        <v>0</v>
      </c>
      <c r="WU342" s="26">
        <v>0</v>
      </c>
      <c r="WV342" s="26">
        <v>0</v>
      </c>
      <c r="WY342" s="26" t="s">
        <v>859</v>
      </c>
      <c r="XA342" s="26">
        <v>3000</v>
      </c>
      <c r="XB342" s="26">
        <v>3000</v>
      </c>
      <c r="XH342" s="26" t="s">
        <v>960</v>
      </c>
      <c r="XJ342" s="26" t="s">
        <v>961</v>
      </c>
      <c r="XK342" s="26" t="s">
        <v>859</v>
      </c>
      <c r="XL342" s="26" t="s">
        <v>1086</v>
      </c>
      <c r="XM342" s="26">
        <v>1</v>
      </c>
      <c r="XN342" s="26">
        <v>1</v>
      </c>
      <c r="XO342" s="26">
        <v>0</v>
      </c>
      <c r="XP342" s="26">
        <v>1</v>
      </c>
      <c r="XQ342" s="26">
        <v>0</v>
      </c>
      <c r="XR342" s="26">
        <v>0</v>
      </c>
      <c r="XS342" s="26">
        <v>0</v>
      </c>
      <c r="XT342" s="26">
        <v>0</v>
      </c>
      <c r="XU342" s="26">
        <v>0</v>
      </c>
      <c r="XV342" s="26">
        <v>0</v>
      </c>
      <c r="XW342" s="26">
        <v>0</v>
      </c>
      <c r="XX342" s="26">
        <v>0</v>
      </c>
      <c r="XY342" s="26">
        <v>0</v>
      </c>
      <c r="XZ342" s="26">
        <v>0</v>
      </c>
      <c r="YA342" s="26">
        <v>0</v>
      </c>
      <c r="AAV342" s="26" t="s">
        <v>859</v>
      </c>
      <c r="AAW342" s="26" t="s">
        <v>1888</v>
      </c>
      <c r="AAX342" s="26">
        <v>0</v>
      </c>
      <c r="AAY342" s="26">
        <v>0</v>
      </c>
      <c r="AAZ342" s="26">
        <v>0</v>
      </c>
      <c r="ABA342" s="26">
        <v>1</v>
      </c>
      <c r="ABB342" s="26">
        <v>0</v>
      </c>
      <c r="ABC342" s="26">
        <v>1</v>
      </c>
      <c r="ABD342" s="26">
        <v>1</v>
      </c>
      <c r="ABE342" s="26">
        <v>0</v>
      </c>
      <c r="ABF342" s="26">
        <v>0</v>
      </c>
      <c r="ABH342" s="26" t="s">
        <v>859</v>
      </c>
      <c r="ABI342" s="26" t="s">
        <v>904</v>
      </c>
      <c r="ABJ342" s="26">
        <v>0</v>
      </c>
      <c r="ABK342" s="26">
        <v>0</v>
      </c>
      <c r="ABL342" s="26">
        <v>0</v>
      </c>
      <c r="ABM342" s="26">
        <v>1</v>
      </c>
      <c r="ABN342" s="26">
        <v>0</v>
      </c>
      <c r="ABO342" s="26">
        <v>0</v>
      </c>
      <c r="ABQ342" s="26" t="s">
        <v>859</v>
      </c>
      <c r="ABR342" s="26" t="s">
        <v>1889</v>
      </c>
      <c r="ABS342" s="26">
        <v>0</v>
      </c>
      <c r="ABT342" s="26">
        <v>0</v>
      </c>
      <c r="ABU342" s="26">
        <v>1</v>
      </c>
      <c r="ABV342" s="26">
        <v>1</v>
      </c>
      <c r="ABW342" s="26">
        <v>1</v>
      </c>
      <c r="ABX342" s="26">
        <v>0</v>
      </c>
      <c r="ABY342" s="26">
        <v>0</v>
      </c>
      <c r="ABZ342" s="26">
        <v>0</v>
      </c>
      <c r="ACA342" s="26">
        <v>0</v>
      </c>
      <c r="ACB342" s="26">
        <v>0</v>
      </c>
      <c r="ACD342" s="26" t="s">
        <v>859</v>
      </c>
      <c r="ACE342" s="26" t="s">
        <v>1908</v>
      </c>
      <c r="ACF342" s="26">
        <v>0</v>
      </c>
      <c r="ACG342" s="26">
        <v>0</v>
      </c>
      <c r="ACH342" s="26">
        <v>1</v>
      </c>
      <c r="ACI342" s="26">
        <v>1</v>
      </c>
      <c r="ACJ342" s="26">
        <v>1</v>
      </c>
      <c r="ACK342" s="26">
        <v>0</v>
      </c>
      <c r="ACL342" s="26">
        <v>0</v>
      </c>
      <c r="ACM342" s="26">
        <v>1</v>
      </c>
      <c r="ACN342" s="26">
        <v>0</v>
      </c>
      <c r="ACO342" s="26">
        <v>0</v>
      </c>
      <c r="ACQ342" s="26" t="s">
        <v>887</v>
      </c>
      <c r="ACR342" s="26">
        <v>245809557</v>
      </c>
      <c r="ACS342" s="26">
        <v>44557.509016203709</v>
      </c>
      <c r="ACV342" s="26" t="s">
        <v>866</v>
      </c>
      <c r="ACY342" s="26">
        <v>342</v>
      </c>
    </row>
    <row r="343" spans="1:779">
      <c r="A343" s="26" t="s">
        <v>1909</v>
      </c>
      <c r="B343" s="28">
        <v>44557.35609199074</v>
      </c>
      <c r="C343" s="28">
        <v>44557.400247546291</v>
      </c>
      <c r="D343" s="28">
        <v>44557</v>
      </c>
      <c r="E343" s="26" t="s">
        <v>1884</v>
      </c>
      <c r="F343" s="27">
        <v>44557</v>
      </c>
      <c r="G343" s="26" t="s">
        <v>1570</v>
      </c>
      <c r="H343" s="26" t="s">
        <v>1885</v>
      </c>
      <c r="I343" s="26" t="s">
        <v>1885</v>
      </c>
      <c r="J343" s="26" t="s">
        <v>1885</v>
      </c>
      <c r="K343" s="26" t="s">
        <v>857</v>
      </c>
      <c r="L343" t="s">
        <v>931</v>
      </c>
      <c r="M343">
        <v>1</v>
      </c>
      <c r="N343">
        <v>1</v>
      </c>
      <c r="O343">
        <v>1</v>
      </c>
      <c r="P343">
        <v>1</v>
      </c>
      <c r="Q343">
        <v>1</v>
      </c>
      <c r="R343">
        <v>1</v>
      </c>
      <c r="S343">
        <v>1</v>
      </c>
      <c r="T343">
        <v>1</v>
      </c>
      <c r="U343">
        <v>0</v>
      </c>
      <c r="V343">
        <v>0</v>
      </c>
      <c r="W343">
        <v>1</v>
      </c>
      <c r="X343">
        <v>0</v>
      </c>
      <c r="Y343">
        <v>0</v>
      </c>
      <c r="Z343">
        <v>1</v>
      </c>
      <c r="AA343">
        <v>1</v>
      </c>
      <c r="AB343">
        <v>0</v>
      </c>
      <c r="AC343">
        <v>1</v>
      </c>
      <c r="AD343">
        <v>1</v>
      </c>
      <c r="AE343">
        <v>1</v>
      </c>
      <c r="AF343">
        <v>1</v>
      </c>
      <c r="AG343">
        <v>0</v>
      </c>
      <c r="AH343">
        <v>0</v>
      </c>
      <c r="AI343">
        <v>0</v>
      </c>
      <c r="AJ343" s="26" t="s">
        <v>859</v>
      </c>
      <c r="AL343" s="26">
        <v>1500</v>
      </c>
      <c r="AM343" s="26">
        <v>1500</v>
      </c>
      <c r="AS343" s="26" t="s">
        <v>960</v>
      </c>
      <c r="AU343" s="26" t="s">
        <v>961</v>
      </c>
      <c r="AV343" s="26" t="s">
        <v>859</v>
      </c>
      <c r="AW343" s="26" t="s">
        <v>1910</v>
      </c>
      <c r="AX343" s="26">
        <v>1</v>
      </c>
      <c r="AY343" s="26">
        <v>1</v>
      </c>
      <c r="AZ343" s="26">
        <v>0</v>
      </c>
      <c r="BA343" s="26">
        <v>0</v>
      </c>
      <c r="BB343" s="26">
        <v>0</v>
      </c>
      <c r="BC343" s="26">
        <v>0</v>
      </c>
      <c r="BD343" s="26">
        <v>0</v>
      </c>
      <c r="BE343" s="26">
        <v>0</v>
      </c>
      <c r="BF343" s="26">
        <v>0</v>
      </c>
      <c r="BG343" s="26">
        <v>1</v>
      </c>
      <c r="BH343" s="26">
        <v>0</v>
      </c>
      <c r="BI343" s="26">
        <v>0</v>
      </c>
      <c r="BJ343" s="26">
        <v>0</v>
      </c>
      <c r="BK343" s="26">
        <v>0</v>
      </c>
      <c r="BL343" s="26">
        <v>0</v>
      </c>
      <c r="BO343" s="26" t="s">
        <v>859</v>
      </c>
      <c r="BQ343" s="26">
        <v>1500</v>
      </c>
      <c r="BR343" s="26">
        <v>1500</v>
      </c>
      <c r="BT343" s="26">
        <v>1500</v>
      </c>
      <c r="BU343" s="26">
        <v>0</v>
      </c>
      <c r="BV343" s="26">
        <v>0</v>
      </c>
      <c r="BX343" s="26" t="s">
        <v>960</v>
      </c>
      <c r="BZ343" s="26" t="s">
        <v>961</v>
      </c>
      <c r="CA343" s="26" t="s">
        <v>859</v>
      </c>
      <c r="CB343" s="26" t="s">
        <v>1404</v>
      </c>
      <c r="CC343" s="26">
        <v>1</v>
      </c>
      <c r="CD343" s="26">
        <v>1</v>
      </c>
      <c r="CE343" s="26">
        <v>0</v>
      </c>
      <c r="CF343" s="26">
        <v>0</v>
      </c>
      <c r="CG343" s="26">
        <v>0</v>
      </c>
      <c r="CH343" s="26">
        <v>0</v>
      </c>
      <c r="CI343" s="26">
        <v>0</v>
      </c>
      <c r="CJ343" s="26">
        <v>0</v>
      </c>
      <c r="CK343" s="26">
        <v>0</v>
      </c>
      <c r="CL343" s="26">
        <v>0</v>
      </c>
      <c r="CM343" s="26">
        <v>0</v>
      </c>
      <c r="CN343" s="26">
        <v>0</v>
      </c>
      <c r="CO343" s="26">
        <v>0</v>
      </c>
      <c r="CP343" s="26">
        <v>0</v>
      </c>
      <c r="CQ343" s="26">
        <v>0</v>
      </c>
      <c r="CT343" s="26" t="s">
        <v>859</v>
      </c>
      <c r="CV343" s="26">
        <v>3000</v>
      </c>
      <c r="CW343" s="26">
        <v>3000</v>
      </c>
      <c r="CY343" s="26">
        <v>3000</v>
      </c>
      <c r="CZ343" s="26">
        <v>0</v>
      </c>
      <c r="DA343" s="26">
        <v>0</v>
      </c>
      <c r="DC343" s="26" t="s">
        <v>960</v>
      </c>
      <c r="DE343" s="26" t="s">
        <v>961</v>
      </c>
      <c r="DF343" s="26" t="s">
        <v>859</v>
      </c>
      <c r="DG343" s="26" t="s">
        <v>1589</v>
      </c>
      <c r="DH343" s="26">
        <v>1</v>
      </c>
      <c r="DI343" s="26">
        <v>1</v>
      </c>
      <c r="DJ343" s="26">
        <v>1</v>
      </c>
      <c r="DK343" s="26">
        <v>0</v>
      </c>
      <c r="DL343" s="26">
        <v>0</v>
      </c>
      <c r="DM343" s="26">
        <v>0</v>
      </c>
      <c r="DN343" s="26">
        <v>0</v>
      </c>
      <c r="DO343" s="26">
        <v>0</v>
      </c>
      <c r="DP343" s="26">
        <v>0</v>
      </c>
      <c r="DQ343" s="26">
        <v>0</v>
      </c>
      <c r="DR343" s="26">
        <v>0</v>
      </c>
      <c r="DS343" s="26">
        <v>0</v>
      </c>
      <c r="DT343" s="26">
        <v>0</v>
      </c>
      <c r="DU343" s="26">
        <v>0</v>
      </c>
      <c r="DV343" s="26">
        <v>0</v>
      </c>
      <c r="DW343" s="26" t="s">
        <v>1898</v>
      </c>
      <c r="DY343" s="26" t="s">
        <v>859</v>
      </c>
      <c r="EA343" s="26">
        <v>6500</v>
      </c>
      <c r="EB343" s="26">
        <v>6500</v>
      </c>
      <c r="ED343" s="26">
        <v>6500</v>
      </c>
      <c r="EE343" s="26">
        <v>0</v>
      </c>
      <c r="EF343" s="26">
        <v>0</v>
      </c>
      <c r="EH343" s="26" t="s">
        <v>960</v>
      </c>
      <c r="EJ343" s="26" t="s">
        <v>961</v>
      </c>
      <c r="EK343" s="26" t="s">
        <v>859</v>
      </c>
      <c r="EL343" s="26" t="s">
        <v>1589</v>
      </c>
      <c r="EM343" s="26">
        <v>1</v>
      </c>
      <c r="EN343" s="26">
        <v>1</v>
      </c>
      <c r="EO343" s="26">
        <v>1</v>
      </c>
      <c r="EP343" s="26">
        <v>0</v>
      </c>
      <c r="EQ343" s="26">
        <v>0</v>
      </c>
      <c r="ER343" s="26">
        <v>0</v>
      </c>
      <c r="ES343" s="26">
        <v>0</v>
      </c>
      <c r="ET343" s="26">
        <v>0</v>
      </c>
      <c r="EU343" s="26">
        <v>0</v>
      </c>
      <c r="EV343" s="26">
        <v>0</v>
      </c>
      <c r="EW343" s="26">
        <v>0</v>
      </c>
      <c r="EX343" s="26">
        <v>0</v>
      </c>
      <c r="EY343" s="26">
        <v>0</v>
      </c>
      <c r="EZ343" s="26">
        <v>0</v>
      </c>
      <c r="FA343" s="26">
        <v>0</v>
      </c>
      <c r="FB343" s="26" t="s">
        <v>1898</v>
      </c>
      <c r="FD343" s="26" t="s">
        <v>859</v>
      </c>
      <c r="FF343" s="26">
        <v>2500</v>
      </c>
      <c r="FG343" s="26">
        <v>2500</v>
      </c>
      <c r="FI343" s="26">
        <v>2500</v>
      </c>
      <c r="FJ343" s="26">
        <v>0</v>
      </c>
      <c r="FK343" s="26">
        <v>0</v>
      </c>
      <c r="FM343" s="26" t="s">
        <v>960</v>
      </c>
      <c r="FO343" s="26" t="s">
        <v>961</v>
      </c>
      <c r="FP343" s="26" t="s">
        <v>859</v>
      </c>
      <c r="FQ343" s="26" t="s">
        <v>1086</v>
      </c>
      <c r="FR343" s="26">
        <v>1</v>
      </c>
      <c r="FS343" s="26">
        <v>1</v>
      </c>
      <c r="FT343" s="26">
        <v>0</v>
      </c>
      <c r="FU343" s="26">
        <v>1</v>
      </c>
      <c r="FV343" s="26">
        <v>0</v>
      </c>
      <c r="FW343" s="26">
        <v>0</v>
      </c>
      <c r="FX343" s="26">
        <v>0</v>
      </c>
      <c r="FY343" s="26">
        <v>0</v>
      </c>
      <c r="FZ343" s="26">
        <v>0</v>
      </c>
      <c r="GA343" s="26">
        <v>0</v>
      </c>
      <c r="GB343" s="26">
        <v>0</v>
      </c>
      <c r="GC343" s="26">
        <v>0</v>
      </c>
      <c r="GD343" s="26">
        <v>0</v>
      </c>
      <c r="GE343" s="26">
        <v>0</v>
      </c>
      <c r="GF343" s="26">
        <v>0</v>
      </c>
      <c r="GI343" s="26" t="s">
        <v>859</v>
      </c>
      <c r="GK343" s="26">
        <v>15000</v>
      </c>
      <c r="GL343" s="26">
        <v>15000</v>
      </c>
      <c r="GM343" s="26">
        <v>0</v>
      </c>
      <c r="GN343" s="26">
        <v>0</v>
      </c>
      <c r="GP343" s="26" t="s">
        <v>960</v>
      </c>
      <c r="GR343" s="26" t="s">
        <v>961</v>
      </c>
      <c r="GS343" s="26" t="s">
        <v>859</v>
      </c>
      <c r="GT343" s="26" t="s">
        <v>1086</v>
      </c>
      <c r="GU343" s="26">
        <v>1</v>
      </c>
      <c r="GV343" s="26">
        <v>1</v>
      </c>
      <c r="GW343" s="26">
        <v>0</v>
      </c>
      <c r="GX343" s="26">
        <v>1</v>
      </c>
      <c r="GY343" s="26">
        <v>0</v>
      </c>
      <c r="GZ343" s="26">
        <v>0</v>
      </c>
      <c r="HA343" s="26">
        <v>0</v>
      </c>
      <c r="HB343" s="26">
        <v>0</v>
      </c>
      <c r="HC343" s="26">
        <v>0</v>
      </c>
      <c r="HD343" s="26">
        <v>0</v>
      </c>
      <c r="HE343" s="26">
        <v>0</v>
      </c>
      <c r="HF343" s="26">
        <v>0</v>
      </c>
      <c r="HG343" s="26">
        <v>0</v>
      </c>
      <c r="HH343" s="26">
        <v>0</v>
      </c>
      <c r="HI343" s="26">
        <v>0</v>
      </c>
      <c r="HL343" s="26" t="s">
        <v>859</v>
      </c>
      <c r="HN343" s="26">
        <v>3000</v>
      </c>
      <c r="HO343" s="26">
        <v>3000</v>
      </c>
      <c r="HQ343" s="26">
        <v>3000</v>
      </c>
      <c r="HR343" s="26">
        <v>0</v>
      </c>
      <c r="HS343" s="26">
        <v>0</v>
      </c>
      <c r="HU343" s="26" t="s">
        <v>960</v>
      </c>
      <c r="HW343" s="26" t="s">
        <v>961</v>
      </c>
      <c r="HX343" s="26" t="s">
        <v>859</v>
      </c>
      <c r="HY343" s="26" t="s">
        <v>1086</v>
      </c>
      <c r="HZ343" s="26">
        <v>1</v>
      </c>
      <c r="IA343" s="26">
        <v>1</v>
      </c>
      <c r="IB343" s="26">
        <v>0</v>
      </c>
      <c r="IC343" s="26">
        <v>1</v>
      </c>
      <c r="ID343" s="26">
        <v>0</v>
      </c>
      <c r="IE343" s="26">
        <v>0</v>
      </c>
      <c r="IF343" s="26">
        <v>0</v>
      </c>
      <c r="IG343" s="26">
        <v>0</v>
      </c>
      <c r="IH343" s="26">
        <v>0</v>
      </c>
      <c r="II343" s="26">
        <v>0</v>
      </c>
      <c r="IJ343" s="26">
        <v>0</v>
      </c>
      <c r="IK343" s="26">
        <v>0</v>
      </c>
      <c r="IL343" s="26">
        <v>0</v>
      </c>
      <c r="IM343" s="26">
        <v>0</v>
      </c>
      <c r="IN343" s="26">
        <v>0</v>
      </c>
      <c r="IQ343" s="26" t="s">
        <v>859</v>
      </c>
      <c r="IS343" s="26">
        <v>7000</v>
      </c>
      <c r="IT343" s="26">
        <v>7000</v>
      </c>
      <c r="IV343" s="26">
        <v>7000</v>
      </c>
      <c r="IW343" s="26">
        <v>0</v>
      </c>
      <c r="IX343" s="26">
        <v>0</v>
      </c>
      <c r="IZ343" s="26" t="s">
        <v>960</v>
      </c>
      <c r="JB343" s="26" t="s">
        <v>961</v>
      </c>
      <c r="JC343" s="26" t="s">
        <v>859</v>
      </c>
      <c r="JD343" s="26" t="s">
        <v>1357</v>
      </c>
      <c r="JE343" s="26">
        <v>1</v>
      </c>
      <c r="JF343" s="26">
        <v>1</v>
      </c>
      <c r="JG343" s="26">
        <v>0</v>
      </c>
      <c r="JH343" s="26">
        <v>0</v>
      </c>
      <c r="JI343" s="26">
        <v>0</v>
      </c>
      <c r="JJ343" s="26">
        <v>0</v>
      </c>
      <c r="JK343" s="26">
        <v>0</v>
      </c>
      <c r="JL343" s="26">
        <v>0</v>
      </c>
      <c r="JM343" s="26">
        <v>0</v>
      </c>
      <c r="JN343" s="26">
        <v>0</v>
      </c>
      <c r="JO343" s="26">
        <v>0</v>
      </c>
      <c r="JP343" s="26">
        <v>0</v>
      </c>
      <c r="JQ343" s="26">
        <v>0</v>
      </c>
      <c r="JR343" s="26">
        <v>0</v>
      </c>
      <c r="JS343" s="26">
        <v>0</v>
      </c>
      <c r="MF343" s="26" t="s">
        <v>1006</v>
      </c>
      <c r="MH343" s="26">
        <v>300</v>
      </c>
      <c r="MI343" s="26">
        <v>300</v>
      </c>
      <c r="MK343" s="26">
        <v>300</v>
      </c>
      <c r="ML343" s="26">
        <v>0</v>
      </c>
      <c r="MM343" s="26">
        <v>0</v>
      </c>
      <c r="MO343" s="26" t="s">
        <v>960</v>
      </c>
      <c r="MQ343" s="26" t="s">
        <v>961</v>
      </c>
      <c r="MR343" s="26" t="s">
        <v>859</v>
      </c>
      <c r="MS343" s="26" t="s">
        <v>1357</v>
      </c>
      <c r="MT343" s="26">
        <v>1</v>
      </c>
      <c r="MU343" s="26">
        <v>1</v>
      </c>
      <c r="MV343" s="26">
        <v>0</v>
      </c>
      <c r="MW343" s="26">
        <v>0</v>
      </c>
      <c r="MX343" s="26">
        <v>0</v>
      </c>
      <c r="MY343" s="26">
        <v>0</v>
      </c>
      <c r="MZ343" s="26">
        <v>0</v>
      </c>
      <c r="NA343" s="26">
        <v>0</v>
      </c>
      <c r="NB343" s="26">
        <v>0</v>
      </c>
      <c r="NC343" s="26">
        <v>0</v>
      </c>
      <c r="ND343" s="26">
        <v>0</v>
      </c>
      <c r="NE343" s="26">
        <v>0</v>
      </c>
      <c r="NF343" s="26">
        <v>0</v>
      </c>
      <c r="NG343" s="26">
        <v>0</v>
      </c>
      <c r="NH343" s="26">
        <v>0</v>
      </c>
      <c r="QZ343" s="26" t="s">
        <v>859</v>
      </c>
      <c r="RB343" s="26">
        <v>1500</v>
      </c>
      <c r="RC343" s="26">
        <v>1500</v>
      </c>
      <c r="RE343" s="26">
        <v>1300</v>
      </c>
      <c r="RF343" s="26">
        <v>15.38461538461539</v>
      </c>
      <c r="RG343" s="26">
        <v>200</v>
      </c>
      <c r="RH343" s="26" t="s">
        <v>1911</v>
      </c>
      <c r="RI343" s="26" t="s">
        <v>960</v>
      </c>
      <c r="RK343" s="26" t="s">
        <v>961</v>
      </c>
      <c r="RL343" s="26" t="s">
        <v>859</v>
      </c>
      <c r="RM343" s="26" t="s">
        <v>1357</v>
      </c>
      <c r="RN343" s="26">
        <v>1</v>
      </c>
      <c r="RO343" s="26">
        <v>1</v>
      </c>
      <c r="RP343" s="26">
        <v>0</v>
      </c>
      <c r="RQ343" s="26">
        <v>0</v>
      </c>
      <c r="RR343" s="26">
        <v>0</v>
      </c>
      <c r="RS343" s="26">
        <v>0</v>
      </c>
      <c r="RT343" s="26">
        <v>0</v>
      </c>
      <c r="RU343" s="26">
        <v>0</v>
      </c>
      <c r="RV343" s="26">
        <v>0</v>
      </c>
      <c r="RW343" s="26">
        <v>0</v>
      </c>
      <c r="RX343" s="26">
        <v>0</v>
      </c>
      <c r="RY343" s="26">
        <v>0</v>
      </c>
      <c r="RZ343" s="26">
        <v>0</v>
      </c>
      <c r="SA343" s="26">
        <v>0</v>
      </c>
      <c r="SB343" s="26">
        <v>0</v>
      </c>
      <c r="SE343" s="26" t="s">
        <v>1006</v>
      </c>
      <c r="SG343" s="26">
        <v>300</v>
      </c>
      <c r="SH343" s="26">
        <v>300</v>
      </c>
      <c r="SJ343" s="26">
        <v>300</v>
      </c>
      <c r="SK343" s="26">
        <v>0</v>
      </c>
      <c r="SL343" s="26">
        <v>0</v>
      </c>
      <c r="SN343" s="26" t="s">
        <v>960</v>
      </c>
      <c r="SP343" s="26" t="s">
        <v>961</v>
      </c>
      <c r="SQ343" s="26" t="s">
        <v>859</v>
      </c>
      <c r="SR343" s="26" t="s">
        <v>1357</v>
      </c>
      <c r="SS343" s="26">
        <v>1</v>
      </c>
      <c r="ST343" s="26">
        <v>1</v>
      </c>
      <c r="SU343" s="26">
        <v>0</v>
      </c>
      <c r="SV343" s="26">
        <v>0</v>
      </c>
      <c r="SW343" s="26">
        <v>0</v>
      </c>
      <c r="SX343" s="26">
        <v>0</v>
      </c>
      <c r="SY343" s="26">
        <v>0</v>
      </c>
      <c r="SZ343" s="26">
        <v>0</v>
      </c>
      <c r="TA343" s="26">
        <v>0</v>
      </c>
      <c r="TB343" s="26">
        <v>0</v>
      </c>
      <c r="TC343" s="26">
        <v>0</v>
      </c>
      <c r="TD343" s="26">
        <v>0</v>
      </c>
      <c r="TE343" s="26">
        <v>0</v>
      </c>
      <c r="TF343" s="26">
        <v>0</v>
      </c>
      <c r="TG343" s="26">
        <v>0</v>
      </c>
      <c r="TJ343" s="26" t="s">
        <v>1006</v>
      </c>
      <c r="TL343" s="26">
        <v>75</v>
      </c>
      <c r="TM343" s="26">
        <v>75</v>
      </c>
      <c r="TO343" s="26">
        <v>75</v>
      </c>
      <c r="TP343" s="26">
        <v>0</v>
      </c>
      <c r="TQ343" s="26">
        <v>0</v>
      </c>
      <c r="TS343" s="26" t="s">
        <v>960</v>
      </c>
      <c r="TU343" s="26" t="s">
        <v>961</v>
      </c>
      <c r="TV343" s="26" t="s">
        <v>859</v>
      </c>
      <c r="TW343" s="26" t="s">
        <v>1357</v>
      </c>
      <c r="TX343" s="26">
        <v>1</v>
      </c>
      <c r="TY343" s="26">
        <v>1</v>
      </c>
      <c r="TZ343" s="26">
        <v>0</v>
      </c>
      <c r="UA343" s="26">
        <v>0</v>
      </c>
      <c r="UB343" s="26">
        <v>0</v>
      </c>
      <c r="UC343" s="26">
        <v>0</v>
      </c>
      <c r="UD343" s="26">
        <v>0</v>
      </c>
      <c r="UE343" s="26">
        <v>0</v>
      </c>
      <c r="UF343" s="26">
        <v>0</v>
      </c>
      <c r="UG343" s="26">
        <v>0</v>
      </c>
      <c r="UH343" s="26">
        <v>0</v>
      </c>
      <c r="UI343" s="26">
        <v>0</v>
      </c>
      <c r="UJ343" s="26">
        <v>0</v>
      </c>
      <c r="UK343" s="26">
        <v>0</v>
      </c>
      <c r="UL343" s="26">
        <v>0</v>
      </c>
      <c r="UO343" s="26" t="s">
        <v>859</v>
      </c>
      <c r="UQ343" s="26">
        <v>200</v>
      </c>
      <c r="UR343" s="26">
        <v>200</v>
      </c>
      <c r="UT343" s="26">
        <v>200</v>
      </c>
      <c r="UU343" s="26">
        <v>0</v>
      </c>
      <c r="UV343" s="26">
        <v>0</v>
      </c>
      <c r="UX343" s="26" t="s">
        <v>960</v>
      </c>
      <c r="UZ343" s="26" t="s">
        <v>961</v>
      </c>
      <c r="VA343" s="26" t="s">
        <v>859</v>
      </c>
      <c r="VB343" s="26" t="s">
        <v>1086</v>
      </c>
      <c r="VC343" s="26">
        <v>1</v>
      </c>
      <c r="VD343" s="26">
        <v>1</v>
      </c>
      <c r="VE343" s="26">
        <v>0</v>
      </c>
      <c r="VF343" s="26">
        <v>1</v>
      </c>
      <c r="VG343" s="26">
        <v>0</v>
      </c>
      <c r="VH343" s="26">
        <v>0</v>
      </c>
      <c r="VI343" s="26">
        <v>0</v>
      </c>
      <c r="VJ343" s="26">
        <v>0</v>
      </c>
      <c r="VK343" s="26">
        <v>0</v>
      </c>
      <c r="VL343" s="26">
        <v>0</v>
      </c>
      <c r="VM343" s="26">
        <v>0</v>
      </c>
      <c r="VN343" s="26">
        <v>0</v>
      </c>
      <c r="VO343" s="26">
        <v>0</v>
      </c>
      <c r="VP343" s="26">
        <v>0</v>
      </c>
      <c r="VQ343" s="26">
        <v>0</v>
      </c>
      <c r="VT343" s="26" t="s">
        <v>859</v>
      </c>
      <c r="VV343" s="26">
        <v>1500</v>
      </c>
      <c r="VW343" s="26">
        <v>1500</v>
      </c>
      <c r="VY343" s="26">
        <v>1500</v>
      </c>
      <c r="VZ343" s="26">
        <v>0</v>
      </c>
      <c r="WA343" s="26">
        <v>0</v>
      </c>
      <c r="WC343" s="26" t="s">
        <v>960</v>
      </c>
      <c r="WE343" s="26" t="s">
        <v>961</v>
      </c>
      <c r="WF343" s="26" t="s">
        <v>859</v>
      </c>
      <c r="WG343" s="26" t="s">
        <v>1086</v>
      </c>
      <c r="WH343" s="26">
        <v>1</v>
      </c>
      <c r="WI343" s="26">
        <v>1</v>
      </c>
      <c r="WJ343" s="26">
        <v>0</v>
      </c>
      <c r="WK343" s="26">
        <v>1</v>
      </c>
      <c r="WL343" s="26">
        <v>0</v>
      </c>
      <c r="WM343" s="26">
        <v>0</v>
      </c>
      <c r="WN343" s="26">
        <v>0</v>
      </c>
      <c r="WO343" s="26">
        <v>0</v>
      </c>
      <c r="WP343" s="26">
        <v>0</v>
      </c>
      <c r="WQ343" s="26">
        <v>0</v>
      </c>
      <c r="WR343" s="26">
        <v>0</v>
      </c>
      <c r="WS343" s="26">
        <v>0</v>
      </c>
      <c r="WT343" s="26">
        <v>0</v>
      </c>
      <c r="WU343" s="26">
        <v>0</v>
      </c>
      <c r="WV343" s="26">
        <v>0</v>
      </c>
      <c r="WY343" s="26" t="s">
        <v>859</v>
      </c>
      <c r="XA343" s="26">
        <v>3000</v>
      </c>
      <c r="XB343" s="26">
        <v>3000</v>
      </c>
      <c r="XH343" s="26" t="s">
        <v>960</v>
      </c>
      <c r="XJ343" s="26" t="s">
        <v>961</v>
      </c>
      <c r="XK343" s="26" t="s">
        <v>859</v>
      </c>
      <c r="XL343" s="26" t="s">
        <v>1086</v>
      </c>
      <c r="XM343" s="26">
        <v>1</v>
      </c>
      <c r="XN343" s="26">
        <v>1</v>
      </c>
      <c r="XO343" s="26">
        <v>0</v>
      </c>
      <c r="XP343" s="26">
        <v>1</v>
      </c>
      <c r="XQ343" s="26">
        <v>0</v>
      </c>
      <c r="XR343" s="26">
        <v>0</v>
      </c>
      <c r="XS343" s="26">
        <v>0</v>
      </c>
      <c r="XT343" s="26">
        <v>0</v>
      </c>
      <c r="XU343" s="26">
        <v>0</v>
      </c>
      <c r="XV343" s="26">
        <v>0</v>
      </c>
      <c r="XW343" s="26">
        <v>0</v>
      </c>
      <c r="XX343" s="26">
        <v>0</v>
      </c>
      <c r="XY343" s="26">
        <v>0</v>
      </c>
      <c r="XZ343" s="26">
        <v>0</v>
      </c>
      <c r="YA343" s="26">
        <v>0</v>
      </c>
      <c r="AAV343" s="26" t="s">
        <v>859</v>
      </c>
      <c r="AAW343" s="26" t="s">
        <v>1888</v>
      </c>
      <c r="AAX343" s="26">
        <v>0</v>
      </c>
      <c r="AAY343" s="26">
        <v>0</v>
      </c>
      <c r="AAZ343" s="26">
        <v>0</v>
      </c>
      <c r="ABA343" s="26">
        <v>1</v>
      </c>
      <c r="ABB343" s="26">
        <v>0</v>
      </c>
      <c r="ABC343" s="26">
        <v>1</v>
      </c>
      <c r="ABD343" s="26">
        <v>1</v>
      </c>
      <c r="ABE343" s="26">
        <v>0</v>
      </c>
      <c r="ABF343" s="26">
        <v>0</v>
      </c>
      <c r="ABH343" s="26" t="s">
        <v>859</v>
      </c>
      <c r="ABI343" s="26" t="s">
        <v>904</v>
      </c>
      <c r="ABJ343" s="26">
        <v>0</v>
      </c>
      <c r="ABK343" s="26">
        <v>0</v>
      </c>
      <c r="ABL343" s="26">
        <v>0</v>
      </c>
      <c r="ABM343" s="26">
        <v>1</v>
      </c>
      <c r="ABN343" s="26">
        <v>0</v>
      </c>
      <c r="ABO343" s="26">
        <v>0</v>
      </c>
      <c r="ABQ343" s="26" t="s">
        <v>859</v>
      </c>
      <c r="ABR343" s="26" t="s">
        <v>1912</v>
      </c>
      <c r="ABS343" s="26">
        <v>0</v>
      </c>
      <c r="ABT343" s="26">
        <v>0</v>
      </c>
      <c r="ABU343" s="26">
        <v>1</v>
      </c>
      <c r="ABV343" s="26">
        <v>1</v>
      </c>
      <c r="ABW343" s="26">
        <v>0</v>
      </c>
      <c r="ABX343" s="26">
        <v>0</v>
      </c>
      <c r="ABY343" s="26">
        <v>0</v>
      </c>
      <c r="ABZ343" s="26">
        <v>0</v>
      </c>
      <c r="ACA343" s="26">
        <v>0</v>
      </c>
      <c r="ACB343" s="26">
        <v>0</v>
      </c>
      <c r="ACD343" s="26" t="s">
        <v>859</v>
      </c>
      <c r="ACE343" s="26" t="s">
        <v>1913</v>
      </c>
      <c r="ACF343" s="26">
        <v>0</v>
      </c>
      <c r="ACG343" s="26">
        <v>0</v>
      </c>
      <c r="ACH343" s="26">
        <v>0</v>
      </c>
      <c r="ACI343" s="26">
        <v>1</v>
      </c>
      <c r="ACJ343" s="26">
        <v>0</v>
      </c>
      <c r="ACK343" s="26">
        <v>0</v>
      </c>
      <c r="ACL343" s="26">
        <v>0</v>
      </c>
      <c r="ACM343" s="26">
        <v>1</v>
      </c>
      <c r="ACN343" s="26">
        <v>0</v>
      </c>
      <c r="ACO343" s="26">
        <v>0</v>
      </c>
      <c r="ACQ343" s="26" t="s">
        <v>887</v>
      </c>
      <c r="ACR343" s="26">
        <v>245809847</v>
      </c>
      <c r="ACS343" s="26">
        <v>44557.509502314817</v>
      </c>
      <c r="ACV343" s="26" t="s">
        <v>866</v>
      </c>
      <c r="ACY343" s="26">
        <v>343</v>
      </c>
    </row>
    <row r="344" spans="1:779">
      <c r="A344" s="26" t="s">
        <v>1914</v>
      </c>
      <c r="B344" s="28">
        <v>44557.400742083337</v>
      </c>
      <c r="C344" s="28">
        <v>44557.407348344903</v>
      </c>
      <c r="D344" s="28">
        <v>44557</v>
      </c>
      <c r="E344" s="26" t="s">
        <v>1884</v>
      </c>
      <c r="F344" s="27">
        <v>44557</v>
      </c>
      <c r="G344" s="26" t="s">
        <v>1570</v>
      </c>
      <c r="H344" s="26" t="s">
        <v>1885</v>
      </c>
      <c r="I344" s="26" t="s">
        <v>1885</v>
      </c>
      <c r="J344" s="26" t="s">
        <v>1885</v>
      </c>
      <c r="K344" s="26" t="s">
        <v>857</v>
      </c>
      <c r="L344" t="s">
        <v>1002</v>
      </c>
      <c r="M344">
        <v>0</v>
      </c>
      <c r="N344">
        <v>1</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1</v>
      </c>
      <c r="AI344">
        <v>0</v>
      </c>
      <c r="BO344" s="26" t="s">
        <v>859</v>
      </c>
      <c r="BQ344" s="26">
        <v>1500</v>
      </c>
      <c r="BR344" s="26">
        <v>1500</v>
      </c>
      <c r="BT344" s="26">
        <v>1500</v>
      </c>
      <c r="BU344" s="26">
        <v>0</v>
      </c>
      <c r="BV344" s="26">
        <v>0</v>
      </c>
      <c r="BX344" s="26" t="s">
        <v>960</v>
      </c>
      <c r="BZ344" s="26" t="s">
        <v>961</v>
      </c>
      <c r="CA344" s="26" t="s">
        <v>859</v>
      </c>
      <c r="CB344" s="26" t="s">
        <v>1613</v>
      </c>
      <c r="CC344" s="26">
        <v>1</v>
      </c>
      <c r="CD344" s="26">
        <v>0</v>
      </c>
      <c r="CE344" s="26">
        <v>0</v>
      </c>
      <c r="CF344" s="26">
        <v>1</v>
      </c>
      <c r="CG344" s="26">
        <v>0</v>
      </c>
      <c r="CH344" s="26">
        <v>0</v>
      </c>
      <c r="CI344" s="26">
        <v>0</v>
      </c>
      <c r="CJ344" s="26">
        <v>0</v>
      </c>
      <c r="CK344" s="26">
        <v>0</v>
      </c>
      <c r="CL344" s="26">
        <v>0</v>
      </c>
      <c r="CM344" s="26">
        <v>0</v>
      </c>
      <c r="CN344" s="26">
        <v>0</v>
      </c>
      <c r="CO344" s="26">
        <v>0</v>
      </c>
      <c r="CP344" s="26">
        <v>0</v>
      </c>
      <c r="CQ344" s="26">
        <v>0</v>
      </c>
      <c r="ZG344" s="26" t="s">
        <v>859</v>
      </c>
      <c r="ZI344" s="26">
        <v>700</v>
      </c>
      <c r="ZJ344" s="26">
        <v>700</v>
      </c>
      <c r="ZL344" s="26">
        <v>700</v>
      </c>
      <c r="ZM344" s="26">
        <v>0</v>
      </c>
      <c r="ZN344" s="26">
        <v>0</v>
      </c>
      <c r="ZP344" s="26" t="s">
        <v>960</v>
      </c>
      <c r="ZR344" s="26" t="s">
        <v>961</v>
      </c>
      <c r="ZS344" s="26" t="s">
        <v>859</v>
      </c>
      <c r="ZT344" s="26" t="s">
        <v>1086</v>
      </c>
      <c r="ZU344" s="26">
        <v>1</v>
      </c>
      <c r="ZV344" s="26">
        <v>1</v>
      </c>
      <c r="ZW344" s="26">
        <v>0</v>
      </c>
      <c r="ZX344" s="26">
        <v>1</v>
      </c>
      <c r="ZY344" s="26">
        <v>0</v>
      </c>
      <c r="ZZ344" s="26">
        <v>0</v>
      </c>
      <c r="AAA344" s="26">
        <v>0</v>
      </c>
      <c r="AAB344" s="26">
        <v>0</v>
      </c>
      <c r="AAC344" s="26">
        <v>0</v>
      </c>
      <c r="AAD344" s="26">
        <v>0</v>
      </c>
      <c r="AAE344" s="26">
        <v>0</v>
      </c>
      <c r="AAF344" s="26">
        <v>0</v>
      </c>
      <c r="AAG344" s="26">
        <v>0</v>
      </c>
      <c r="AAH344" s="26">
        <v>0</v>
      </c>
      <c r="AAI344" s="26">
        <v>0</v>
      </c>
      <c r="AAV344" s="26" t="s">
        <v>859</v>
      </c>
      <c r="AAW344" s="26" t="s">
        <v>974</v>
      </c>
      <c r="AAX344" s="26">
        <v>0</v>
      </c>
      <c r="AAY344" s="26">
        <v>0</v>
      </c>
      <c r="AAZ344" s="26">
        <v>0</v>
      </c>
      <c r="ABA344" s="26">
        <v>1</v>
      </c>
      <c r="ABB344" s="26">
        <v>0</v>
      </c>
      <c r="ABC344" s="26">
        <v>0</v>
      </c>
      <c r="ABD344" s="26">
        <v>1</v>
      </c>
      <c r="ABE344" s="26">
        <v>0</v>
      </c>
      <c r="ABF344" s="26">
        <v>0</v>
      </c>
      <c r="ABH344" s="26" t="s">
        <v>859</v>
      </c>
      <c r="ABI344" s="26" t="s">
        <v>904</v>
      </c>
      <c r="ABJ344" s="26">
        <v>0</v>
      </c>
      <c r="ABK344" s="26">
        <v>0</v>
      </c>
      <c r="ABL344" s="26">
        <v>0</v>
      </c>
      <c r="ABM344" s="26">
        <v>1</v>
      </c>
      <c r="ABN344" s="26">
        <v>0</v>
      </c>
      <c r="ABO344" s="26">
        <v>0</v>
      </c>
      <c r="ABQ344" s="26" t="s">
        <v>859</v>
      </c>
      <c r="ABR344" s="26" t="s">
        <v>1902</v>
      </c>
      <c r="ABS344" s="26">
        <v>0</v>
      </c>
      <c r="ABT344" s="26">
        <v>0</v>
      </c>
      <c r="ABU344" s="26">
        <v>1</v>
      </c>
      <c r="ABV344" s="26">
        <v>1</v>
      </c>
      <c r="ABW344" s="26">
        <v>0</v>
      </c>
      <c r="ABX344" s="26">
        <v>0</v>
      </c>
      <c r="ABY344" s="26">
        <v>0</v>
      </c>
      <c r="ABZ344" s="26">
        <v>1</v>
      </c>
      <c r="ACA344" s="26">
        <v>0</v>
      </c>
      <c r="ACB344" s="26">
        <v>0</v>
      </c>
      <c r="ACD344" s="26" t="s">
        <v>859</v>
      </c>
      <c r="ACE344" s="26" t="s">
        <v>945</v>
      </c>
      <c r="ACF344" s="26">
        <v>0</v>
      </c>
      <c r="ACG344" s="26">
        <v>0</v>
      </c>
      <c r="ACH344" s="26">
        <v>0</v>
      </c>
      <c r="ACI344" s="26">
        <v>0</v>
      </c>
      <c r="ACJ344" s="26">
        <v>1</v>
      </c>
      <c r="ACK344" s="26">
        <v>0</v>
      </c>
      <c r="ACL344" s="26">
        <v>0</v>
      </c>
      <c r="ACM344" s="26">
        <v>1</v>
      </c>
      <c r="ACN344" s="26">
        <v>0</v>
      </c>
      <c r="ACO344" s="26">
        <v>0</v>
      </c>
      <c r="ACQ344" s="26" t="s">
        <v>887</v>
      </c>
      <c r="ACR344" s="26">
        <v>245810013</v>
      </c>
      <c r="ACS344" s="26">
        <v>44557.509791666671</v>
      </c>
      <c r="ACV344" s="26" t="s">
        <v>866</v>
      </c>
      <c r="ACY344" s="26">
        <v>344</v>
      </c>
    </row>
    <row r="345" spans="1:779">
      <c r="A345" s="26" t="s">
        <v>1915</v>
      </c>
      <c r="B345" s="28">
        <v>44557.414530567134</v>
      </c>
      <c r="C345" s="28">
        <v>44557.420934849542</v>
      </c>
      <c r="D345" s="28">
        <v>44557</v>
      </c>
      <c r="E345" s="26" t="s">
        <v>1884</v>
      </c>
      <c r="F345" s="27">
        <v>44557</v>
      </c>
      <c r="G345" s="26" t="s">
        <v>1570</v>
      </c>
      <c r="H345" s="26" t="s">
        <v>1885</v>
      </c>
      <c r="I345" s="26" t="s">
        <v>1885</v>
      </c>
      <c r="J345" s="26" t="s">
        <v>1885</v>
      </c>
      <c r="K345" s="26" t="s">
        <v>930</v>
      </c>
      <c r="L345" t="s">
        <v>1916</v>
      </c>
      <c r="M345">
        <v>1</v>
      </c>
      <c r="N345">
        <v>1</v>
      </c>
      <c r="O345">
        <v>1</v>
      </c>
      <c r="P345">
        <v>1</v>
      </c>
      <c r="Q345">
        <v>1</v>
      </c>
      <c r="R345">
        <v>0</v>
      </c>
      <c r="S345">
        <v>0</v>
      </c>
      <c r="T345">
        <v>0</v>
      </c>
      <c r="U345">
        <v>0</v>
      </c>
      <c r="V345">
        <v>0</v>
      </c>
      <c r="W345">
        <v>1</v>
      </c>
      <c r="X345">
        <v>0</v>
      </c>
      <c r="Y345">
        <v>0</v>
      </c>
      <c r="Z345">
        <v>1</v>
      </c>
      <c r="AA345">
        <v>1</v>
      </c>
      <c r="AB345">
        <v>0</v>
      </c>
      <c r="AC345">
        <v>1</v>
      </c>
      <c r="AD345">
        <v>1</v>
      </c>
      <c r="AE345">
        <v>1</v>
      </c>
      <c r="AF345">
        <v>0</v>
      </c>
      <c r="AG345">
        <v>0</v>
      </c>
      <c r="AH345">
        <v>0</v>
      </c>
      <c r="AI345">
        <v>0</v>
      </c>
      <c r="AJ345" s="26" t="s">
        <v>859</v>
      </c>
      <c r="AL345" s="26">
        <v>1500</v>
      </c>
      <c r="AM345" s="26">
        <v>1500</v>
      </c>
      <c r="AS345" s="26" t="s">
        <v>960</v>
      </c>
      <c r="AU345" s="26" t="s">
        <v>961</v>
      </c>
      <c r="AV345" s="26" t="s">
        <v>859</v>
      </c>
      <c r="AW345" s="26" t="s">
        <v>1122</v>
      </c>
      <c r="AX345" s="26">
        <v>0</v>
      </c>
      <c r="AY345" s="26">
        <v>0</v>
      </c>
      <c r="AZ345" s="26">
        <v>0</v>
      </c>
      <c r="BA345" s="26">
        <v>0</v>
      </c>
      <c r="BB345" s="26">
        <v>0</v>
      </c>
      <c r="BC345" s="26">
        <v>0</v>
      </c>
      <c r="BD345" s="26">
        <v>0</v>
      </c>
      <c r="BE345" s="26">
        <v>0</v>
      </c>
      <c r="BF345" s="26">
        <v>0</v>
      </c>
      <c r="BG345" s="26">
        <v>0</v>
      </c>
      <c r="BH345" s="26">
        <v>0</v>
      </c>
      <c r="BI345" s="26">
        <v>0</v>
      </c>
      <c r="BJ345" s="26">
        <v>0</v>
      </c>
      <c r="BK345" s="26">
        <v>0</v>
      </c>
      <c r="BL345" s="26">
        <v>1</v>
      </c>
      <c r="BO345" s="26" t="s">
        <v>859</v>
      </c>
      <c r="BQ345" s="26">
        <v>1500</v>
      </c>
      <c r="BR345" s="26">
        <v>1500</v>
      </c>
      <c r="BT345" s="26">
        <v>1500</v>
      </c>
      <c r="BU345" s="26">
        <v>0</v>
      </c>
      <c r="BV345" s="26">
        <v>0</v>
      </c>
      <c r="BX345" s="26" t="s">
        <v>960</v>
      </c>
      <c r="BZ345" s="26" t="s">
        <v>961</v>
      </c>
      <c r="CA345" s="26" t="s">
        <v>859</v>
      </c>
      <c r="CB345" s="26" t="s">
        <v>1122</v>
      </c>
      <c r="CC345" s="26">
        <v>0</v>
      </c>
      <c r="CD345" s="26">
        <v>0</v>
      </c>
      <c r="CE345" s="26">
        <v>0</v>
      </c>
      <c r="CF345" s="26">
        <v>0</v>
      </c>
      <c r="CG345" s="26">
        <v>0</v>
      </c>
      <c r="CH345" s="26">
        <v>0</v>
      </c>
      <c r="CI345" s="26">
        <v>0</v>
      </c>
      <c r="CJ345" s="26">
        <v>0</v>
      </c>
      <c r="CK345" s="26">
        <v>0</v>
      </c>
      <c r="CL345" s="26">
        <v>0</v>
      </c>
      <c r="CM345" s="26">
        <v>0</v>
      </c>
      <c r="CN345" s="26">
        <v>0</v>
      </c>
      <c r="CO345" s="26">
        <v>0</v>
      </c>
      <c r="CP345" s="26">
        <v>0</v>
      </c>
      <c r="CQ345" s="26">
        <v>1</v>
      </c>
      <c r="CT345" s="26" t="s">
        <v>859</v>
      </c>
      <c r="CV345" s="26">
        <v>3000</v>
      </c>
      <c r="CW345" s="26">
        <v>3000</v>
      </c>
      <c r="CY345" s="26">
        <v>3000</v>
      </c>
      <c r="CZ345" s="26">
        <v>0</v>
      </c>
      <c r="DA345" s="26">
        <v>0</v>
      </c>
      <c r="DC345" s="26" t="s">
        <v>960</v>
      </c>
      <c r="DE345" s="26" t="s">
        <v>961</v>
      </c>
      <c r="DF345" s="26" t="s">
        <v>859</v>
      </c>
      <c r="DG345" s="26" t="s">
        <v>1404</v>
      </c>
      <c r="DH345" s="26">
        <v>1</v>
      </c>
      <c r="DI345" s="26">
        <v>1</v>
      </c>
      <c r="DJ345" s="26">
        <v>0</v>
      </c>
      <c r="DK345" s="26">
        <v>0</v>
      </c>
      <c r="DL345" s="26">
        <v>0</v>
      </c>
      <c r="DM345" s="26">
        <v>0</v>
      </c>
      <c r="DN345" s="26">
        <v>0</v>
      </c>
      <c r="DO345" s="26">
        <v>0</v>
      </c>
      <c r="DP345" s="26">
        <v>0</v>
      </c>
      <c r="DQ345" s="26">
        <v>0</v>
      </c>
      <c r="DR345" s="26">
        <v>0</v>
      </c>
      <c r="DS345" s="26">
        <v>0</v>
      </c>
      <c r="DT345" s="26">
        <v>0</v>
      </c>
      <c r="DU345" s="26">
        <v>0</v>
      </c>
      <c r="DV345" s="26">
        <v>0</v>
      </c>
      <c r="DY345" s="26" t="s">
        <v>859</v>
      </c>
      <c r="EA345" s="26">
        <v>6500</v>
      </c>
      <c r="EB345" s="26">
        <v>6500</v>
      </c>
      <c r="ED345" s="26">
        <v>6500</v>
      </c>
      <c r="EE345" s="26">
        <v>0</v>
      </c>
      <c r="EF345" s="26">
        <v>0</v>
      </c>
      <c r="EH345" s="26" t="s">
        <v>960</v>
      </c>
      <c r="EJ345" s="26" t="s">
        <v>961</v>
      </c>
      <c r="EK345" s="26" t="s">
        <v>859</v>
      </c>
      <c r="EL345" s="26" t="s">
        <v>1165</v>
      </c>
      <c r="EM345" s="26">
        <v>1</v>
      </c>
      <c r="EN345" s="26">
        <v>0</v>
      </c>
      <c r="EO345" s="26">
        <v>0</v>
      </c>
      <c r="EP345" s="26">
        <v>0</v>
      </c>
      <c r="EQ345" s="26">
        <v>0</v>
      </c>
      <c r="ER345" s="26">
        <v>0</v>
      </c>
      <c r="ES345" s="26">
        <v>0</v>
      </c>
      <c r="ET345" s="26">
        <v>0</v>
      </c>
      <c r="EU345" s="26">
        <v>0</v>
      </c>
      <c r="EV345" s="26">
        <v>0</v>
      </c>
      <c r="EW345" s="26">
        <v>0</v>
      </c>
      <c r="EX345" s="26">
        <v>0</v>
      </c>
      <c r="EY345" s="26">
        <v>0</v>
      </c>
      <c r="EZ345" s="26">
        <v>0</v>
      </c>
      <c r="FA345" s="26">
        <v>0</v>
      </c>
      <c r="FD345" s="26" t="s">
        <v>859</v>
      </c>
      <c r="FF345" s="26">
        <v>2500</v>
      </c>
      <c r="FG345" s="26">
        <v>2500</v>
      </c>
      <c r="FI345" s="26">
        <v>2500</v>
      </c>
      <c r="FJ345" s="26">
        <v>0</v>
      </c>
      <c r="FK345" s="26">
        <v>0</v>
      </c>
      <c r="FM345" s="26" t="s">
        <v>960</v>
      </c>
      <c r="FO345" s="26" t="s">
        <v>961</v>
      </c>
      <c r="FP345" s="26" t="s">
        <v>859</v>
      </c>
      <c r="FQ345" s="26" t="s">
        <v>1165</v>
      </c>
      <c r="FR345" s="26">
        <v>1</v>
      </c>
      <c r="FS345" s="26">
        <v>0</v>
      </c>
      <c r="FT345" s="26">
        <v>0</v>
      </c>
      <c r="FU345" s="26">
        <v>0</v>
      </c>
      <c r="FV345" s="26">
        <v>0</v>
      </c>
      <c r="FW345" s="26">
        <v>0</v>
      </c>
      <c r="FX345" s="26">
        <v>0</v>
      </c>
      <c r="FY345" s="26">
        <v>0</v>
      </c>
      <c r="FZ345" s="26">
        <v>0</v>
      </c>
      <c r="GA345" s="26">
        <v>0</v>
      </c>
      <c r="GB345" s="26">
        <v>0</v>
      </c>
      <c r="GC345" s="26">
        <v>0</v>
      </c>
      <c r="GD345" s="26">
        <v>0</v>
      </c>
      <c r="GE345" s="26">
        <v>0</v>
      </c>
      <c r="GF345" s="26">
        <v>0</v>
      </c>
      <c r="MF345" s="26" t="s">
        <v>1006</v>
      </c>
      <c r="MH345" s="26">
        <v>300</v>
      </c>
      <c r="MI345" s="26">
        <v>300</v>
      </c>
      <c r="MK345" s="26">
        <v>300</v>
      </c>
      <c r="ML345" s="26">
        <v>0</v>
      </c>
      <c r="MM345" s="26">
        <v>0</v>
      </c>
      <c r="MO345" s="26" t="s">
        <v>960</v>
      </c>
      <c r="MQ345" s="26" t="s">
        <v>961</v>
      </c>
      <c r="MR345" s="26" t="s">
        <v>859</v>
      </c>
      <c r="MS345" s="26" t="s">
        <v>1404</v>
      </c>
      <c r="MT345" s="26">
        <v>1</v>
      </c>
      <c r="MU345" s="26">
        <v>1</v>
      </c>
      <c r="MV345" s="26">
        <v>0</v>
      </c>
      <c r="MW345" s="26">
        <v>0</v>
      </c>
      <c r="MX345" s="26">
        <v>0</v>
      </c>
      <c r="MY345" s="26">
        <v>0</v>
      </c>
      <c r="MZ345" s="26">
        <v>0</v>
      </c>
      <c r="NA345" s="26">
        <v>0</v>
      </c>
      <c r="NB345" s="26">
        <v>0</v>
      </c>
      <c r="NC345" s="26">
        <v>0</v>
      </c>
      <c r="ND345" s="26">
        <v>0</v>
      </c>
      <c r="NE345" s="26">
        <v>0</v>
      </c>
      <c r="NF345" s="26">
        <v>0</v>
      </c>
      <c r="NG345" s="26">
        <v>0</v>
      </c>
      <c r="NH345" s="26">
        <v>0</v>
      </c>
      <c r="QZ345" s="26" t="s">
        <v>859</v>
      </c>
      <c r="RB345" s="26">
        <v>1500</v>
      </c>
      <c r="RC345" s="26">
        <v>1500</v>
      </c>
      <c r="RE345" s="26">
        <v>1300</v>
      </c>
      <c r="RF345" s="26">
        <v>15.38461538461539</v>
      </c>
      <c r="RG345" s="26">
        <v>200</v>
      </c>
      <c r="RH345" s="26" t="s">
        <v>1911</v>
      </c>
      <c r="RI345" s="26" t="s">
        <v>960</v>
      </c>
      <c r="RK345" s="26" t="s">
        <v>961</v>
      </c>
      <c r="RL345" s="26" t="s">
        <v>859</v>
      </c>
      <c r="RM345" s="26" t="s">
        <v>1165</v>
      </c>
      <c r="RN345" s="26">
        <v>1</v>
      </c>
      <c r="RO345" s="26">
        <v>0</v>
      </c>
      <c r="RP345" s="26">
        <v>0</v>
      </c>
      <c r="RQ345" s="26">
        <v>0</v>
      </c>
      <c r="RR345" s="26">
        <v>0</v>
      </c>
      <c r="RS345" s="26">
        <v>0</v>
      </c>
      <c r="RT345" s="26">
        <v>0</v>
      </c>
      <c r="RU345" s="26">
        <v>0</v>
      </c>
      <c r="RV345" s="26">
        <v>0</v>
      </c>
      <c r="RW345" s="26">
        <v>0</v>
      </c>
      <c r="RX345" s="26">
        <v>0</v>
      </c>
      <c r="RY345" s="26">
        <v>0</v>
      </c>
      <c r="RZ345" s="26">
        <v>0</v>
      </c>
      <c r="SA345" s="26">
        <v>0</v>
      </c>
      <c r="SB345" s="26">
        <v>0</v>
      </c>
      <c r="SE345" s="26" t="s">
        <v>1006</v>
      </c>
      <c r="SG345" s="26">
        <v>300</v>
      </c>
      <c r="SH345" s="26">
        <v>300</v>
      </c>
      <c r="SJ345" s="26">
        <v>300</v>
      </c>
      <c r="SK345" s="26">
        <v>0</v>
      </c>
      <c r="SL345" s="26">
        <v>0</v>
      </c>
      <c r="SN345" s="26" t="s">
        <v>960</v>
      </c>
      <c r="SP345" s="26" t="s">
        <v>961</v>
      </c>
      <c r="SQ345" s="26" t="s">
        <v>859</v>
      </c>
      <c r="SR345" s="26" t="s">
        <v>1165</v>
      </c>
      <c r="SS345" s="26">
        <v>1</v>
      </c>
      <c r="ST345" s="26">
        <v>0</v>
      </c>
      <c r="SU345" s="26">
        <v>0</v>
      </c>
      <c r="SV345" s="26">
        <v>0</v>
      </c>
      <c r="SW345" s="26">
        <v>0</v>
      </c>
      <c r="SX345" s="26">
        <v>0</v>
      </c>
      <c r="SY345" s="26">
        <v>0</v>
      </c>
      <c r="SZ345" s="26">
        <v>0</v>
      </c>
      <c r="TA345" s="26">
        <v>0</v>
      </c>
      <c r="TB345" s="26">
        <v>0</v>
      </c>
      <c r="TC345" s="26">
        <v>0</v>
      </c>
      <c r="TD345" s="26">
        <v>0</v>
      </c>
      <c r="TE345" s="26">
        <v>0</v>
      </c>
      <c r="TF345" s="26">
        <v>0</v>
      </c>
      <c r="TG345" s="26">
        <v>0</v>
      </c>
      <c r="TJ345" s="26" t="s">
        <v>1006</v>
      </c>
      <c r="TL345" s="26">
        <v>75</v>
      </c>
      <c r="TM345" s="26">
        <v>75</v>
      </c>
      <c r="TO345" s="26">
        <v>75</v>
      </c>
      <c r="TP345" s="26">
        <v>0</v>
      </c>
      <c r="TQ345" s="26">
        <v>0</v>
      </c>
      <c r="TS345" s="26" t="s">
        <v>960</v>
      </c>
      <c r="TU345" s="26" t="s">
        <v>961</v>
      </c>
      <c r="TV345" s="26" t="s">
        <v>859</v>
      </c>
      <c r="TW345" s="26" t="s">
        <v>1165</v>
      </c>
      <c r="TX345" s="26">
        <v>1</v>
      </c>
      <c r="TY345" s="26">
        <v>0</v>
      </c>
      <c r="TZ345" s="26">
        <v>0</v>
      </c>
      <c r="UA345" s="26">
        <v>0</v>
      </c>
      <c r="UB345" s="26">
        <v>0</v>
      </c>
      <c r="UC345" s="26">
        <v>0</v>
      </c>
      <c r="UD345" s="26">
        <v>0</v>
      </c>
      <c r="UE345" s="26">
        <v>0</v>
      </c>
      <c r="UF345" s="26">
        <v>0</v>
      </c>
      <c r="UG345" s="26">
        <v>0</v>
      </c>
      <c r="UH345" s="26">
        <v>0</v>
      </c>
      <c r="UI345" s="26">
        <v>0</v>
      </c>
      <c r="UJ345" s="26">
        <v>0</v>
      </c>
      <c r="UK345" s="26">
        <v>0</v>
      </c>
      <c r="UL345" s="26">
        <v>0</v>
      </c>
      <c r="UO345" s="26" t="s">
        <v>859</v>
      </c>
      <c r="UQ345" s="26">
        <v>200</v>
      </c>
      <c r="UR345" s="26">
        <v>200</v>
      </c>
      <c r="UT345" s="26">
        <v>200</v>
      </c>
      <c r="UU345" s="26">
        <v>0</v>
      </c>
      <c r="UV345" s="26">
        <v>0</v>
      </c>
      <c r="UX345" s="26" t="s">
        <v>960</v>
      </c>
      <c r="UZ345" s="26" t="s">
        <v>961</v>
      </c>
      <c r="VA345" s="26" t="s">
        <v>859</v>
      </c>
      <c r="VB345" s="26" t="s">
        <v>1165</v>
      </c>
      <c r="VC345" s="26">
        <v>1</v>
      </c>
      <c r="VD345" s="26">
        <v>0</v>
      </c>
      <c r="VE345" s="26">
        <v>0</v>
      </c>
      <c r="VF345" s="26">
        <v>0</v>
      </c>
      <c r="VG345" s="26">
        <v>0</v>
      </c>
      <c r="VH345" s="26">
        <v>0</v>
      </c>
      <c r="VI345" s="26">
        <v>0</v>
      </c>
      <c r="VJ345" s="26">
        <v>0</v>
      </c>
      <c r="VK345" s="26">
        <v>0</v>
      </c>
      <c r="VL345" s="26">
        <v>0</v>
      </c>
      <c r="VM345" s="26">
        <v>0</v>
      </c>
      <c r="VN345" s="26">
        <v>0</v>
      </c>
      <c r="VO345" s="26">
        <v>0</v>
      </c>
      <c r="VP345" s="26">
        <v>0</v>
      </c>
      <c r="VQ345" s="26">
        <v>0</v>
      </c>
      <c r="VT345" s="26" t="s">
        <v>859</v>
      </c>
      <c r="VV345" s="26">
        <v>1500</v>
      </c>
      <c r="VW345" s="26">
        <v>1500</v>
      </c>
      <c r="VY345" s="26">
        <v>1500</v>
      </c>
      <c r="VZ345" s="26">
        <v>0</v>
      </c>
      <c r="WA345" s="26">
        <v>0</v>
      </c>
      <c r="WC345" s="26" t="s">
        <v>960</v>
      </c>
      <c r="WE345" s="26" t="s">
        <v>961</v>
      </c>
      <c r="WF345" s="26" t="s">
        <v>859</v>
      </c>
      <c r="WG345" s="26" t="s">
        <v>1165</v>
      </c>
      <c r="WH345" s="26">
        <v>1</v>
      </c>
      <c r="WI345" s="26">
        <v>0</v>
      </c>
      <c r="WJ345" s="26">
        <v>0</v>
      </c>
      <c r="WK345" s="26">
        <v>0</v>
      </c>
      <c r="WL345" s="26">
        <v>0</v>
      </c>
      <c r="WM345" s="26">
        <v>0</v>
      </c>
      <c r="WN345" s="26">
        <v>0</v>
      </c>
      <c r="WO345" s="26">
        <v>0</v>
      </c>
      <c r="WP345" s="26">
        <v>0</v>
      </c>
      <c r="WQ345" s="26">
        <v>0</v>
      </c>
      <c r="WR345" s="26">
        <v>0</v>
      </c>
      <c r="WS345" s="26">
        <v>0</v>
      </c>
      <c r="WT345" s="26">
        <v>0</v>
      </c>
      <c r="WU345" s="26">
        <v>0</v>
      </c>
      <c r="WV345" s="26">
        <v>0</v>
      </c>
      <c r="AAV345" s="26" t="s">
        <v>859</v>
      </c>
      <c r="AAW345" s="26" t="s">
        <v>1888</v>
      </c>
      <c r="AAX345" s="26">
        <v>0</v>
      </c>
      <c r="AAY345" s="26">
        <v>0</v>
      </c>
      <c r="AAZ345" s="26">
        <v>0</v>
      </c>
      <c r="ABA345" s="26">
        <v>1</v>
      </c>
      <c r="ABB345" s="26">
        <v>0</v>
      </c>
      <c r="ABC345" s="26">
        <v>1</v>
      </c>
      <c r="ABD345" s="26">
        <v>1</v>
      </c>
      <c r="ABE345" s="26">
        <v>0</v>
      </c>
      <c r="ABF345" s="26">
        <v>0</v>
      </c>
      <c r="ABH345" s="26" t="s">
        <v>863</v>
      </c>
      <c r="ABQ345" s="26" t="s">
        <v>859</v>
      </c>
      <c r="ABR345" s="26" t="s">
        <v>1877</v>
      </c>
      <c r="ABS345" s="26">
        <v>0</v>
      </c>
      <c r="ABT345" s="26">
        <v>0</v>
      </c>
      <c r="ABU345" s="26">
        <v>0</v>
      </c>
      <c r="ABV345" s="26">
        <v>1</v>
      </c>
      <c r="ABW345" s="26">
        <v>1</v>
      </c>
      <c r="ABX345" s="26">
        <v>0</v>
      </c>
      <c r="ABY345" s="26">
        <v>0</v>
      </c>
      <c r="ABZ345" s="26">
        <v>0</v>
      </c>
      <c r="ACA345" s="26">
        <v>0</v>
      </c>
      <c r="ACB345" s="26">
        <v>0</v>
      </c>
      <c r="ACD345" s="26" t="s">
        <v>859</v>
      </c>
      <c r="ACE345" s="26" t="s">
        <v>1889</v>
      </c>
      <c r="ACF345" s="26">
        <v>0</v>
      </c>
      <c r="ACG345" s="26">
        <v>0</v>
      </c>
      <c r="ACH345" s="26">
        <v>1</v>
      </c>
      <c r="ACI345" s="26">
        <v>1</v>
      </c>
      <c r="ACJ345" s="26">
        <v>1</v>
      </c>
      <c r="ACK345" s="26">
        <v>0</v>
      </c>
      <c r="ACL345" s="26">
        <v>0</v>
      </c>
      <c r="ACM345" s="26">
        <v>0</v>
      </c>
      <c r="ACN345" s="26">
        <v>0</v>
      </c>
      <c r="ACO345" s="26">
        <v>0</v>
      </c>
      <c r="ACQ345" s="26" t="s">
        <v>887</v>
      </c>
      <c r="ACR345" s="26">
        <v>245810183</v>
      </c>
      <c r="ACS345" s="26">
        <v>44557.510115740741</v>
      </c>
      <c r="ACV345" s="26" t="s">
        <v>866</v>
      </c>
      <c r="ACY345" s="26">
        <v>345</v>
      </c>
    </row>
    <row r="346" spans="1:779">
      <c r="A346" s="26" t="s">
        <v>1917</v>
      </c>
      <c r="B346" s="28">
        <v>44557.444017453701</v>
      </c>
      <c r="C346" s="28">
        <v>44557.450338437498</v>
      </c>
      <c r="D346" s="28">
        <v>44557</v>
      </c>
      <c r="E346" s="26" t="s">
        <v>1884</v>
      </c>
      <c r="F346" s="27">
        <v>44557</v>
      </c>
      <c r="G346" s="26" t="s">
        <v>1570</v>
      </c>
      <c r="H346" s="26" t="s">
        <v>1885</v>
      </c>
      <c r="I346" s="26" t="s">
        <v>1885</v>
      </c>
      <c r="J346" s="26" t="s">
        <v>1885</v>
      </c>
      <c r="K346" s="26" t="s">
        <v>930</v>
      </c>
      <c r="L346" t="s">
        <v>1918</v>
      </c>
      <c r="M346">
        <v>0</v>
      </c>
      <c r="N346">
        <v>0</v>
      </c>
      <c r="O346">
        <v>1</v>
      </c>
      <c r="P346">
        <v>1</v>
      </c>
      <c r="Q346">
        <v>1</v>
      </c>
      <c r="R346">
        <v>1</v>
      </c>
      <c r="S346">
        <v>1</v>
      </c>
      <c r="T346">
        <v>0</v>
      </c>
      <c r="U346">
        <v>0</v>
      </c>
      <c r="V346">
        <v>0</v>
      </c>
      <c r="W346">
        <v>1</v>
      </c>
      <c r="X346">
        <v>0</v>
      </c>
      <c r="Y346">
        <v>0</v>
      </c>
      <c r="Z346">
        <v>1</v>
      </c>
      <c r="AA346">
        <v>1</v>
      </c>
      <c r="AB346">
        <v>0</v>
      </c>
      <c r="AC346">
        <v>1</v>
      </c>
      <c r="AD346">
        <v>1</v>
      </c>
      <c r="AE346">
        <v>1</v>
      </c>
      <c r="AF346">
        <v>1</v>
      </c>
      <c r="AG346">
        <v>0</v>
      </c>
      <c r="AH346">
        <v>0</v>
      </c>
      <c r="AI346">
        <v>0</v>
      </c>
      <c r="CT346" s="26" t="s">
        <v>859</v>
      </c>
      <c r="CV346" s="26">
        <v>3000</v>
      </c>
      <c r="CW346" s="26">
        <v>3000</v>
      </c>
      <c r="CY346" s="26">
        <v>3000</v>
      </c>
      <c r="CZ346" s="26">
        <v>0</v>
      </c>
      <c r="DA346" s="26">
        <v>0</v>
      </c>
      <c r="DC346" s="26" t="s">
        <v>960</v>
      </c>
      <c r="DE346" s="26" t="s">
        <v>961</v>
      </c>
      <c r="DF346" s="26" t="s">
        <v>859</v>
      </c>
      <c r="DG346" s="26" t="s">
        <v>1165</v>
      </c>
      <c r="DH346" s="26">
        <v>1</v>
      </c>
      <c r="DI346" s="26">
        <v>0</v>
      </c>
      <c r="DJ346" s="26">
        <v>0</v>
      </c>
      <c r="DK346" s="26">
        <v>0</v>
      </c>
      <c r="DL346" s="26">
        <v>0</v>
      </c>
      <c r="DM346" s="26">
        <v>0</v>
      </c>
      <c r="DN346" s="26">
        <v>0</v>
      </c>
      <c r="DO346" s="26">
        <v>0</v>
      </c>
      <c r="DP346" s="26">
        <v>0</v>
      </c>
      <c r="DQ346" s="26">
        <v>0</v>
      </c>
      <c r="DR346" s="26">
        <v>0</v>
      </c>
      <c r="DS346" s="26">
        <v>0</v>
      </c>
      <c r="DT346" s="26">
        <v>0</v>
      </c>
      <c r="DU346" s="26">
        <v>0</v>
      </c>
      <c r="DV346" s="26">
        <v>0</v>
      </c>
      <c r="DY346" s="26" t="s">
        <v>859</v>
      </c>
      <c r="EA346" s="26">
        <v>6500</v>
      </c>
      <c r="EB346" s="26">
        <v>6500</v>
      </c>
      <c r="ED346" s="26">
        <v>6500</v>
      </c>
      <c r="EE346" s="26">
        <v>0</v>
      </c>
      <c r="EF346" s="26">
        <v>0</v>
      </c>
      <c r="EH346" s="26" t="s">
        <v>960</v>
      </c>
      <c r="EJ346" s="26" t="s">
        <v>961</v>
      </c>
      <c r="EK346" s="26" t="s">
        <v>859</v>
      </c>
      <c r="EL346" s="26" t="s">
        <v>1086</v>
      </c>
      <c r="EM346" s="26">
        <v>1</v>
      </c>
      <c r="EN346" s="26">
        <v>1</v>
      </c>
      <c r="EO346" s="26">
        <v>0</v>
      </c>
      <c r="EP346" s="26">
        <v>1</v>
      </c>
      <c r="EQ346" s="26">
        <v>0</v>
      </c>
      <c r="ER346" s="26">
        <v>0</v>
      </c>
      <c r="ES346" s="26">
        <v>0</v>
      </c>
      <c r="ET346" s="26">
        <v>0</v>
      </c>
      <c r="EU346" s="26">
        <v>0</v>
      </c>
      <c r="EV346" s="26">
        <v>0</v>
      </c>
      <c r="EW346" s="26">
        <v>0</v>
      </c>
      <c r="EX346" s="26">
        <v>0</v>
      </c>
      <c r="EY346" s="26">
        <v>0</v>
      </c>
      <c r="EZ346" s="26">
        <v>0</v>
      </c>
      <c r="FA346" s="26">
        <v>0</v>
      </c>
      <c r="FD346" s="26" t="s">
        <v>859</v>
      </c>
      <c r="FF346" s="26">
        <v>2500</v>
      </c>
      <c r="FG346" s="26">
        <v>2500</v>
      </c>
      <c r="FI346" s="26">
        <v>2500</v>
      </c>
      <c r="FJ346" s="26">
        <v>0</v>
      </c>
      <c r="FK346" s="26">
        <v>0</v>
      </c>
      <c r="FM346" s="26" t="s">
        <v>960</v>
      </c>
      <c r="FO346" s="26" t="s">
        <v>961</v>
      </c>
      <c r="FP346" s="26" t="s">
        <v>859</v>
      </c>
      <c r="FQ346" s="26" t="s">
        <v>1613</v>
      </c>
      <c r="FR346" s="26">
        <v>1</v>
      </c>
      <c r="FS346" s="26">
        <v>0</v>
      </c>
      <c r="FT346" s="26">
        <v>0</v>
      </c>
      <c r="FU346" s="26">
        <v>1</v>
      </c>
      <c r="FV346" s="26">
        <v>0</v>
      </c>
      <c r="FW346" s="26">
        <v>0</v>
      </c>
      <c r="FX346" s="26">
        <v>0</v>
      </c>
      <c r="FY346" s="26">
        <v>0</v>
      </c>
      <c r="FZ346" s="26">
        <v>0</v>
      </c>
      <c r="GA346" s="26">
        <v>0</v>
      </c>
      <c r="GB346" s="26">
        <v>0</v>
      </c>
      <c r="GC346" s="26">
        <v>0</v>
      </c>
      <c r="GD346" s="26">
        <v>0</v>
      </c>
      <c r="GE346" s="26">
        <v>0</v>
      </c>
      <c r="GF346" s="26">
        <v>0</v>
      </c>
      <c r="GI346" s="26" t="s">
        <v>859</v>
      </c>
      <c r="GK346" s="26">
        <v>15000</v>
      </c>
      <c r="GL346" s="26">
        <v>15000</v>
      </c>
      <c r="GM346" s="26">
        <v>0</v>
      </c>
      <c r="GN346" s="26">
        <v>0</v>
      </c>
      <c r="GP346" s="26" t="s">
        <v>960</v>
      </c>
      <c r="GR346" s="26" t="s">
        <v>961</v>
      </c>
      <c r="GS346" s="26" t="s">
        <v>859</v>
      </c>
      <c r="GT346" s="26" t="s">
        <v>1357</v>
      </c>
      <c r="GU346" s="26">
        <v>1</v>
      </c>
      <c r="GV346" s="26">
        <v>1</v>
      </c>
      <c r="GW346" s="26">
        <v>0</v>
      </c>
      <c r="GX346" s="26">
        <v>0</v>
      </c>
      <c r="GY346" s="26">
        <v>0</v>
      </c>
      <c r="GZ346" s="26">
        <v>0</v>
      </c>
      <c r="HA346" s="26">
        <v>0</v>
      </c>
      <c r="HB346" s="26">
        <v>0</v>
      </c>
      <c r="HC346" s="26">
        <v>0</v>
      </c>
      <c r="HD346" s="26">
        <v>0</v>
      </c>
      <c r="HE346" s="26">
        <v>0</v>
      </c>
      <c r="HF346" s="26">
        <v>0</v>
      </c>
      <c r="HG346" s="26">
        <v>0</v>
      </c>
      <c r="HH346" s="26">
        <v>0</v>
      </c>
      <c r="HI346" s="26">
        <v>0</v>
      </c>
      <c r="HL346" s="26" t="s">
        <v>859</v>
      </c>
      <c r="HN346" s="26">
        <v>3000</v>
      </c>
      <c r="HO346" s="26">
        <v>3000</v>
      </c>
      <c r="HQ346" s="26">
        <v>3000</v>
      </c>
      <c r="HR346" s="26">
        <v>0</v>
      </c>
      <c r="HS346" s="26">
        <v>0</v>
      </c>
      <c r="HU346" s="26" t="s">
        <v>960</v>
      </c>
      <c r="HW346" s="26" t="s">
        <v>961</v>
      </c>
      <c r="HX346" s="26" t="s">
        <v>859</v>
      </c>
      <c r="HY346" s="26" t="s">
        <v>1357</v>
      </c>
      <c r="HZ346" s="26">
        <v>1</v>
      </c>
      <c r="IA346" s="26">
        <v>1</v>
      </c>
      <c r="IB346" s="26">
        <v>0</v>
      </c>
      <c r="IC346" s="26">
        <v>0</v>
      </c>
      <c r="ID346" s="26">
        <v>0</v>
      </c>
      <c r="IE346" s="26">
        <v>0</v>
      </c>
      <c r="IF346" s="26">
        <v>0</v>
      </c>
      <c r="IG346" s="26">
        <v>0</v>
      </c>
      <c r="IH346" s="26">
        <v>0</v>
      </c>
      <c r="II346" s="26">
        <v>0</v>
      </c>
      <c r="IJ346" s="26">
        <v>0</v>
      </c>
      <c r="IK346" s="26">
        <v>0</v>
      </c>
      <c r="IL346" s="26">
        <v>0</v>
      </c>
      <c r="IM346" s="26">
        <v>0</v>
      </c>
      <c r="IN346" s="26">
        <v>0</v>
      </c>
      <c r="MF346" s="26" t="s">
        <v>1006</v>
      </c>
      <c r="MH346" s="26">
        <v>300</v>
      </c>
      <c r="MI346" s="26">
        <v>300</v>
      </c>
      <c r="MK346" s="26">
        <v>300</v>
      </c>
      <c r="ML346" s="26">
        <v>0</v>
      </c>
      <c r="MM346" s="26">
        <v>0</v>
      </c>
      <c r="MO346" s="26" t="s">
        <v>960</v>
      </c>
      <c r="MQ346" s="26" t="s">
        <v>961</v>
      </c>
      <c r="MR346" s="26" t="s">
        <v>859</v>
      </c>
      <c r="MS346" s="26" t="s">
        <v>1165</v>
      </c>
      <c r="MT346" s="26">
        <v>1</v>
      </c>
      <c r="MU346" s="26">
        <v>0</v>
      </c>
      <c r="MV346" s="26">
        <v>0</v>
      </c>
      <c r="MW346" s="26">
        <v>0</v>
      </c>
      <c r="MX346" s="26">
        <v>0</v>
      </c>
      <c r="MY346" s="26">
        <v>0</v>
      </c>
      <c r="MZ346" s="26">
        <v>0</v>
      </c>
      <c r="NA346" s="26">
        <v>0</v>
      </c>
      <c r="NB346" s="26">
        <v>0</v>
      </c>
      <c r="NC346" s="26">
        <v>0</v>
      </c>
      <c r="ND346" s="26">
        <v>0</v>
      </c>
      <c r="NE346" s="26">
        <v>0</v>
      </c>
      <c r="NF346" s="26">
        <v>0</v>
      </c>
      <c r="NG346" s="26">
        <v>0</v>
      </c>
      <c r="NH346" s="26">
        <v>0</v>
      </c>
      <c r="QZ346" s="26" t="s">
        <v>859</v>
      </c>
      <c r="RB346" s="26">
        <v>1500</v>
      </c>
      <c r="RC346" s="26">
        <v>1500</v>
      </c>
      <c r="RE346" s="26">
        <v>1300</v>
      </c>
      <c r="RF346" s="26">
        <v>15.38461538461539</v>
      </c>
      <c r="RG346" s="26">
        <v>200</v>
      </c>
      <c r="RH346" s="26" t="s">
        <v>1919</v>
      </c>
      <c r="RI346" s="26" t="s">
        <v>960</v>
      </c>
      <c r="RK346" s="26" t="s">
        <v>961</v>
      </c>
      <c r="RL346" s="26" t="s">
        <v>859</v>
      </c>
      <c r="RM346" s="26" t="s">
        <v>1357</v>
      </c>
      <c r="RN346" s="26">
        <v>1</v>
      </c>
      <c r="RO346" s="26">
        <v>1</v>
      </c>
      <c r="RP346" s="26">
        <v>0</v>
      </c>
      <c r="RQ346" s="26">
        <v>0</v>
      </c>
      <c r="RR346" s="26">
        <v>0</v>
      </c>
      <c r="RS346" s="26">
        <v>0</v>
      </c>
      <c r="RT346" s="26">
        <v>0</v>
      </c>
      <c r="RU346" s="26">
        <v>0</v>
      </c>
      <c r="RV346" s="26">
        <v>0</v>
      </c>
      <c r="RW346" s="26">
        <v>0</v>
      </c>
      <c r="RX346" s="26">
        <v>0</v>
      </c>
      <c r="RY346" s="26">
        <v>0</v>
      </c>
      <c r="RZ346" s="26">
        <v>0</v>
      </c>
      <c r="SA346" s="26">
        <v>0</v>
      </c>
      <c r="SB346" s="26">
        <v>0</v>
      </c>
      <c r="SE346" s="26" t="s">
        <v>1006</v>
      </c>
      <c r="SG346" s="26">
        <v>300</v>
      </c>
      <c r="SH346" s="26">
        <v>300</v>
      </c>
      <c r="SJ346" s="26">
        <v>300</v>
      </c>
      <c r="SK346" s="26">
        <v>0</v>
      </c>
      <c r="SL346" s="26">
        <v>0</v>
      </c>
      <c r="SN346" s="26" t="s">
        <v>960</v>
      </c>
      <c r="SP346" s="26" t="s">
        <v>961</v>
      </c>
      <c r="SQ346" s="26" t="s">
        <v>859</v>
      </c>
      <c r="SR346" s="26" t="s">
        <v>1165</v>
      </c>
      <c r="SS346" s="26">
        <v>1</v>
      </c>
      <c r="ST346" s="26">
        <v>0</v>
      </c>
      <c r="SU346" s="26">
        <v>0</v>
      </c>
      <c r="SV346" s="26">
        <v>0</v>
      </c>
      <c r="SW346" s="26">
        <v>0</v>
      </c>
      <c r="SX346" s="26">
        <v>0</v>
      </c>
      <c r="SY346" s="26">
        <v>0</v>
      </c>
      <c r="SZ346" s="26">
        <v>0</v>
      </c>
      <c r="TA346" s="26">
        <v>0</v>
      </c>
      <c r="TB346" s="26">
        <v>0</v>
      </c>
      <c r="TC346" s="26">
        <v>0</v>
      </c>
      <c r="TD346" s="26">
        <v>0</v>
      </c>
      <c r="TE346" s="26">
        <v>0</v>
      </c>
      <c r="TF346" s="26">
        <v>0</v>
      </c>
      <c r="TG346" s="26">
        <v>0</v>
      </c>
      <c r="TJ346" s="26" t="s">
        <v>1006</v>
      </c>
      <c r="TL346" s="26">
        <v>75</v>
      </c>
      <c r="TM346" s="26">
        <v>75</v>
      </c>
      <c r="TO346" s="26">
        <v>75</v>
      </c>
      <c r="TP346" s="26">
        <v>0</v>
      </c>
      <c r="TQ346" s="26">
        <v>0</v>
      </c>
      <c r="TS346" s="26" t="s">
        <v>960</v>
      </c>
      <c r="TU346" s="26" t="s">
        <v>961</v>
      </c>
      <c r="TV346" s="26" t="s">
        <v>859</v>
      </c>
      <c r="TW346" s="26" t="s">
        <v>1165</v>
      </c>
      <c r="TX346" s="26">
        <v>1</v>
      </c>
      <c r="TY346" s="26">
        <v>0</v>
      </c>
      <c r="TZ346" s="26">
        <v>0</v>
      </c>
      <c r="UA346" s="26">
        <v>0</v>
      </c>
      <c r="UB346" s="26">
        <v>0</v>
      </c>
      <c r="UC346" s="26">
        <v>0</v>
      </c>
      <c r="UD346" s="26">
        <v>0</v>
      </c>
      <c r="UE346" s="26">
        <v>0</v>
      </c>
      <c r="UF346" s="26">
        <v>0</v>
      </c>
      <c r="UG346" s="26">
        <v>0</v>
      </c>
      <c r="UH346" s="26">
        <v>0</v>
      </c>
      <c r="UI346" s="26">
        <v>0</v>
      </c>
      <c r="UJ346" s="26">
        <v>0</v>
      </c>
      <c r="UK346" s="26">
        <v>0</v>
      </c>
      <c r="UL346" s="26">
        <v>0</v>
      </c>
      <c r="UO346" s="26" t="s">
        <v>859</v>
      </c>
      <c r="UQ346" s="26">
        <v>200</v>
      </c>
      <c r="UR346" s="26">
        <v>200</v>
      </c>
      <c r="UT346" s="26">
        <v>200</v>
      </c>
      <c r="UU346" s="26">
        <v>0</v>
      </c>
      <c r="UV346" s="26">
        <v>0</v>
      </c>
      <c r="UX346" s="26" t="s">
        <v>960</v>
      </c>
      <c r="UZ346" s="26" t="s">
        <v>961</v>
      </c>
      <c r="VA346" s="26" t="s">
        <v>859</v>
      </c>
      <c r="VB346" s="26" t="s">
        <v>1357</v>
      </c>
      <c r="VC346" s="26">
        <v>1</v>
      </c>
      <c r="VD346" s="26">
        <v>1</v>
      </c>
      <c r="VE346" s="26">
        <v>0</v>
      </c>
      <c r="VF346" s="26">
        <v>0</v>
      </c>
      <c r="VG346" s="26">
        <v>0</v>
      </c>
      <c r="VH346" s="26">
        <v>0</v>
      </c>
      <c r="VI346" s="26">
        <v>0</v>
      </c>
      <c r="VJ346" s="26">
        <v>0</v>
      </c>
      <c r="VK346" s="26">
        <v>0</v>
      </c>
      <c r="VL346" s="26">
        <v>0</v>
      </c>
      <c r="VM346" s="26">
        <v>0</v>
      </c>
      <c r="VN346" s="26">
        <v>0</v>
      </c>
      <c r="VO346" s="26">
        <v>0</v>
      </c>
      <c r="VP346" s="26">
        <v>0</v>
      </c>
      <c r="VQ346" s="26">
        <v>0</v>
      </c>
      <c r="VT346" s="26" t="s">
        <v>859</v>
      </c>
      <c r="VV346" s="26">
        <v>1500</v>
      </c>
      <c r="VW346" s="26">
        <v>1500</v>
      </c>
      <c r="VY346" s="26">
        <v>1500</v>
      </c>
      <c r="VZ346" s="26">
        <v>0</v>
      </c>
      <c r="WA346" s="26">
        <v>0</v>
      </c>
      <c r="WC346" s="26" t="s">
        <v>960</v>
      </c>
      <c r="WE346" s="26" t="s">
        <v>961</v>
      </c>
      <c r="WF346" s="26" t="s">
        <v>859</v>
      </c>
      <c r="WG346" s="26" t="s">
        <v>1357</v>
      </c>
      <c r="WH346" s="26">
        <v>1</v>
      </c>
      <c r="WI346" s="26">
        <v>1</v>
      </c>
      <c r="WJ346" s="26">
        <v>0</v>
      </c>
      <c r="WK346" s="26">
        <v>0</v>
      </c>
      <c r="WL346" s="26">
        <v>0</v>
      </c>
      <c r="WM346" s="26">
        <v>0</v>
      </c>
      <c r="WN346" s="26">
        <v>0</v>
      </c>
      <c r="WO346" s="26">
        <v>0</v>
      </c>
      <c r="WP346" s="26">
        <v>0</v>
      </c>
      <c r="WQ346" s="26">
        <v>0</v>
      </c>
      <c r="WR346" s="26">
        <v>0</v>
      </c>
      <c r="WS346" s="26">
        <v>0</v>
      </c>
      <c r="WT346" s="26">
        <v>0</v>
      </c>
      <c r="WU346" s="26">
        <v>0</v>
      </c>
      <c r="WV346" s="26">
        <v>0</v>
      </c>
      <c r="WY346" s="26" t="s">
        <v>859</v>
      </c>
      <c r="XA346" s="26">
        <v>3000</v>
      </c>
      <c r="XB346" s="26">
        <v>3000</v>
      </c>
      <c r="XH346" s="26" t="s">
        <v>960</v>
      </c>
      <c r="XJ346" s="26" t="s">
        <v>961</v>
      </c>
      <c r="XK346" s="26" t="s">
        <v>859</v>
      </c>
      <c r="XL346" s="26" t="s">
        <v>1357</v>
      </c>
      <c r="XM346" s="26">
        <v>1</v>
      </c>
      <c r="XN346" s="26">
        <v>1</v>
      </c>
      <c r="XO346" s="26">
        <v>0</v>
      </c>
      <c r="XP346" s="26">
        <v>0</v>
      </c>
      <c r="XQ346" s="26">
        <v>0</v>
      </c>
      <c r="XR346" s="26">
        <v>0</v>
      </c>
      <c r="XS346" s="26">
        <v>0</v>
      </c>
      <c r="XT346" s="26">
        <v>0</v>
      </c>
      <c r="XU346" s="26">
        <v>0</v>
      </c>
      <c r="XV346" s="26">
        <v>0</v>
      </c>
      <c r="XW346" s="26">
        <v>0</v>
      </c>
      <c r="XX346" s="26">
        <v>0</v>
      </c>
      <c r="XY346" s="26">
        <v>0</v>
      </c>
      <c r="XZ346" s="26">
        <v>0</v>
      </c>
      <c r="YA346" s="26">
        <v>0</v>
      </c>
      <c r="AAV346" s="26" t="s">
        <v>859</v>
      </c>
      <c r="AAW346" s="26" t="s">
        <v>1888</v>
      </c>
      <c r="AAX346" s="26">
        <v>0</v>
      </c>
      <c r="AAY346" s="26">
        <v>0</v>
      </c>
      <c r="AAZ346" s="26">
        <v>0</v>
      </c>
      <c r="ABA346" s="26">
        <v>1</v>
      </c>
      <c r="ABB346" s="26">
        <v>0</v>
      </c>
      <c r="ABC346" s="26">
        <v>1</v>
      </c>
      <c r="ABD346" s="26">
        <v>1</v>
      </c>
      <c r="ABE346" s="26">
        <v>0</v>
      </c>
      <c r="ABF346" s="26">
        <v>0</v>
      </c>
      <c r="ABH346" s="26" t="s">
        <v>859</v>
      </c>
      <c r="ABI346" s="26" t="s">
        <v>904</v>
      </c>
      <c r="ABJ346" s="26">
        <v>0</v>
      </c>
      <c r="ABK346" s="26">
        <v>0</v>
      </c>
      <c r="ABL346" s="26">
        <v>0</v>
      </c>
      <c r="ABM346" s="26">
        <v>1</v>
      </c>
      <c r="ABN346" s="26">
        <v>0</v>
      </c>
      <c r="ABO346" s="26">
        <v>0</v>
      </c>
      <c r="ABQ346" s="26" t="s">
        <v>859</v>
      </c>
      <c r="ABR346" s="26" t="s">
        <v>1902</v>
      </c>
      <c r="ABS346" s="26">
        <v>0</v>
      </c>
      <c r="ABT346" s="26">
        <v>0</v>
      </c>
      <c r="ABU346" s="26">
        <v>1</v>
      </c>
      <c r="ABV346" s="26">
        <v>1</v>
      </c>
      <c r="ABW346" s="26">
        <v>0</v>
      </c>
      <c r="ABX346" s="26">
        <v>0</v>
      </c>
      <c r="ABY346" s="26">
        <v>0</v>
      </c>
      <c r="ABZ346" s="26">
        <v>1</v>
      </c>
      <c r="ACA346" s="26">
        <v>0</v>
      </c>
      <c r="ACB346" s="26">
        <v>0</v>
      </c>
      <c r="ACD346" s="26" t="s">
        <v>859</v>
      </c>
      <c r="ACE346" s="26" t="s">
        <v>1920</v>
      </c>
      <c r="ACF346" s="26">
        <v>0</v>
      </c>
      <c r="ACG346" s="26">
        <v>0</v>
      </c>
      <c r="ACH346" s="26">
        <v>1</v>
      </c>
      <c r="ACI346" s="26">
        <v>0</v>
      </c>
      <c r="ACJ346" s="26">
        <v>0</v>
      </c>
      <c r="ACK346" s="26">
        <v>0</v>
      </c>
      <c r="ACL346" s="26">
        <v>0</v>
      </c>
      <c r="ACM346" s="26">
        <v>1</v>
      </c>
      <c r="ACN346" s="26">
        <v>0</v>
      </c>
      <c r="ACO346" s="26">
        <v>0</v>
      </c>
      <c r="ACQ346" s="26" t="s">
        <v>887</v>
      </c>
      <c r="ACR346" s="26">
        <v>245810255</v>
      </c>
      <c r="ACS346" s="26">
        <v>44557.510243055563</v>
      </c>
      <c r="ACV346" s="26" t="s">
        <v>866</v>
      </c>
      <c r="ACY346" s="26">
        <v>346</v>
      </c>
    </row>
    <row r="347" spans="1:779">
      <c r="A347" s="26" t="s">
        <v>1921</v>
      </c>
      <c r="B347" s="28">
        <v>44557.450619745367</v>
      </c>
      <c r="C347" s="28">
        <v>44557.453907881943</v>
      </c>
      <c r="D347" s="28">
        <v>44557</v>
      </c>
      <c r="E347" s="26" t="s">
        <v>1884</v>
      </c>
      <c r="F347" s="27">
        <v>44557</v>
      </c>
      <c r="G347" s="26" t="s">
        <v>1570</v>
      </c>
      <c r="H347" s="26" t="s">
        <v>1885</v>
      </c>
      <c r="I347" s="26" t="s">
        <v>1885</v>
      </c>
      <c r="J347" s="26" t="s">
        <v>1885</v>
      </c>
      <c r="K347" s="26" t="s">
        <v>930</v>
      </c>
      <c r="L347" t="s">
        <v>1031</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1</v>
      </c>
      <c r="AH347">
        <v>0</v>
      </c>
      <c r="AI347">
        <v>0</v>
      </c>
      <c r="YD347" s="26" t="s">
        <v>859</v>
      </c>
      <c r="YF347" s="26">
        <v>50</v>
      </c>
      <c r="YG347" s="26">
        <v>50</v>
      </c>
      <c r="YH347" s="26">
        <v>0</v>
      </c>
      <c r="YI347" s="26">
        <v>0</v>
      </c>
      <c r="YK347" s="26" t="s">
        <v>892</v>
      </c>
      <c r="YN347" s="26" t="s">
        <v>863</v>
      </c>
      <c r="AAV347" s="26" t="s">
        <v>863</v>
      </c>
      <c r="ABH347" s="26" t="s">
        <v>863</v>
      </c>
      <c r="ABQ347" s="26" t="s">
        <v>863</v>
      </c>
      <c r="ACD347" s="26" t="s">
        <v>863</v>
      </c>
      <c r="ACQ347" s="26" t="s">
        <v>887</v>
      </c>
      <c r="ACR347" s="26">
        <v>245810335</v>
      </c>
      <c r="ACS347" s="26">
        <v>44557.510393518518</v>
      </c>
      <c r="ACV347" s="26" t="s">
        <v>866</v>
      </c>
      <c r="ACY347" s="26">
        <v>347</v>
      </c>
    </row>
    <row r="348" spans="1:779">
      <c r="A348" s="26" t="s">
        <v>1922</v>
      </c>
      <c r="B348" s="28">
        <v>44557.455891956022</v>
      </c>
      <c r="C348" s="28">
        <v>44557.459519224532</v>
      </c>
      <c r="D348" s="28">
        <v>44557</v>
      </c>
      <c r="E348" s="26" t="s">
        <v>1884</v>
      </c>
      <c r="F348" s="27">
        <v>44557</v>
      </c>
      <c r="G348" s="26" t="s">
        <v>1570</v>
      </c>
      <c r="H348" s="26" t="s">
        <v>1885</v>
      </c>
      <c r="I348" s="26" t="s">
        <v>1885</v>
      </c>
      <c r="J348" s="26" t="s">
        <v>1885</v>
      </c>
      <c r="K348" s="26" t="s">
        <v>930</v>
      </c>
      <c r="L348" t="s">
        <v>989</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1</v>
      </c>
      <c r="AAL348" s="26" t="s">
        <v>859</v>
      </c>
      <c r="AAN348" s="26" t="s">
        <v>863</v>
      </c>
      <c r="AAO348" s="26">
        <v>25</v>
      </c>
      <c r="AAP348" s="26">
        <v>25</v>
      </c>
      <c r="AAV348" s="26" t="s">
        <v>863</v>
      </c>
      <c r="ABH348" s="26" t="s">
        <v>863</v>
      </c>
      <c r="ABQ348" s="26" t="s">
        <v>863</v>
      </c>
      <c r="ACD348" s="26" t="s">
        <v>863</v>
      </c>
      <c r="ACQ348" s="26" t="s">
        <v>887</v>
      </c>
      <c r="ACR348" s="26">
        <v>245810373</v>
      </c>
      <c r="ACS348" s="26">
        <v>44557.510451388887</v>
      </c>
      <c r="ACV348" s="26" t="s">
        <v>866</v>
      </c>
      <c r="ACY348" s="26">
        <v>348</v>
      </c>
    </row>
    <row r="349" spans="1:779">
      <c r="A349" s="26" t="s">
        <v>1923</v>
      </c>
      <c r="B349" s="28">
        <v>44557.459899456022</v>
      </c>
      <c r="C349" s="28">
        <v>44557.464175138892</v>
      </c>
      <c r="D349" s="28">
        <v>44557</v>
      </c>
      <c r="E349" s="26" t="s">
        <v>1884</v>
      </c>
      <c r="F349" s="27">
        <v>44557</v>
      </c>
      <c r="G349" s="26" t="s">
        <v>1570</v>
      </c>
      <c r="H349" s="26" t="s">
        <v>1885</v>
      </c>
      <c r="I349" s="26" t="s">
        <v>1885</v>
      </c>
      <c r="J349" s="26" t="s">
        <v>1885</v>
      </c>
      <c r="K349" s="26" t="s">
        <v>930</v>
      </c>
      <c r="L349" t="s">
        <v>1031</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1</v>
      </c>
      <c r="AH349">
        <v>0</v>
      </c>
      <c r="AI349">
        <v>0</v>
      </c>
      <c r="YD349" s="26" t="s">
        <v>859</v>
      </c>
      <c r="YF349" s="26">
        <v>50</v>
      </c>
      <c r="YG349" s="26">
        <v>50</v>
      </c>
      <c r="YH349" s="26">
        <v>0</v>
      </c>
      <c r="YI349" s="26">
        <v>0</v>
      </c>
      <c r="YK349" s="26" t="s">
        <v>892</v>
      </c>
      <c r="YN349" s="26" t="s">
        <v>863</v>
      </c>
      <c r="AAV349" s="26" t="s">
        <v>863</v>
      </c>
      <c r="ABH349" s="26" t="s">
        <v>863</v>
      </c>
      <c r="ABQ349" s="26" t="s">
        <v>863</v>
      </c>
      <c r="ACD349" s="26" t="s">
        <v>863</v>
      </c>
      <c r="ACQ349" s="26" t="s">
        <v>887</v>
      </c>
      <c r="ACR349" s="26">
        <v>245810394</v>
      </c>
      <c r="ACS349" s="26">
        <v>44557.51048611111</v>
      </c>
      <c r="ACV349" s="26" t="s">
        <v>866</v>
      </c>
      <c r="ACY349" s="26">
        <v>349</v>
      </c>
    </row>
    <row r="350" spans="1:779">
      <c r="A350" s="26" t="s">
        <v>1924</v>
      </c>
      <c r="B350" s="28">
        <v>44557.467636608802</v>
      </c>
      <c r="C350" s="28">
        <v>44557.469299074073</v>
      </c>
      <c r="D350" s="28">
        <v>44557</v>
      </c>
      <c r="E350" s="26" t="s">
        <v>1884</v>
      </c>
      <c r="F350" s="27">
        <v>44557</v>
      </c>
      <c r="G350" s="26" t="s">
        <v>1570</v>
      </c>
      <c r="H350" s="26" t="s">
        <v>1885</v>
      </c>
      <c r="I350" s="26" t="s">
        <v>1885</v>
      </c>
      <c r="J350" s="26" t="s">
        <v>1885</v>
      </c>
      <c r="K350" s="26" t="s">
        <v>930</v>
      </c>
      <c r="L350" t="s">
        <v>989</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1</v>
      </c>
      <c r="AAL350" s="26" t="s">
        <v>859</v>
      </c>
      <c r="AAN350" s="26" t="s">
        <v>863</v>
      </c>
      <c r="AAO350" s="26">
        <v>25</v>
      </c>
      <c r="AAP350" s="26">
        <v>25</v>
      </c>
      <c r="AAV350" s="26" t="s">
        <v>863</v>
      </c>
      <c r="ABH350" s="26" t="s">
        <v>863</v>
      </c>
      <c r="ABQ350" s="26" t="s">
        <v>863</v>
      </c>
      <c r="ACD350" s="26" t="s">
        <v>863</v>
      </c>
      <c r="ACQ350" s="26" t="s">
        <v>887</v>
      </c>
      <c r="ACR350" s="26">
        <v>245810425</v>
      </c>
      <c r="ACS350" s="26">
        <v>44557.51053240741</v>
      </c>
      <c r="ACV350" s="26" t="s">
        <v>866</v>
      </c>
      <c r="ACY350" s="26">
        <v>350</v>
      </c>
    </row>
    <row r="351" spans="1:779">
      <c r="A351" s="26" t="s">
        <v>1925</v>
      </c>
      <c r="B351" s="28">
        <v>44557.480073761573</v>
      </c>
      <c r="C351" s="28">
        <v>44557.484109143523</v>
      </c>
      <c r="D351" s="28">
        <v>44557</v>
      </c>
      <c r="E351" s="26" t="s">
        <v>1884</v>
      </c>
      <c r="F351" s="27">
        <v>44557</v>
      </c>
      <c r="G351" s="26" t="s">
        <v>1570</v>
      </c>
      <c r="H351" s="26" t="s">
        <v>1885</v>
      </c>
      <c r="I351" s="26" t="s">
        <v>1885</v>
      </c>
      <c r="J351" s="26" t="s">
        <v>1885</v>
      </c>
      <c r="K351" s="26" t="s">
        <v>857</v>
      </c>
      <c r="L351" t="s">
        <v>1926</v>
      </c>
      <c r="M351">
        <v>0</v>
      </c>
      <c r="N351">
        <v>0</v>
      </c>
      <c r="O351">
        <v>0</v>
      </c>
      <c r="P351">
        <v>0</v>
      </c>
      <c r="Q351">
        <v>0</v>
      </c>
      <c r="R351">
        <v>0</v>
      </c>
      <c r="S351">
        <v>0</v>
      </c>
      <c r="T351">
        <v>0</v>
      </c>
      <c r="U351">
        <v>1</v>
      </c>
      <c r="V351">
        <v>1</v>
      </c>
      <c r="W351">
        <v>1</v>
      </c>
      <c r="X351">
        <v>1</v>
      </c>
      <c r="Y351">
        <v>1</v>
      </c>
      <c r="Z351">
        <v>0</v>
      </c>
      <c r="AA351">
        <v>0</v>
      </c>
      <c r="AB351">
        <v>0</v>
      </c>
      <c r="AC351">
        <v>1</v>
      </c>
      <c r="AD351">
        <v>0</v>
      </c>
      <c r="AE351">
        <v>0</v>
      </c>
      <c r="AF351">
        <v>0</v>
      </c>
      <c r="AG351">
        <v>0</v>
      </c>
      <c r="AH351">
        <v>0</v>
      </c>
      <c r="AI351">
        <v>0</v>
      </c>
      <c r="JV351" s="26" t="s">
        <v>1006</v>
      </c>
      <c r="JX351" s="26">
        <v>100</v>
      </c>
      <c r="JY351" s="26">
        <v>100</v>
      </c>
      <c r="KA351" s="26">
        <v>100</v>
      </c>
      <c r="KB351" s="26">
        <v>0</v>
      </c>
      <c r="KC351" s="26">
        <v>0</v>
      </c>
      <c r="KE351" s="26" t="s">
        <v>892</v>
      </c>
      <c r="KH351" s="26" t="s">
        <v>859</v>
      </c>
      <c r="KI351" s="26" t="s">
        <v>1357</v>
      </c>
      <c r="KJ351" s="26">
        <v>1</v>
      </c>
      <c r="KK351" s="26">
        <v>1</v>
      </c>
      <c r="KL351" s="26">
        <v>0</v>
      </c>
      <c r="KM351" s="26">
        <v>0</v>
      </c>
      <c r="KN351" s="26">
        <v>0</v>
      </c>
      <c r="KO351" s="26">
        <v>0</v>
      </c>
      <c r="KP351" s="26">
        <v>0</v>
      </c>
      <c r="KQ351" s="26">
        <v>0</v>
      </c>
      <c r="KR351" s="26">
        <v>0</v>
      </c>
      <c r="KS351" s="26">
        <v>0</v>
      </c>
      <c r="KT351" s="26">
        <v>0</v>
      </c>
      <c r="KU351" s="26">
        <v>0</v>
      </c>
      <c r="KV351" s="26">
        <v>0</v>
      </c>
      <c r="KW351" s="26">
        <v>0</v>
      </c>
      <c r="KX351" s="26">
        <v>0</v>
      </c>
      <c r="LA351" s="26" t="s">
        <v>1006</v>
      </c>
      <c r="LC351" s="26">
        <v>100</v>
      </c>
      <c r="LD351" s="26">
        <v>100</v>
      </c>
      <c r="LF351" s="26">
        <v>100</v>
      </c>
      <c r="LG351" s="26">
        <v>0</v>
      </c>
      <c r="LH351" s="26">
        <v>0</v>
      </c>
      <c r="LJ351" s="26" t="s">
        <v>892</v>
      </c>
      <c r="LM351" s="26" t="s">
        <v>863</v>
      </c>
      <c r="MF351" s="26" t="s">
        <v>1006</v>
      </c>
      <c r="MH351" s="26">
        <v>300</v>
      </c>
      <c r="MI351" s="26">
        <v>300</v>
      </c>
      <c r="MK351" s="26">
        <v>300</v>
      </c>
      <c r="ML351" s="26">
        <v>0</v>
      </c>
      <c r="MM351" s="26">
        <v>0</v>
      </c>
      <c r="MO351" s="26" t="s">
        <v>892</v>
      </c>
      <c r="MR351" s="26" t="s">
        <v>859</v>
      </c>
      <c r="MS351" s="26" t="s">
        <v>1165</v>
      </c>
      <c r="MT351" s="26">
        <v>1</v>
      </c>
      <c r="MU351" s="26">
        <v>0</v>
      </c>
      <c r="MV351" s="26">
        <v>0</v>
      </c>
      <c r="MW351" s="26">
        <v>0</v>
      </c>
      <c r="MX351" s="26">
        <v>0</v>
      </c>
      <c r="MY351" s="26">
        <v>0</v>
      </c>
      <c r="MZ351" s="26">
        <v>0</v>
      </c>
      <c r="NA351" s="26">
        <v>0</v>
      </c>
      <c r="NB351" s="26">
        <v>0</v>
      </c>
      <c r="NC351" s="26">
        <v>0</v>
      </c>
      <c r="ND351" s="26">
        <v>0</v>
      </c>
      <c r="NE351" s="26">
        <v>0</v>
      </c>
      <c r="NF351" s="26">
        <v>0</v>
      </c>
      <c r="NG351" s="26">
        <v>0</v>
      </c>
      <c r="NH351" s="26">
        <v>0</v>
      </c>
      <c r="NK351" s="26" t="s">
        <v>1006</v>
      </c>
      <c r="NM351" s="26">
        <v>100</v>
      </c>
      <c r="NN351" s="26">
        <v>100</v>
      </c>
      <c r="NP351" s="26">
        <v>100</v>
      </c>
      <c r="NQ351" s="26">
        <v>0</v>
      </c>
      <c r="NR351" s="26">
        <v>0</v>
      </c>
      <c r="NT351" s="26" t="s">
        <v>892</v>
      </c>
      <c r="NW351" s="26" t="s">
        <v>859</v>
      </c>
      <c r="NX351" s="26" t="s">
        <v>1165</v>
      </c>
      <c r="NY351" s="26">
        <v>1</v>
      </c>
      <c r="NZ351" s="26">
        <v>0</v>
      </c>
      <c r="OA351" s="26">
        <v>0</v>
      </c>
      <c r="OB351" s="26">
        <v>0</v>
      </c>
      <c r="OC351" s="26">
        <v>0</v>
      </c>
      <c r="OD351" s="26">
        <v>0</v>
      </c>
      <c r="OE351" s="26">
        <v>0</v>
      </c>
      <c r="OF351" s="26">
        <v>0</v>
      </c>
      <c r="OG351" s="26">
        <v>0</v>
      </c>
      <c r="OH351" s="26">
        <v>0</v>
      </c>
      <c r="OI351" s="26">
        <v>0</v>
      </c>
      <c r="OJ351" s="26">
        <v>0</v>
      </c>
      <c r="OK351" s="26">
        <v>0</v>
      </c>
      <c r="OL351" s="26">
        <v>0</v>
      </c>
      <c r="OM351" s="26">
        <v>0</v>
      </c>
      <c r="OP351" s="26" t="s">
        <v>1006</v>
      </c>
      <c r="OR351" s="26">
        <v>200</v>
      </c>
      <c r="OS351" s="26">
        <v>200</v>
      </c>
      <c r="OU351" s="26">
        <v>100</v>
      </c>
      <c r="OV351" s="26">
        <v>100</v>
      </c>
      <c r="OW351" s="26">
        <v>100</v>
      </c>
      <c r="OX351" s="26" t="s">
        <v>1927</v>
      </c>
      <c r="OY351" s="26" t="s">
        <v>892</v>
      </c>
      <c r="PB351" s="26" t="s">
        <v>859</v>
      </c>
      <c r="PC351" s="26" t="s">
        <v>1165</v>
      </c>
      <c r="PD351" s="26">
        <v>1</v>
      </c>
      <c r="PE351" s="26">
        <v>0</v>
      </c>
      <c r="PF351" s="26">
        <v>0</v>
      </c>
      <c r="PG351" s="26">
        <v>0</v>
      </c>
      <c r="PH351" s="26">
        <v>0</v>
      </c>
      <c r="PI351" s="26">
        <v>0</v>
      </c>
      <c r="PJ351" s="26">
        <v>0</v>
      </c>
      <c r="PK351" s="26">
        <v>0</v>
      </c>
      <c r="PL351" s="26">
        <v>0</v>
      </c>
      <c r="PM351" s="26">
        <v>0</v>
      </c>
      <c r="PN351" s="26">
        <v>0</v>
      </c>
      <c r="PO351" s="26">
        <v>0</v>
      </c>
      <c r="PP351" s="26">
        <v>0</v>
      </c>
      <c r="PQ351" s="26">
        <v>0</v>
      </c>
      <c r="PR351" s="26">
        <v>0</v>
      </c>
      <c r="QZ351" s="26" t="s">
        <v>859</v>
      </c>
      <c r="RB351" s="26">
        <v>1500</v>
      </c>
      <c r="RC351" s="26">
        <v>1500</v>
      </c>
      <c r="RE351" s="26">
        <v>1300</v>
      </c>
      <c r="RF351" s="26">
        <v>15.38461538461539</v>
      </c>
      <c r="RG351" s="26">
        <v>200</v>
      </c>
      <c r="RH351" s="26" t="s">
        <v>1928</v>
      </c>
      <c r="RI351" s="26" t="s">
        <v>892</v>
      </c>
      <c r="RL351" s="26" t="s">
        <v>859</v>
      </c>
      <c r="RM351" s="26" t="s">
        <v>1165</v>
      </c>
      <c r="RN351" s="26">
        <v>1</v>
      </c>
      <c r="RO351" s="26">
        <v>0</v>
      </c>
      <c r="RP351" s="26">
        <v>0</v>
      </c>
      <c r="RQ351" s="26">
        <v>0</v>
      </c>
      <c r="RR351" s="26">
        <v>0</v>
      </c>
      <c r="RS351" s="26">
        <v>0</v>
      </c>
      <c r="RT351" s="26">
        <v>0</v>
      </c>
      <c r="RU351" s="26">
        <v>0</v>
      </c>
      <c r="RV351" s="26">
        <v>0</v>
      </c>
      <c r="RW351" s="26">
        <v>0</v>
      </c>
      <c r="RX351" s="26">
        <v>0</v>
      </c>
      <c r="RY351" s="26">
        <v>0</v>
      </c>
      <c r="RZ351" s="26">
        <v>0</v>
      </c>
      <c r="SA351" s="26">
        <v>0</v>
      </c>
      <c r="SB351" s="26">
        <v>0</v>
      </c>
      <c r="AAV351" s="26" t="s">
        <v>859</v>
      </c>
      <c r="AAW351" s="26" t="s">
        <v>974</v>
      </c>
      <c r="AAX351" s="26">
        <v>0</v>
      </c>
      <c r="AAY351" s="26">
        <v>0</v>
      </c>
      <c r="AAZ351" s="26">
        <v>0</v>
      </c>
      <c r="ABA351" s="26">
        <v>1</v>
      </c>
      <c r="ABB351" s="26">
        <v>0</v>
      </c>
      <c r="ABC351" s="26">
        <v>0</v>
      </c>
      <c r="ABD351" s="26">
        <v>1</v>
      </c>
      <c r="ABE351" s="26">
        <v>0</v>
      </c>
      <c r="ABF351" s="26">
        <v>0</v>
      </c>
      <c r="ABH351" s="26" t="s">
        <v>863</v>
      </c>
      <c r="ABQ351" s="26" t="s">
        <v>859</v>
      </c>
      <c r="ABR351" s="26" t="s">
        <v>904</v>
      </c>
      <c r="ABS351" s="26">
        <v>0</v>
      </c>
      <c r="ABT351" s="26">
        <v>0</v>
      </c>
      <c r="ABU351" s="26">
        <v>0</v>
      </c>
      <c r="ABV351" s="26">
        <v>0</v>
      </c>
      <c r="ABW351" s="26">
        <v>0</v>
      </c>
      <c r="ABX351" s="26">
        <v>0</v>
      </c>
      <c r="ABY351" s="26">
        <v>0</v>
      </c>
      <c r="ABZ351" s="26">
        <v>1</v>
      </c>
      <c r="ACA351" s="26">
        <v>0</v>
      </c>
      <c r="ACB351" s="26">
        <v>0</v>
      </c>
      <c r="ACD351" s="26" t="s">
        <v>863</v>
      </c>
      <c r="ACQ351" s="26" t="s">
        <v>887</v>
      </c>
      <c r="ACR351" s="26">
        <v>245810448</v>
      </c>
      <c r="ACS351" s="26">
        <v>44557.510578703703</v>
      </c>
      <c r="ACV351" s="26" t="s">
        <v>866</v>
      </c>
      <c r="ACY351" s="26">
        <v>351</v>
      </c>
    </row>
    <row r="352" spans="1:779">
      <c r="A352" s="26" t="s">
        <v>1929</v>
      </c>
      <c r="B352" s="28">
        <v>44557.495859143513</v>
      </c>
      <c r="C352" s="28">
        <v>44557.500439328702</v>
      </c>
      <c r="D352" s="28">
        <v>44557</v>
      </c>
      <c r="E352" s="26" t="s">
        <v>1884</v>
      </c>
      <c r="F352" s="27">
        <v>44557</v>
      </c>
      <c r="G352" s="26" t="s">
        <v>1570</v>
      </c>
      <c r="H352" s="26" t="s">
        <v>1885</v>
      </c>
      <c r="I352" s="26" t="s">
        <v>1885</v>
      </c>
      <c r="J352" s="26" t="s">
        <v>1885</v>
      </c>
      <c r="K352" s="26" t="s">
        <v>930</v>
      </c>
      <c r="L352" t="s">
        <v>1002</v>
      </c>
      <c r="M352">
        <v>0</v>
      </c>
      <c r="N352">
        <v>1</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0</v>
      </c>
      <c r="BO352" s="26" t="s">
        <v>859</v>
      </c>
      <c r="BQ352" s="26">
        <v>1500</v>
      </c>
      <c r="BR352" s="26">
        <v>1500</v>
      </c>
      <c r="BT352" s="26">
        <v>1500</v>
      </c>
      <c r="BU352" s="26">
        <v>0</v>
      </c>
      <c r="BV352" s="26">
        <v>0</v>
      </c>
      <c r="BX352" s="26" t="s">
        <v>960</v>
      </c>
      <c r="BZ352" s="26" t="s">
        <v>961</v>
      </c>
      <c r="CA352" s="26" t="s">
        <v>859</v>
      </c>
      <c r="CB352" s="26" t="s">
        <v>1086</v>
      </c>
      <c r="CC352" s="26">
        <v>1</v>
      </c>
      <c r="CD352" s="26">
        <v>1</v>
      </c>
      <c r="CE352" s="26">
        <v>0</v>
      </c>
      <c r="CF352" s="26">
        <v>1</v>
      </c>
      <c r="CG352" s="26">
        <v>0</v>
      </c>
      <c r="CH352" s="26">
        <v>0</v>
      </c>
      <c r="CI352" s="26">
        <v>0</v>
      </c>
      <c r="CJ352" s="26">
        <v>0</v>
      </c>
      <c r="CK352" s="26">
        <v>0</v>
      </c>
      <c r="CL352" s="26">
        <v>0</v>
      </c>
      <c r="CM352" s="26">
        <v>0</v>
      </c>
      <c r="CN352" s="26">
        <v>0</v>
      </c>
      <c r="CO352" s="26">
        <v>0</v>
      </c>
      <c r="CP352" s="26">
        <v>0</v>
      </c>
      <c r="CQ352" s="26">
        <v>0</v>
      </c>
      <c r="ZG352" s="26" t="s">
        <v>859</v>
      </c>
      <c r="ZI352" s="26">
        <v>700</v>
      </c>
      <c r="ZJ352" s="26">
        <v>700</v>
      </c>
      <c r="ZL352" s="26">
        <v>700</v>
      </c>
      <c r="ZM352" s="26">
        <v>0</v>
      </c>
      <c r="ZN352" s="26">
        <v>0</v>
      </c>
      <c r="ZP352" s="26" t="s">
        <v>960</v>
      </c>
      <c r="ZR352" s="26" t="s">
        <v>961</v>
      </c>
      <c r="ZS352" s="26" t="s">
        <v>859</v>
      </c>
      <c r="ZT352" s="26" t="s">
        <v>1086</v>
      </c>
      <c r="ZU352" s="26">
        <v>1</v>
      </c>
      <c r="ZV352" s="26">
        <v>1</v>
      </c>
      <c r="ZW352" s="26">
        <v>0</v>
      </c>
      <c r="ZX352" s="26">
        <v>1</v>
      </c>
      <c r="ZY352" s="26">
        <v>0</v>
      </c>
      <c r="ZZ352" s="26">
        <v>0</v>
      </c>
      <c r="AAA352" s="26">
        <v>0</v>
      </c>
      <c r="AAB352" s="26">
        <v>0</v>
      </c>
      <c r="AAC352" s="26">
        <v>0</v>
      </c>
      <c r="AAD352" s="26">
        <v>0</v>
      </c>
      <c r="AAE352" s="26">
        <v>0</v>
      </c>
      <c r="AAF352" s="26">
        <v>0</v>
      </c>
      <c r="AAG352" s="26">
        <v>0</v>
      </c>
      <c r="AAH352" s="26">
        <v>0</v>
      </c>
      <c r="AAI352" s="26">
        <v>0</v>
      </c>
      <c r="AAV352" s="26" t="s">
        <v>859</v>
      </c>
      <c r="AAW352" s="26" t="s">
        <v>1888</v>
      </c>
      <c r="AAX352" s="26">
        <v>0</v>
      </c>
      <c r="AAY352" s="26">
        <v>0</v>
      </c>
      <c r="AAZ352" s="26">
        <v>0</v>
      </c>
      <c r="ABA352" s="26">
        <v>1</v>
      </c>
      <c r="ABB352" s="26">
        <v>0</v>
      </c>
      <c r="ABC352" s="26">
        <v>1</v>
      </c>
      <c r="ABD352" s="26">
        <v>1</v>
      </c>
      <c r="ABE352" s="26">
        <v>0</v>
      </c>
      <c r="ABF352" s="26">
        <v>0</v>
      </c>
      <c r="ABH352" s="26" t="s">
        <v>859</v>
      </c>
      <c r="ABI352" s="26" t="s">
        <v>904</v>
      </c>
      <c r="ABJ352" s="26">
        <v>0</v>
      </c>
      <c r="ABK352" s="26">
        <v>0</v>
      </c>
      <c r="ABL352" s="26">
        <v>0</v>
      </c>
      <c r="ABM352" s="26">
        <v>1</v>
      </c>
      <c r="ABN352" s="26">
        <v>0</v>
      </c>
      <c r="ABO352" s="26">
        <v>0</v>
      </c>
      <c r="ABQ352" s="26" t="s">
        <v>859</v>
      </c>
      <c r="ABR352" s="26" t="s">
        <v>1908</v>
      </c>
      <c r="ABS352" s="26">
        <v>0</v>
      </c>
      <c r="ABT352" s="26">
        <v>0</v>
      </c>
      <c r="ABU352" s="26">
        <v>1</v>
      </c>
      <c r="ABV352" s="26">
        <v>1</v>
      </c>
      <c r="ABW352" s="26">
        <v>1</v>
      </c>
      <c r="ABX352" s="26">
        <v>0</v>
      </c>
      <c r="ABY352" s="26">
        <v>0</v>
      </c>
      <c r="ABZ352" s="26">
        <v>1</v>
      </c>
      <c r="ACA352" s="26">
        <v>0</v>
      </c>
      <c r="ACB352" s="26">
        <v>0</v>
      </c>
      <c r="ACD352" s="26" t="s">
        <v>859</v>
      </c>
      <c r="ACE352" s="26" t="s">
        <v>904</v>
      </c>
      <c r="ACF352" s="26">
        <v>0</v>
      </c>
      <c r="ACG352" s="26">
        <v>0</v>
      </c>
      <c r="ACH352" s="26">
        <v>0</v>
      </c>
      <c r="ACI352" s="26">
        <v>0</v>
      </c>
      <c r="ACJ352" s="26">
        <v>0</v>
      </c>
      <c r="ACK352" s="26">
        <v>0</v>
      </c>
      <c r="ACL352" s="26">
        <v>0</v>
      </c>
      <c r="ACM352" s="26">
        <v>1</v>
      </c>
      <c r="ACN352" s="26">
        <v>0</v>
      </c>
      <c r="ACO352" s="26">
        <v>0</v>
      </c>
      <c r="ACQ352" s="26" t="s">
        <v>887</v>
      </c>
      <c r="ACR352" s="26">
        <v>245810530</v>
      </c>
      <c r="ACS352" s="26">
        <v>44557.510706018518</v>
      </c>
      <c r="ACV352" s="26" t="s">
        <v>866</v>
      </c>
      <c r="ACY352" s="26">
        <v>352</v>
      </c>
    </row>
    <row r="353" spans="1:779">
      <c r="A353" s="26" t="s">
        <v>1930</v>
      </c>
      <c r="B353" s="28">
        <v>44557.343741770826</v>
      </c>
      <c r="C353" s="28">
        <v>44557.603389745367</v>
      </c>
      <c r="D353" s="28">
        <v>44557</v>
      </c>
      <c r="E353" s="26" t="s">
        <v>1931</v>
      </c>
      <c r="F353" s="27">
        <v>44557</v>
      </c>
      <c r="G353" s="26" t="s">
        <v>1932</v>
      </c>
      <c r="H353" s="26" t="s">
        <v>1933</v>
      </c>
      <c r="I353" s="26" t="s">
        <v>1933</v>
      </c>
      <c r="J353" s="26" t="s">
        <v>1933</v>
      </c>
      <c r="K353" s="26" t="s">
        <v>857</v>
      </c>
      <c r="L353" t="s">
        <v>1934</v>
      </c>
      <c r="M353">
        <v>0</v>
      </c>
      <c r="N353">
        <v>0</v>
      </c>
      <c r="O353">
        <v>0</v>
      </c>
      <c r="P353">
        <v>0</v>
      </c>
      <c r="Q353">
        <v>0</v>
      </c>
      <c r="R353">
        <v>0</v>
      </c>
      <c r="S353">
        <v>0</v>
      </c>
      <c r="T353">
        <v>1</v>
      </c>
      <c r="U353">
        <v>0</v>
      </c>
      <c r="V353">
        <v>0</v>
      </c>
      <c r="W353">
        <v>0</v>
      </c>
      <c r="X353">
        <v>0</v>
      </c>
      <c r="Y353">
        <v>0</v>
      </c>
      <c r="Z353">
        <v>0</v>
      </c>
      <c r="AA353">
        <v>0</v>
      </c>
      <c r="AB353">
        <v>0</v>
      </c>
      <c r="AC353">
        <v>0</v>
      </c>
      <c r="AD353">
        <v>1</v>
      </c>
      <c r="AE353">
        <v>1</v>
      </c>
      <c r="AF353">
        <v>1</v>
      </c>
      <c r="AG353">
        <v>0</v>
      </c>
      <c r="AH353">
        <v>0</v>
      </c>
      <c r="AI353">
        <v>0</v>
      </c>
      <c r="IQ353" s="26" t="s">
        <v>859</v>
      </c>
      <c r="IS353" s="26">
        <v>11000</v>
      </c>
      <c r="IT353" s="26">
        <v>11000</v>
      </c>
      <c r="IV353" s="26">
        <v>12000</v>
      </c>
      <c r="IW353" s="26">
        <v>-8.3333333333333321</v>
      </c>
      <c r="IX353" s="26">
        <v>-1000</v>
      </c>
      <c r="IZ353" s="26" t="s">
        <v>882</v>
      </c>
      <c r="JA353" s="26" t="s">
        <v>883</v>
      </c>
      <c r="JC353" s="26" t="s">
        <v>859</v>
      </c>
      <c r="JD353" s="26" t="s">
        <v>1402</v>
      </c>
      <c r="JE353" s="26">
        <v>0</v>
      </c>
      <c r="JF353" s="26">
        <v>1</v>
      </c>
      <c r="JG353" s="26">
        <v>0</v>
      </c>
      <c r="JH353" s="26">
        <v>0</v>
      </c>
      <c r="JI353" s="26">
        <v>0</v>
      </c>
      <c r="JJ353" s="26">
        <v>0</v>
      </c>
      <c r="JK353" s="26">
        <v>0</v>
      </c>
      <c r="JL353" s="26">
        <v>0</v>
      </c>
      <c r="JM353" s="26">
        <v>0</v>
      </c>
      <c r="JN353" s="26">
        <v>0</v>
      </c>
      <c r="JO353" s="26">
        <v>0</v>
      </c>
      <c r="JP353" s="26">
        <v>0</v>
      </c>
      <c r="JQ353" s="26">
        <v>0</v>
      </c>
      <c r="JR353" s="26">
        <v>0</v>
      </c>
      <c r="JS353" s="26">
        <v>0</v>
      </c>
      <c r="UO353" s="26" t="s">
        <v>859</v>
      </c>
      <c r="UQ353" s="26">
        <v>250</v>
      </c>
      <c r="UR353" s="26">
        <v>250</v>
      </c>
      <c r="UT353" s="26">
        <v>250</v>
      </c>
      <c r="UU353" s="26">
        <v>0</v>
      </c>
      <c r="UV353" s="26">
        <v>0</v>
      </c>
      <c r="UX353" s="26" t="s">
        <v>882</v>
      </c>
      <c r="UY353" s="26" t="s">
        <v>883</v>
      </c>
      <c r="VA353" s="26" t="s">
        <v>859</v>
      </c>
      <c r="VB353" s="26" t="s">
        <v>1404</v>
      </c>
      <c r="VC353" s="26">
        <v>1</v>
      </c>
      <c r="VD353" s="26">
        <v>1</v>
      </c>
      <c r="VE353" s="26">
        <v>0</v>
      </c>
      <c r="VF353" s="26">
        <v>0</v>
      </c>
      <c r="VG353" s="26">
        <v>0</v>
      </c>
      <c r="VH353" s="26">
        <v>0</v>
      </c>
      <c r="VI353" s="26">
        <v>0</v>
      </c>
      <c r="VJ353" s="26">
        <v>0</v>
      </c>
      <c r="VK353" s="26">
        <v>0</v>
      </c>
      <c r="VL353" s="26">
        <v>0</v>
      </c>
      <c r="VM353" s="26">
        <v>0</v>
      </c>
      <c r="VN353" s="26">
        <v>0</v>
      </c>
      <c r="VO353" s="26">
        <v>0</v>
      </c>
      <c r="VP353" s="26">
        <v>0</v>
      </c>
      <c r="VQ353" s="26">
        <v>0</v>
      </c>
      <c r="VT353" s="26" t="s">
        <v>859</v>
      </c>
      <c r="VV353" s="26">
        <v>2000</v>
      </c>
      <c r="VW353" s="26">
        <v>2000</v>
      </c>
      <c r="VY353" s="26">
        <v>2000</v>
      </c>
      <c r="VZ353" s="26">
        <v>0</v>
      </c>
      <c r="WA353" s="26">
        <v>0</v>
      </c>
      <c r="WC353" s="26" t="s">
        <v>882</v>
      </c>
      <c r="WD353" s="26" t="s">
        <v>883</v>
      </c>
      <c r="WF353" s="26" t="s">
        <v>859</v>
      </c>
      <c r="WG353" s="26" t="s">
        <v>1357</v>
      </c>
      <c r="WH353" s="26">
        <v>1</v>
      </c>
      <c r="WI353" s="26">
        <v>1</v>
      </c>
      <c r="WJ353" s="26">
        <v>0</v>
      </c>
      <c r="WK353" s="26">
        <v>0</v>
      </c>
      <c r="WL353" s="26">
        <v>0</v>
      </c>
      <c r="WM353" s="26">
        <v>0</v>
      </c>
      <c r="WN353" s="26">
        <v>0</v>
      </c>
      <c r="WO353" s="26">
        <v>0</v>
      </c>
      <c r="WP353" s="26">
        <v>0</v>
      </c>
      <c r="WQ353" s="26">
        <v>0</v>
      </c>
      <c r="WR353" s="26">
        <v>0</v>
      </c>
      <c r="WS353" s="26">
        <v>0</v>
      </c>
      <c r="WT353" s="26">
        <v>0</v>
      </c>
      <c r="WU353" s="26">
        <v>0</v>
      </c>
      <c r="WV353" s="26">
        <v>0</v>
      </c>
      <c r="WY353" s="26" t="s">
        <v>859</v>
      </c>
      <c r="XA353" s="26">
        <v>5000</v>
      </c>
      <c r="XB353" s="26">
        <v>5000</v>
      </c>
      <c r="XH353" s="26" t="s">
        <v>882</v>
      </c>
      <c r="XI353" s="26" t="s">
        <v>883</v>
      </c>
      <c r="XK353" s="26" t="s">
        <v>859</v>
      </c>
      <c r="XL353" s="26" t="s">
        <v>1357</v>
      </c>
      <c r="XM353" s="26">
        <v>1</v>
      </c>
      <c r="XN353" s="26">
        <v>1</v>
      </c>
      <c r="XO353" s="26">
        <v>0</v>
      </c>
      <c r="XP353" s="26">
        <v>0</v>
      </c>
      <c r="XQ353" s="26">
        <v>0</v>
      </c>
      <c r="XR353" s="26">
        <v>0</v>
      </c>
      <c r="XS353" s="26">
        <v>0</v>
      </c>
      <c r="XT353" s="26">
        <v>0</v>
      </c>
      <c r="XU353" s="26">
        <v>0</v>
      </c>
      <c r="XV353" s="26">
        <v>0</v>
      </c>
      <c r="XW353" s="26">
        <v>0</v>
      </c>
      <c r="XX353" s="26">
        <v>0</v>
      </c>
      <c r="XY353" s="26">
        <v>0</v>
      </c>
      <c r="XZ353" s="26">
        <v>0</v>
      </c>
      <c r="YA353" s="26">
        <v>0</v>
      </c>
      <c r="AAV353" s="26" t="s">
        <v>859</v>
      </c>
      <c r="AAW353" s="26" t="s">
        <v>862</v>
      </c>
      <c r="AAX353" s="26">
        <v>0</v>
      </c>
      <c r="AAY353" s="26">
        <v>0</v>
      </c>
      <c r="AAZ353" s="26">
        <v>0</v>
      </c>
      <c r="ABA353" s="26">
        <v>1</v>
      </c>
      <c r="ABB353" s="26">
        <v>0</v>
      </c>
      <c r="ABC353" s="26">
        <v>0</v>
      </c>
      <c r="ABD353" s="26">
        <v>0</v>
      </c>
      <c r="ABE353" s="26">
        <v>0</v>
      </c>
      <c r="ABF353" s="26">
        <v>0</v>
      </c>
      <c r="ABH353" s="26" t="s">
        <v>863</v>
      </c>
      <c r="ABQ353" s="26" t="s">
        <v>859</v>
      </c>
      <c r="ABR353" s="26" t="s">
        <v>886</v>
      </c>
      <c r="ABS353" s="26">
        <v>1</v>
      </c>
      <c r="ABT353" s="26">
        <v>0</v>
      </c>
      <c r="ABU353" s="26">
        <v>0</v>
      </c>
      <c r="ABV353" s="26">
        <v>0</v>
      </c>
      <c r="ABW353" s="26">
        <v>0</v>
      </c>
      <c r="ABX353" s="26">
        <v>0</v>
      </c>
      <c r="ABY353" s="26">
        <v>0</v>
      </c>
      <c r="ABZ353" s="26">
        <v>1</v>
      </c>
      <c r="ACA353" s="26">
        <v>0</v>
      </c>
      <c r="ACB353" s="26">
        <v>0</v>
      </c>
      <c r="ACD353" s="26" t="s">
        <v>859</v>
      </c>
      <c r="ACE353" s="26" t="s">
        <v>1529</v>
      </c>
      <c r="ACF353" s="26">
        <v>0</v>
      </c>
      <c r="ACG353" s="26">
        <v>0</v>
      </c>
      <c r="ACH353" s="26">
        <v>0</v>
      </c>
      <c r="ACI353" s="26">
        <v>0</v>
      </c>
      <c r="ACJ353" s="26">
        <v>1</v>
      </c>
      <c r="ACK353" s="26">
        <v>0</v>
      </c>
      <c r="ACL353" s="26">
        <v>0</v>
      </c>
      <c r="ACM353" s="26">
        <v>0</v>
      </c>
      <c r="ACN353" s="26">
        <v>0</v>
      </c>
      <c r="ACO353" s="26">
        <v>0</v>
      </c>
      <c r="ACQ353" s="26" t="s">
        <v>1935</v>
      </c>
      <c r="ACR353" s="26">
        <v>246041112</v>
      </c>
      <c r="ACS353" s="26">
        <v>44558.299293981487</v>
      </c>
      <c r="ACV353" s="26" t="s">
        <v>866</v>
      </c>
      <c r="ACY353" s="26">
        <v>353</v>
      </c>
    </row>
    <row r="354" spans="1:779">
      <c r="A354" s="26" t="s">
        <v>1936</v>
      </c>
      <c r="B354" s="28">
        <v>44557.356940844911</v>
      </c>
      <c r="C354" s="28">
        <v>44557.364348101852</v>
      </c>
      <c r="D354" s="28">
        <v>44557</v>
      </c>
      <c r="E354" s="26" t="s">
        <v>1931</v>
      </c>
      <c r="F354" s="27">
        <v>44557</v>
      </c>
      <c r="G354" s="26" t="s">
        <v>1932</v>
      </c>
      <c r="H354" s="26" t="s">
        <v>1933</v>
      </c>
      <c r="I354" s="26" t="s">
        <v>1933</v>
      </c>
      <c r="J354" s="26" t="s">
        <v>1933</v>
      </c>
      <c r="K354" s="26" t="s">
        <v>857</v>
      </c>
      <c r="L354" t="s">
        <v>1085</v>
      </c>
      <c r="M354">
        <v>0</v>
      </c>
      <c r="N354">
        <v>0</v>
      </c>
      <c r="O354">
        <v>0</v>
      </c>
      <c r="P354">
        <v>0</v>
      </c>
      <c r="Q354">
        <v>0</v>
      </c>
      <c r="R354">
        <v>0</v>
      </c>
      <c r="S354">
        <v>0</v>
      </c>
      <c r="T354">
        <v>0</v>
      </c>
      <c r="U354">
        <v>0</v>
      </c>
      <c r="V354">
        <v>0</v>
      </c>
      <c r="W354">
        <v>0</v>
      </c>
      <c r="X354">
        <v>0</v>
      </c>
      <c r="Y354">
        <v>0</v>
      </c>
      <c r="Z354">
        <v>0</v>
      </c>
      <c r="AA354">
        <v>0</v>
      </c>
      <c r="AB354">
        <v>0</v>
      </c>
      <c r="AC354">
        <v>0</v>
      </c>
      <c r="AD354">
        <v>1</v>
      </c>
      <c r="AE354">
        <v>0</v>
      </c>
      <c r="AF354">
        <v>0</v>
      </c>
      <c r="AG354">
        <v>0</v>
      </c>
      <c r="AH354">
        <v>0</v>
      </c>
      <c r="AI354">
        <v>0</v>
      </c>
      <c r="UO354" s="26" t="s">
        <v>859</v>
      </c>
      <c r="UQ354" s="26">
        <v>250</v>
      </c>
      <c r="UR354" s="26">
        <v>250</v>
      </c>
      <c r="UT354" s="26">
        <v>250</v>
      </c>
      <c r="UU354" s="26">
        <v>0</v>
      </c>
      <c r="UV354" s="26">
        <v>0</v>
      </c>
      <c r="UX354" s="26" t="s">
        <v>882</v>
      </c>
      <c r="UY354" s="26" t="s">
        <v>883</v>
      </c>
      <c r="VA354" s="26" t="s">
        <v>859</v>
      </c>
      <c r="VB354" s="26" t="s">
        <v>1357</v>
      </c>
      <c r="VC354" s="26">
        <v>1</v>
      </c>
      <c r="VD354" s="26">
        <v>1</v>
      </c>
      <c r="VE354" s="26">
        <v>0</v>
      </c>
      <c r="VF354" s="26">
        <v>0</v>
      </c>
      <c r="VG354" s="26">
        <v>0</v>
      </c>
      <c r="VH354" s="26">
        <v>0</v>
      </c>
      <c r="VI354" s="26">
        <v>0</v>
      </c>
      <c r="VJ354" s="26">
        <v>0</v>
      </c>
      <c r="VK354" s="26">
        <v>0</v>
      </c>
      <c r="VL354" s="26">
        <v>0</v>
      </c>
      <c r="VM354" s="26">
        <v>0</v>
      </c>
      <c r="VN354" s="26">
        <v>0</v>
      </c>
      <c r="VO354" s="26">
        <v>0</v>
      </c>
      <c r="VP354" s="26">
        <v>0</v>
      </c>
      <c r="VQ354" s="26">
        <v>0</v>
      </c>
      <c r="AAV354" s="26" t="s">
        <v>859</v>
      </c>
      <c r="AAW354" s="26" t="s">
        <v>908</v>
      </c>
      <c r="AAX354" s="26">
        <v>0</v>
      </c>
      <c r="AAY354" s="26">
        <v>0</v>
      </c>
      <c r="AAZ354" s="26">
        <v>0</v>
      </c>
      <c r="ABA354" s="26">
        <v>0</v>
      </c>
      <c r="ABB354" s="26">
        <v>0</v>
      </c>
      <c r="ABC354" s="26">
        <v>1</v>
      </c>
      <c r="ABD354" s="26">
        <v>0</v>
      </c>
      <c r="ABE354" s="26">
        <v>0</v>
      </c>
      <c r="ABF354" s="26">
        <v>0</v>
      </c>
      <c r="ABH354" s="26" t="s">
        <v>863</v>
      </c>
      <c r="ABQ354" s="26" t="s">
        <v>859</v>
      </c>
      <c r="ABR354" s="26" t="s">
        <v>895</v>
      </c>
      <c r="ABS354" s="26">
        <v>1</v>
      </c>
      <c r="ABT354" s="26">
        <v>0</v>
      </c>
      <c r="ABU354" s="26">
        <v>0</v>
      </c>
      <c r="ABV354" s="26">
        <v>0</v>
      </c>
      <c r="ABW354" s="26">
        <v>0</v>
      </c>
      <c r="ABX354" s="26">
        <v>0</v>
      </c>
      <c r="ABY354" s="26">
        <v>0</v>
      </c>
      <c r="ABZ354" s="26">
        <v>0</v>
      </c>
      <c r="ACA354" s="26">
        <v>0</v>
      </c>
      <c r="ACB354" s="26">
        <v>0</v>
      </c>
      <c r="ACD354" s="26" t="s">
        <v>859</v>
      </c>
      <c r="ACE354" s="26" t="s">
        <v>1937</v>
      </c>
      <c r="ACF354" s="26">
        <v>0</v>
      </c>
      <c r="ACG354" s="26">
        <v>0</v>
      </c>
      <c r="ACH354" s="26">
        <v>0</v>
      </c>
      <c r="ACI354" s="26">
        <v>0</v>
      </c>
      <c r="ACJ354" s="26">
        <v>1</v>
      </c>
      <c r="ACK354" s="26">
        <v>0</v>
      </c>
      <c r="ACL354" s="26">
        <v>0</v>
      </c>
      <c r="ACM354" s="26">
        <v>1</v>
      </c>
      <c r="ACN354" s="26">
        <v>0</v>
      </c>
      <c r="ACO354" s="26">
        <v>0</v>
      </c>
      <c r="ACQ354" s="26" t="s">
        <v>1938</v>
      </c>
      <c r="ACR354" s="26">
        <v>246041122</v>
      </c>
      <c r="ACS354" s="26">
        <v>44558.299317129633</v>
      </c>
      <c r="ACV354" s="26" t="s">
        <v>866</v>
      </c>
      <c r="ACY354" s="26">
        <v>354</v>
      </c>
    </row>
    <row r="355" spans="1:779">
      <c r="A355" s="26" t="s">
        <v>1939</v>
      </c>
      <c r="B355" s="28">
        <v>44557.364919780091</v>
      </c>
      <c r="C355" s="28">
        <v>44557.372528900472</v>
      </c>
      <c r="D355" s="28">
        <v>44557</v>
      </c>
      <c r="E355" s="26" t="s">
        <v>1931</v>
      </c>
      <c r="F355" s="27">
        <v>44557</v>
      </c>
      <c r="G355" s="26" t="s">
        <v>1932</v>
      </c>
      <c r="H355" s="26" t="s">
        <v>1933</v>
      </c>
      <c r="I355" s="26" t="s">
        <v>1933</v>
      </c>
      <c r="J355" s="26" t="s">
        <v>1933</v>
      </c>
      <c r="K355" s="26" t="s">
        <v>857</v>
      </c>
      <c r="L355" t="s">
        <v>1940</v>
      </c>
      <c r="M355">
        <v>1</v>
      </c>
      <c r="N355">
        <v>0</v>
      </c>
      <c r="O355">
        <v>0</v>
      </c>
      <c r="P355">
        <v>0</v>
      </c>
      <c r="Q355">
        <v>0</v>
      </c>
      <c r="R355">
        <v>0</v>
      </c>
      <c r="S355">
        <v>0</v>
      </c>
      <c r="T355">
        <v>1</v>
      </c>
      <c r="U355">
        <v>0</v>
      </c>
      <c r="V355">
        <v>0</v>
      </c>
      <c r="W355">
        <v>0</v>
      </c>
      <c r="X355">
        <v>0</v>
      </c>
      <c r="Y355">
        <v>0</v>
      </c>
      <c r="Z355">
        <v>0</v>
      </c>
      <c r="AA355">
        <v>0</v>
      </c>
      <c r="AB355">
        <v>0</v>
      </c>
      <c r="AC355">
        <v>0</v>
      </c>
      <c r="AD355">
        <v>0</v>
      </c>
      <c r="AE355">
        <v>0</v>
      </c>
      <c r="AF355">
        <v>1</v>
      </c>
      <c r="AG355">
        <v>0</v>
      </c>
      <c r="AH355">
        <v>0</v>
      </c>
      <c r="AI355">
        <v>0</v>
      </c>
      <c r="AJ355" s="26" t="s">
        <v>859</v>
      </c>
      <c r="AL355" s="26">
        <v>1500</v>
      </c>
      <c r="AM355" s="26">
        <v>1500</v>
      </c>
      <c r="AS355" s="26" t="s">
        <v>882</v>
      </c>
      <c r="AT355" s="26" t="s">
        <v>883</v>
      </c>
      <c r="AV355" s="26" t="s">
        <v>859</v>
      </c>
      <c r="AW355" s="26" t="s">
        <v>1404</v>
      </c>
      <c r="AX355" s="26">
        <v>1</v>
      </c>
      <c r="AY355" s="26">
        <v>1</v>
      </c>
      <c r="AZ355" s="26">
        <v>0</v>
      </c>
      <c r="BA355" s="26">
        <v>0</v>
      </c>
      <c r="BB355" s="26">
        <v>0</v>
      </c>
      <c r="BC355" s="26">
        <v>0</v>
      </c>
      <c r="BD355" s="26">
        <v>0</v>
      </c>
      <c r="BE355" s="26">
        <v>0</v>
      </c>
      <c r="BF355" s="26">
        <v>0</v>
      </c>
      <c r="BG355" s="26">
        <v>0</v>
      </c>
      <c r="BH355" s="26">
        <v>0</v>
      </c>
      <c r="BI355" s="26">
        <v>0</v>
      </c>
      <c r="BJ355" s="26">
        <v>0</v>
      </c>
      <c r="BK355" s="26">
        <v>0</v>
      </c>
      <c r="BL355" s="26">
        <v>0</v>
      </c>
      <c r="IQ355" s="26" t="s">
        <v>859</v>
      </c>
      <c r="IS355" s="26">
        <v>12500</v>
      </c>
      <c r="IT355" s="26">
        <v>12500</v>
      </c>
      <c r="IV355" s="26">
        <v>12000</v>
      </c>
      <c r="IW355" s="26">
        <v>4.1666666666666661</v>
      </c>
      <c r="IX355" s="26">
        <v>500</v>
      </c>
      <c r="IZ355" s="26" t="s">
        <v>882</v>
      </c>
      <c r="JA355" s="26" t="s">
        <v>883</v>
      </c>
      <c r="JC355" s="26" t="s">
        <v>859</v>
      </c>
      <c r="JD355" s="26" t="s">
        <v>1357</v>
      </c>
      <c r="JE355" s="26">
        <v>1</v>
      </c>
      <c r="JF355" s="26">
        <v>1</v>
      </c>
      <c r="JG355" s="26">
        <v>0</v>
      </c>
      <c r="JH355" s="26">
        <v>0</v>
      </c>
      <c r="JI355" s="26">
        <v>0</v>
      </c>
      <c r="JJ355" s="26">
        <v>0</v>
      </c>
      <c r="JK355" s="26">
        <v>0</v>
      </c>
      <c r="JL355" s="26">
        <v>0</v>
      </c>
      <c r="JM355" s="26">
        <v>0</v>
      </c>
      <c r="JN355" s="26">
        <v>0</v>
      </c>
      <c r="JO355" s="26">
        <v>0</v>
      </c>
      <c r="JP355" s="26">
        <v>0</v>
      </c>
      <c r="JQ355" s="26">
        <v>0</v>
      </c>
      <c r="JR355" s="26">
        <v>0</v>
      </c>
      <c r="JS355" s="26">
        <v>0</v>
      </c>
      <c r="WY355" s="26" t="s">
        <v>859</v>
      </c>
      <c r="XA355" s="26">
        <v>3500</v>
      </c>
      <c r="XB355" s="26">
        <v>3500</v>
      </c>
      <c r="XH355" s="26" t="s">
        <v>882</v>
      </c>
      <c r="XI355" s="26" t="s">
        <v>883</v>
      </c>
      <c r="XK355" s="26" t="s">
        <v>859</v>
      </c>
      <c r="XL355" s="26" t="s">
        <v>1357</v>
      </c>
      <c r="XM355" s="26">
        <v>1</v>
      </c>
      <c r="XN355" s="26">
        <v>1</v>
      </c>
      <c r="XO355" s="26">
        <v>0</v>
      </c>
      <c r="XP355" s="26">
        <v>0</v>
      </c>
      <c r="XQ355" s="26">
        <v>0</v>
      </c>
      <c r="XR355" s="26">
        <v>0</v>
      </c>
      <c r="XS355" s="26">
        <v>0</v>
      </c>
      <c r="XT355" s="26">
        <v>0</v>
      </c>
      <c r="XU355" s="26">
        <v>0</v>
      </c>
      <c r="XV355" s="26">
        <v>0</v>
      </c>
      <c r="XW355" s="26">
        <v>0</v>
      </c>
      <c r="XX355" s="26">
        <v>0</v>
      </c>
      <c r="XY355" s="26">
        <v>0</v>
      </c>
      <c r="XZ355" s="26">
        <v>0</v>
      </c>
      <c r="YA355" s="26">
        <v>0</v>
      </c>
      <c r="AAV355" s="26" t="s">
        <v>863</v>
      </c>
      <c r="ABH355" s="26" t="s">
        <v>859</v>
      </c>
      <c r="ABI355" s="26" t="s">
        <v>876</v>
      </c>
      <c r="ABJ355" s="26">
        <v>0</v>
      </c>
      <c r="ABK355" s="26">
        <v>0</v>
      </c>
      <c r="ABL355" s="26">
        <v>0</v>
      </c>
      <c r="ABM355" s="26">
        <v>0</v>
      </c>
      <c r="ABN355" s="26">
        <v>1</v>
      </c>
      <c r="ABO355" s="26">
        <v>0</v>
      </c>
      <c r="ABP355" s="26" t="s">
        <v>1941</v>
      </c>
      <c r="ABQ355" s="26" t="s">
        <v>859</v>
      </c>
      <c r="ABR355" s="26" t="s">
        <v>895</v>
      </c>
      <c r="ABS355" s="26">
        <v>1</v>
      </c>
      <c r="ABT355" s="26">
        <v>0</v>
      </c>
      <c r="ABU355" s="26">
        <v>0</v>
      </c>
      <c r="ABV355" s="26">
        <v>0</v>
      </c>
      <c r="ABW355" s="26">
        <v>0</v>
      </c>
      <c r="ABX355" s="26">
        <v>0</v>
      </c>
      <c r="ABY355" s="26">
        <v>0</v>
      </c>
      <c r="ABZ355" s="26">
        <v>0</v>
      </c>
      <c r="ACA355" s="26">
        <v>0</v>
      </c>
      <c r="ACB355" s="26">
        <v>0</v>
      </c>
      <c r="ACD355" s="26" t="s">
        <v>859</v>
      </c>
      <c r="ACE355" s="26" t="s">
        <v>1135</v>
      </c>
      <c r="ACF355" s="26">
        <v>1</v>
      </c>
      <c r="ACG355" s="26">
        <v>0</v>
      </c>
      <c r="ACH355" s="26">
        <v>0</v>
      </c>
      <c r="ACI355" s="26">
        <v>0</v>
      </c>
      <c r="ACJ355" s="26">
        <v>1</v>
      </c>
      <c r="ACK355" s="26">
        <v>0</v>
      </c>
      <c r="ACL355" s="26">
        <v>0</v>
      </c>
      <c r="ACM355" s="26">
        <v>1</v>
      </c>
      <c r="ACN355" s="26">
        <v>0</v>
      </c>
      <c r="ACO355" s="26">
        <v>0</v>
      </c>
      <c r="ACQ355" s="26" t="s">
        <v>1942</v>
      </c>
      <c r="ACR355" s="26">
        <v>246041140</v>
      </c>
      <c r="ACS355" s="26">
        <v>44558.299351851849</v>
      </c>
      <c r="ACV355" s="26" t="s">
        <v>866</v>
      </c>
      <c r="ACY355" s="26">
        <v>355</v>
      </c>
    </row>
    <row r="356" spans="1:779">
      <c r="A356" s="26" t="s">
        <v>1943</v>
      </c>
      <c r="B356" s="28">
        <v>44557.373360057871</v>
      </c>
      <c r="C356" s="28">
        <v>44557.387013263891</v>
      </c>
      <c r="D356" s="28">
        <v>44557</v>
      </c>
      <c r="E356" s="26" t="s">
        <v>1931</v>
      </c>
      <c r="F356" s="27">
        <v>44557</v>
      </c>
      <c r="G356" s="26" t="s">
        <v>1932</v>
      </c>
      <c r="H356" s="26" t="s">
        <v>1933</v>
      </c>
      <c r="I356" s="26" t="s">
        <v>1933</v>
      </c>
      <c r="J356" s="26" t="s">
        <v>1933</v>
      </c>
      <c r="K356" s="26" t="s">
        <v>857</v>
      </c>
      <c r="L356" t="s">
        <v>1944</v>
      </c>
      <c r="M356">
        <v>1</v>
      </c>
      <c r="N356">
        <v>0</v>
      </c>
      <c r="O356">
        <v>0</v>
      </c>
      <c r="P356">
        <v>1</v>
      </c>
      <c r="Q356">
        <v>0</v>
      </c>
      <c r="R356">
        <v>0</v>
      </c>
      <c r="S356">
        <v>0</v>
      </c>
      <c r="T356">
        <v>0</v>
      </c>
      <c r="U356">
        <v>0</v>
      </c>
      <c r="V356">
        <v>0</v>
      </c>
      <c r="W356">
        <v>0</v>
      </c>
      <c r="X356">
        <v>0</v>
      </c>
      <c r="Y356">
        <v>0</v>
      </c>
      <c r="Z356">
        <v>0</v>
      </c>
      <c r="AA356">
        <v>0</v>
      </c>
      <c r="AB356">
        <v>0</v>
      </c>
      <c r="AC356">
        <v>1</v>
      </c>
      <c r="AD356">
        <v>1</v>
      </c>
      <c r="AE356">
        <v>1</v>
      </c>
      <c r="AF356">
        <v>1</v>
      </c>
      <c r="AG356">
        <v>0</v>
      </c>
      <c r="AH356">
        <v>0</v>
      </c>
      <c r="AI356">
        <v>0</v>
      </c>
      <c r="AJ356" s="26" t="s">
        <v>859</v>
      </c>
      <c r="AL356" s="26">
        <v>1500</v>
      </c>
      <c r="AM356" s="26">
        <v>1500</v>
      </c>
      <c r="AS356" s="26" t="s">
        <v>882</v>
      </c>
      <c r="AT356" s="26" t="s">
        <v>883</v>
      </c>
      <c r="AV356" s="26" t="s">
        <v>859</v>
      </c>
      <c r="AW356" s="26" t="s">
        <v>1357</v>
      </c>
      <c r="AX356" s="26">
        <v>1</v>
      </c>
      <c r="AY356" s="26">
        <v>1</v>
      </c>
      <c r="AZ356" s="26">
        <v>0</v>
      </c>
      <c r="BA356" s="26">
        <v>0</v>
      </c>
      <c r="BB356" s="26">
        <v>0</v>
      </c>
      <c r="BC356" s="26">
        <v>0</v>
      </c>
      <c r="BD356" s="26">
        <v>0</v>
      </c>
      <c r="BE356" s="26">
        <v>0</v>
      </c>
      <c r="BF356" s="26">
        <v>0</v>
      </c>
      <c r="BG356" s="26">
        <v>0</v>
      </c>
      <c r="BH356" s="26">
        <v>0</v>
      </c>
      <c r="BI356" s="26">
        <v>0</v>
      </c>
      <c r="BJ356" s="26">
        <v>0</v>
      </c>
      <c r="BK356" s="26">
        <v>0</v>
      </c>
      <c r="BL356" s="26">
        <v>0</v>
      </c>
      <c r="DY356" s="26" t="s">
        <v>859</v>
      </c>
      <c r="EA356" s="26">
        <v>5000</v>
      </c>
      <c r="EB356" s="26">
        <v>5000</v>
      </c>
      <c r="ED356" s="26">
        <v>8000</v>
      </c>
      <c r="EE356" s="26">
        <v>-37.5</v>
      </c>
      <c r="EF356" s="26">
        <v>-3000</v>
      </c>
      <c r="EG356" s="26" t="s">
        <v>1945</v>
      </c>
      <c r="EH356" s="26" t="s">
        <v>882</v>
      </c>
      <c r="EI356" s="26" t="s">
        <v>883</v>
      </c>
      <c r="EK356" s="26" t="s">
        <v>859</v>
      </c>
      <c r="EL356" s="26" t="s">
        <v>1357</v>
      </c>
      <c r="EM356" s="26">
        <v>1</v>
      </c>
      <c r="EN356" s="26">
        <v>1</v>
      </c>
      <c r="EO356" s="26">
        <v>0</v>
      </c>
      <c r="EP356" s="26">
        <v>0</v>
      </c>
      <c r="EQ356" s="26">
        <v>0</v>
      </c>
      <c r="ER356" s="26">
        <v>0</v>
      </c>
      <c r="ES356" s="26">
        <v>0</v>
      </c>
      <c r="ET356" s="26">
        <v>0</v>
      </c>
      <c r="EU356" s="26">
        <v>0</v>
      </c>
      <c r="EV356" s="26">
        <v>0</v>
      </c>
      <c r="EW356" s="26">
        <v>0</v>
      </c>
      <c r="EX356" s="26">
        <v>0</v>
      </c>
      <c r="EY356" s="26">
        <v>0</v>
      </c>
      <c r="EZ356" s="26">
        <v>0</v>
      </c>
      <c r="FA356" s="26">
        <v>0</v>
      </c>
      <c r="QZ356" s="26" t="s">
        <v>859</v>
      </c>
      <c r="RB356" s="26">
        <v>2500</v>
      </c>
      <c r="RC356" s="26">
        <v>2500</v>
      </c>
      <c r="RE356" s="26">
        <v>2000</v>
      </c>
      <c r="RF356" s="26">
        <v>25</v>
      </c>
      <c r="RG356" s="26">
        <v>500</v>
      </c>
      <c r="RH356" s="26" t="s">
        <v>1946</v>
      </c>
      <c r="RI356" s="26" t="s">
        <v>882</v>
      </c>
      <c r="RJ356" s="26" t="s">
        <v>883</v>
      </c>
      <c r="RL356" s="26" t="s">
        <v>859</v>
      </c>
      <c r="RM356" s="26" t="s">
        <v>1404</v>
      </c>
      <c r="RN356" s="26">
        <v>1</v>
      </c>
      <c r="RO356" s="26">
        <v>1</v>
      </c>
      <c r="RP356" s="26">
        <v>0</v>
      </c>
      <c r="RQ356" s="26">
        <v>0</v>
      </c>
      <c r="RR356" s="26">
        <v>0</v>
      </c>
      <c r="RS356" s="26">
        <v>0</v>
      </c>
      <c r="RT356" s="26">
        <v>0</v>
      </c>
      <c r="RU356" s="26">
        <v>0</v>
      </c>
      <c r="RV356" s="26">
        <v>0</v>
      </c>
      <c r="RW356" s="26">
        <v>0</v>
      </c>
      <c r="RX356" s="26">
        <v>0</v>
      </c>
      <c r="RY356" s="26">
        <v>0</v>
      </c>
      <c r="RZ356" s="26">
        <v>0</v>
      </c>
      <c r="SA356" s="26">
        <v>0</v>
      </c>
      <c r="SB356" s="26">
        <v>0</v>
      </c>
      <c r="UO356" s="26" t="s">
        <v>859</v>
      </c>
      <c r="UQ356" s="26">
        <v>250</v>
      </c>
      <c r="UR356" s="26">
        <v>250</v>
      </c>
      <c r="UT356" s="26">
        <v>250</v>
      </c>
      <c r="UU356" s="26">
        <v>0</v>
      </c>
      <c r="UV356" s="26">
        <v>0</v>
      </c>
      <c r="UX356" s="26" t="s">
        <v>882</v>
      </c>
      <c r="UY356" s="26" t="s">
        <v>883</v>
      </c>
      <c r="VA356" s="26" t="s">
        <v>859</v>
      </c>
      <c r="VB356" s="26" t="s">
        <v>1357</v>
      </c>
      <c r="VC356" s="26">
        <v>1</v>
      </c>
      <c r="VD356" s="26">
        <v>1</v>
      </c>
      <c r="VE356" s="26">
        <v>0</v>
      </c>
      <c r="VF356" s="26">
        <v>0</v>
      </c>
      <c r="VG356" s="26">
        <v>0</v>
      </c>
      <c r="VH356" s="26">
        <v>0</v>
      </c>
      <c r="VI356" s="26">
        <v>0</v>
      </c>
      <c r="VJ356" s="26">
        <v>0</v>
      </c>
      <c r="VK356" s="26">
        <v>0</v>
      </c>
      <c r="VL356" s="26">
        <v>0</v>
      </c>
      <c r="VM356" s="26">
        <v>0</v>
      </c>
      <c r="VN356" s="26">
        <v>0</v>
      </c>
      <c r="VO356" s="26">
        <v>0</v>
      </c>
      <c r="VP356" s="26">
        <v>0</v>
      </c>
      <c r="VQ356" s="26">
        <v>0</v>
      </c>
      <c r="VT356" s="26" t="s">
        <v>859</v>
      </c>
      <c r="VV356" s="26">
        <v>2500</v>
      </c>
      <c r="VW356" s="26">
        <v>2500</v>
      </c>
      <c r="VY356" s="26">
        <v>2000</v>
      </c>
      <c r="VZ356" s="26">
        <v>25</v>
      </c>
      <c r="WA356" s="26">
        <v>500</v>
      </c>
      <c r="WB356" s="26" t="s">
        <v>1947</v>
      </c>
      <c r="WC356" s="26" t="s">
        <v>882</v>
      </c>
      <c r="WD356" s="26" t="s">
        <v>883</v>
      </c>
      <c r="WF356" s="26" t="s">
        <v>859</v>
      </c>
      <c r="WG356" s="26" t="s">
        <v>1357</v>
      </c>
      <c r="WH356" s="26">
        <v>1</v>
      </c>
      <c r="WI356" s="26">
        <v>1</v>
      </c>
      <c r="WJ356" s="26">
        <v>0</v>
      </c>
      <c r="WK356" s="26">
        <v>0</v>
      </c>
      <c r="WL356" s="26">
        <v>0</v>
      </c>
      <c r="WM356" s="26">
        <v>0</v>
      </c>
      <c r="WN356" s="26">
        <v>0</v>
      </c>
      <c r="WO356" s="26">
        <v>0</v>
      </c>
      <c r="WP356" s="26">
        <v>0</v>
      </c>
      <c r="WQ356" s="26">
        <v>0</v>
      </c>
      <c r="WR356" s="26">
        <v>0</v>
      </c>
      <c r="WS356" s="26">
        <v>0</v>
      </c>
      <c r="WT356" s="26">
        <v>0</v>
      </c>
      <c r="WU356" s="26">
        <v>0</v>
      </c>
      <c r="WV356" s="26">
        <v>0</v>
      </c>
      <c r="WY356" s="26" t="s">
        <v>859</v>
      </c>
      <c r="XA356" s="26">
        <v>2000</v>
      </c>
      <c r="XB356" s="26">
        <v>2000</v>
      </c>
      <c r="XH356" s="26" t="s">
        <v>882</v>
      </c>
      <c r="XI356" s="26" t="s">
        <v>883</v>
      </c>
      <c r="XK356" s="26" t="s">
        <v>859</v>
      </c>
      <c r="XL356" s="26" t="s">
        <v>1357</v>
      </c>
      <c r="XM356" s="26">
        <v>1</v>
      </c>
      <c r="XN356" s="26">
        <v>1</v>
      </c>
      <c r="XO356" s="26">
        <v>0</v>
      </c>
      <c r="XP356" s="26">
        <v>0</v>
      </c>
      <c r="XQ356" s="26">
        <v>0</v>
      </c>
      <c r="XR356" s="26">
        <v>0</v>
      </c>
      <c r="XS356" s="26">
        <v>0</v>
      </c>
      <c r="XT356" s="26">
        <v>0</v>
      </c>
      <c r="XU356" s="26">
        <v>0</v>
      </c>
      <c r="XV356" s="26">
        <v>0</v>
      </c>
      <c r="XW356" s="26">
        <v>0</v>
      </c>
      <c r="XX356" s="26">
        <v>0</v>
      </c>
      <c r="XY356" s="26">
        <v>0</v>
      </c>
      <c r="XZ356" s="26">
        <v>0</v>
      </c>
      <c r="YA356" s="26">
        <v>0</v>
      </c>
      <c r="AAV356" s="26" t="s">
        <v>859</v>
      </c>
      <c r="AAW356" s="26" t="s">
        <v>1139</v>
      </c>
      <c r="AAX356" s="26">
        <v>0</v>
      </c>
      <c r="AAY356" s="26">
        <v>0</v>
      </c>
      <c r="AAZ356" s="26">
        <v>0</v>
      </c>
      <c r="ABA356" s="26">
        <v>1</v>
      </c>
      <c r="ABB356" s="26">
        <v>0</v>
      </c>
      <c r="ABC356" s="26">
        <v>1</v>
      </c>
      <c r="ABD356" s="26">
        <v>0</v>
      </c>
      <c r="ABE356" s="26">
        <v>0</v>
      </c>
      <c r="ABF356" s="26">
        <v>0</v>
      </c>
      <c r="ABH356" s="26" t="s">
        <v>863</v>
      </c>
      <c r="ABQ356" s="26" t="s">
        <v>859</v>
      </c>
      <c r="ABR356" s="26" t="s">
        <v>895</v>
      </c>
      <c r="ABS356" s="26">
        <v>1</v>
      </c>
      <c r="ABT356" s="26">
        <v>0</v>
      </c>
      <c r="ABU356" s="26">
        <v>0</v>
      </c>
      <c r="ABV356" s="26">
        <v>0</v>
      </c>
      <c r="ABW356" s="26">
        <v>0</v>
      </c>
      <c r="ABX356" s="26">
        <v>0</v>
      </c>
      <c r="ABY356" s="26">
        <v>0</v>
      </c>
      <c r="ABZ356" s="26">
        <v>0</v>
      </c>
      <c r="ACA356" s="26">
        <v>0</v>
      </c>
      <c r="ACB356" s="26">
        <v>0</v>
      </c>
      <c r="ACD356" s="26" t="s">
        <v>859</v>
      </c>
      <c r="ACE356" s="26" t="s">
        <v>945</v>
      </c>
      <c r="ACF356" s="26">
        <v>0</v>
      </c>
      <c r="ACG356" s="26">
        <v>0</v>
      </c>
      <c r="ACH356" s="26">
        <v>0</v>
      </c>
      <c r="ACI356" s="26">
        <v>0</v>
      </c>
      <c r="ACJ356" s="26">
        <v>1</v>
      </c>
      <c r="ACK356" s="26">
        <v>0</v>
      </c>
      <c r="ACL356" s="26">
        <v>0</v>
      </c>
      <c r="ACM356" s="26">
        <v>1</v>
      </c>
      <c r="ACN356" s="26">
        <v>0</v>
      </c>
      <c r="ACO356" s="26">
        <v>0</v>
      </c>
      <c r="ACQ356" s="26" t="s">
        <v>1948</v>
      </c>
      <c r="ACR356" s="26">
        <v>246041159</v>
      </c>
      <c r="ACS356" s="26">
        <v>44558.299386574072</v>
      </c>
      <c r="ACV356" s="26" t="s">
        <v>866</v>
      </c>
      <c r="ACY356" s="26">
        <v>356</v>
      </c>
    </row>
    <row r="357" spans="1:779">
      <c r="A357" s="26" t="s">
        <v>1949</v>
      </c>
      <c r="B357" s="28">
        <v>44557.393211817129</v>
      </c>
      <c r="C357" s="28">
        <v>44557.401560381943</v>
      </c>
      <c r="D357" s="28">
        <v>44557</v>
      </c>
      <c r="E357" s="26" t="s">
        <v>1931</v>
      </c>
      <c r="F357" s="27">
        <v>44557</v>
      </c>
      <c r="G357" s="26" t="s">
        <v>1932</v>
      </c>
      <c r="H357" s="26" t="s">
        <v>1933</v>
      </c>
      <c r="I357" s="26" t="s">
        <v>1933</v>
      </c>
      <c r="J357" s="26" t="s">
        <v>1933</v>
      </c>
      <c r="K357" s="26" t="s">
        <v>857</v>
      </c>
      <c r="L357" t="s">
        <v>1766</v>
      </c>
      <c r="M357">
        <v>0</v>
      </c>
      <c r="N357">
        <v>0</v>
      </c>
      <c r="O357">
        <v>1</v>
      </c>
      <c r="P357">
        <v>1</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DE357" s="26" t="s">
        <v>961</v>
      </c>
      <c r="DF357" s="26" t="s">
        <v>859</v>
      </c>
      <c r="DG357" s="26" t="s">
        <v>1404</v>
      </c>
      <c r="DH357" s="26">
        <v>1</v>
      </c>
      <c r="DI357" s="26">
        <v>1</v>
      </c>
      <c r="DJ357" s="26">
        <v>0</v>
      </c>
      <c r="DK357" s="26">
        <v>0</v>
      </c>
      <c r="DL357" s="26">
        <v>0</v>
      </c>
      <c r="DM357" s="26">
        <v>0</v>
      </c>
      <c r="DN357" s="26">
        <v>0</v>
      </c>
      <c r="DO357" s="26">
        <v>0</v>
      </c>
      <c r="DP357" s="26">
        <v>0</v>
      </c>
      <c r="DQ357" s="26">
        <v>0</v>
      </c>
      <c r="DR357" s="26">
        <v>0</v>
      </c>
      <c r="DS357" s="26">
        <v>0</v>
      </c>
      <c r="DT357" s="26">
        <v>0</v>
      </c>
      <c r="DU357" s="26">
        <v>0</v>
      </c>
      <c r="DV357" s="26">
        <v>0</v>
      </c>
      <c r="EJ357" s="26" t="s">
        <v>961</v>
      </c>
      <c r="EK357" s="26" t="s">
        <v>859</v>
      </c>
      <c r="EL357" s="26" t="s">
        <v>1594</v>
      </c>
      <c r="EM357" s="26">
        <v>1</v>
      </c>
      <c r="EN357" s="26">
        <v>0</v>
      </c>
      <c r="EO357" s="26">
        <v>0</v>
      </c>
      <c r="EP357" s="26">
        <v>0</v>
      </c>
      <c r="EQ357" s="26">
        <v>0</v>
      </c>
      <c r="ER357" s="26">
        <v>0</v>
      </c>
      <c r="ES357" s="26">
        <v>0</v>
      </c>
      <c r="ET357" s="26">
        <v>1</v>
      </c>
      <c r="EU357" s="26">
        <v>0</v>
      </c>
      <c r="EV357" s="26">
        <v>0</v>
      </c>
      <c r="EW357" s="26">
        <v>0</v>
      </c>
      <c r="EX357" s="26">
        <v>0</v>
      </c>
      <c r="EY357" s="26">
        <v>0</v>
      </c>
      <c r="EZ357" s="26">
        <v>0</v>
      </c>
      <c r="FA357" s="26">
        <v>0</v>
      </c>
      <c r="AAV357" s="26" t="s">
        <v>859</v>
      </c>
      <c r="AAW357" s="26" t="s">
        <v>862</v>
      </c>
      <c r="AAX357" s="26">
        <v>0</v>
      </c>
      <c r="AAY357" s="26">
        <v>0</v>
      </c>
      <c r="AAZ357" s="26">
        <v>0</v>
      </c>
      <c r="ABA357" s="26">
        <v>1</v>
      </c>
      <c r="ABB357" s="26">
        <v>0</v>
      </c>
      <c r="ABC357" s="26">
        <v>0</v>
      </c>
      <c r="ABD357" s="26">
        <v>0</v>
      </c>
      <c r="ABE357" s="26">
        <v>0</v>
      </c>
      <c r="ABF357" s="26">
        <v>0</v>
      </c>
      <c r="ABH357" s="26" t="s">
        <v>863</v>
      </c>
      <c r="ABQ357" s="26" t="s">
        <v>859</v>
      </c>
      <c r="ABR357" s="26" t="s">
        <v>895</v>
      </c>
      <c r="ABS357" s="26">
        <v>1</v>
      </c>
      <c r="ABT357" s="26">
        <v>0</v>
      </c>
      <c r="ABU357" s="26">
        <v>0</v>
      </c>
      <c r="ABV357" s="26">
        <v>0</v>
      </c>
      <c r="ABW357" s="26">
        <v>0</v>
      </c>
      <c r="ABX357" s="26">
        <v>0</v>
      </c>
      <c r="ABY357" s="26">
        <v>0</v>
      </c>
      <c r="ABZ357" s="26">
        <v>0</v>
      </c>
      <c r="ACA357" s="26">
        <v>0</v>
      </c>
      <c r="ACB357" s="26">
        <v>0</v>
      </c>
      <c r="ACD357" s="26" t="s">
        <v>859</v>
      </c>
      <c r="ACE357" s="26" t="s">
        <v>984</v>
      </c>
      <c r="ACF357" s="26">
        <v>1</v>
      </c>
      <c r="ACG357" s="26">
        <v>0</v>
      </c>
      <c r="ACH357" s="26">
        <v>0</v>
      </c>
      <c r="ACI357" s="26">
        <v>0</v>
      </c>
      <c r="ACJ357" s="26">
        <v>0</v>
      </c>
      <c r="ACK357" s="26">
        <v>0</v>
      </c>
      <c r="ACL357" s="26">
        <v>0</v>
      </c>
      <c r="ACM357" s="26">
        <v>1</v>
      </c>
      <c r="ACN357" s="26">
        <v>0</v>
      </c>
      <c r="ACO357" s="26">
        <v>0</v>
      </c>
      <c r="ACQ357" s="26" t="s">
        <v>1950</v>
      </c>
      <c r="ACR357" s="26">
        <v>246041175</v>
      </c>
      <c r="ACS357" s="26">
        <v>44558.299421296302</v>
      </c>
      <c r="ACV357" s="26" t="s">
        <v>866</v>
      </c>
      <c r="ACY357" s="26">
        <v>357</v>
      </c>
    </row>
    <row r="358" spans="1:779">
      <c r="A358" s="26" t="s">
        <v>1951</v>
      </c>
      <c r="B358" s="28">
        <v>44557.407433587963</v>
      </c>
      <c r="C358" s="28">
        <v>44557.415838437497</v>
      </c>
      <c r="D358" s="28">
        <v>44557</v>
      </c>
      <c r="E358" s="26" t="s">
        <v>1931</v>
      </c>
      <c r="F358" s="27">
        <v>44557</v>
      </c>
      <c r="G358" s="26" t="s">
        <v>1932</v>
      </c>
      <c r="H358" s="26" t="s">
        <v>1933</v>
      </c>
      <c r="I358" s="26" t="s">
        <v>1933</v>
      </c>
      <c r="J358" s="26" t="s">
        <v>1933</v>
      </c>
      <c r="K358" s="26" t="s">
        <v>857</v>
      </c>
      <c r="L358" t="s">
        <v>1952</v>
      </c>
      <c r="M358">
        <v>0</v>
      </c>
      <c r="N358">
        <v>1</v>
      </c>
      <c r="O358">
        <v>0</v>
      </c>
      <c r="P358">
        <v>0</v>
      </c>
      <c r="Q358">
        <v>0</v>
      </c>
      <c r="R358">
        <v>0</v>
      </c>
      <c r="S358">
        <v>0</v>
      </c>
      <c r="T358">
        <v>0</v>
      </c>
      <c r="U358">
        <v>0</v>
      </c>
      <c r="V358">
        <v>0</v>
      </c>
      <c r="W358">
        <v>0</v>
      </c>
      <c r="X358">
        <v>0</v>
      </c>
      <c r="Y358">
        <v>0</v>
      </c>
      <c r="Z358">
        <v>0</v>
      </c>
      <c r="AA358">
        <v>0</v>
      </c>
      <c r="AB358">
        <v>0</v>
      </c>
      <c r="AC358">
        <v>1</v>
      </c>
      <c r="AD358">
        <v>0</v>
      </c>
      <c r="AE358">
        <v>0</v>
      </c>
      <c r="AF358">
        <v>0</v>
      </c>
      <c r="AG358">
        <v>0</v>
      </c>
      <c r="AH358">
        <v>0</v>
      </c>
      <c r="AI358">
        <v>0</v>
      </c>
      <c r="BO358" s="26" t="s">
        <v>859</v>
      </c>
      <c r="BQ358" s="26">
        <v>2500</v>
      </c>
      <c r="BR358" s="26">
        <v>2500</v>
      </c>
      <c r="BT358" s="26">
        <v>2500</v>
      </c>
      <c r="BU358" s="26">
        <v>0</v>
      </c>
      <c r="BV358" s="26">
        <v>0</v>
      </c>
      <c r="BX358" s="26" t="s">
        <v>882</v>
      </c>
      <c r="BY358" s="26" t="s">
        <v>883</v>
      </c>
      <c r="CA358" s="26" t="s">
        <v>859</v>
      </c>
      <c r="CB358" s="26" t="s">
        <v>1953</v>
      </c>
      <c r="CC358" s="26">
        <v>1</v>
      </c>
      <c r="CD358" s="26">
        <v>1</v>
      </c>
      <c r="CE358" s="26">
        <v>0</v>
      </c>
      <c r="CF358" s="26">
        <v>0</v>
      </c>
      <c r="CG358" s="26">
        <v>0</v>
      </c>
      <c r="CH358" s="26">
        <v>0</v>
      </c>
      <c r="CI358" s="26">
        <v>0</v>
      </c>
      <c r="CJ358" s="26">
        <v>0</v>
      </c>
      <c r="CK358" s="26">
        <v>0</v>
      </c>
      <c r="CL358" s="26">
        <v>0</v>
      </c>
      <c r="CM358" s="26">
        <v>0</v>
      </c>
      <c r="CN358" s="26">
        <v>0</v>
      </c>
      <c r="CO358" s="26">
        <v>1</v>
      </c>
      <c r="CP358" s="26">
        <v>0</v>
      </c>
      <c r="CQ358" s="26">
        <v>0</v>
      </c>
      <c r="QZ358" s="26" t="s">
        <v>859</v>
      </c>
      <c r="RB358" s="26">
        <v>2500</v>
      </c>
      <c r="RC358" s="26">
        <v>2500</v>
      </c>
      <c r="RE358" s="26">
        <v>2000</v>
      </c>
      <c r="RF358" s="26">
        <v>25</v>
      </c>
      <c r="RG358" s="26">
        <v>500</v>
      </c>
      <c r="RH358" s="26" t="s">
        <v>1954</v>
      </c>
      <c r="RI358" s="26" t="s">
        <v>960</v>
      </c>
      <c r="RK358" s="26" t="s">
        <v>961</v>
      </c>
      <c r="RL358" s="26" t="s">
        <v>859</v>
      </c>
      <c r="RM358" s="26" t="s">
        <v>1955</v>
      </c>
      <c r="RN358" s="26">
        <v>1</v>
      </c>
      <c r="RO358" s="26">
        <v>1</v>
      </c>
      <c r="RP358" s="26">
        <v>0</v>
      </c>
      <c r="RQ358" s="26">
        <v>0</v>
      </c>
      <c r="RR358" s="26">
        <v>0</v>
      </c>
      <c r="RS358" s="26">
        <v>0</v>
      </c>
      <c r="RT358" s="26">
        <v>0</v>
      </c>
      <c r="RU358" s="26">
        <v>0</v>
      </c>
      <c r="RV358" s="26">
        <v>0</v>
      </c>
      <c r="RW358" s="26">
        <v>0</v>
      </c>
      <c r="RX358" s="26">
        <v>1</v>
      </c>
      <c r="RY358" s="26">
        <v>0</v>
      </c>
      <c r="RZ358" s="26">
        <v>0</v>
      </c>
      <c r="SA358" s="26">
        <v>0</v>
      </c>
      <c r="SB358" s="26">
        <v>0</v>
      </c>
      <c r="AAV358" s="26" t="s">
        <v>859</v>
      </c>
      <c r="AAW358" s="26" t="s">
        <v>1139</v>
      </c>
      <c r="AAX358" s="26">
        <v>0</v>
      </c>
      <c r="AAY358" s="26">
        <v>0</v>
      </c>
      <c r="AAZ358" s="26">
        <v>0</v>
      </c>
      <c r="ABA358" s="26">
        <v>1</v>
      </c>
      <c r="ABB358" s="26">
        <v>0</v>
      </c>
      <c r="ABC358" s="26">
        <v>1</v>
      </c>
      <c r="ABD358" s="26">
        <v>0</v>
      </c>
      <c r="ABE358" s="26">
        <v>0</v>
      </c>
      <c r="ABF358" s="26">
        <v>0</v>
      </c>
      <c r="ABH358" s="26" t="s">
        <v>863</v>
      </c>
      <c r="ABQ358" s="26" t="s">
        <v>863</v>
      </c>
      <c r="ACD358" s="26" t="s">
        <v>859</v>
      </c>
      <c r="ACE358" s="26" t="s">
        <v>1937</v>
      </c>
      <c r="ACF358" s="26">
        <v>0</v>
      </c>
      <c r="ACG358" s="26">
        <v>0</v>
      </c>
      <c r="ACH358" s="26">
        <v>0</v>
      </c>
      <c r="ACI358" s="26">
        <v>0</v>
      </c>
      <c r="ACJ358" s="26">
        <v>1</v>
      </c>
      <c r="ACK358" s="26">
        <v>0</v>
      </c>
      <c r="ACL358" s="26">
        <v>0</v>
      </c>
      <c r="ACM358" s="26">
        <v>1</v>
      </c>
      <c r="ACN358" s="26">
        <v>0</v>
      </c>
      <c r="ACO358" s="26">
        <v>0</v>
      </c>
      <c r="ACQ358" s="26" t="s">
        <v>1956</v>
      </c>
      <c r="ACR358" s="26">
        <v>246041204</v>
      </c>
      <c r="ACS358" s="26">
        <v>44558.299479166672</v>
      </c>
      <c r="ACV358" s="26" t="s">
        <v>866</v>
      </c>
      <c r="ACY358" s="26">
        <v>358</v>
      </c>
    </row>
    <row r="359" spans="1:779">
      <c r="A359" s="26" t="s">
        <v>1957</v>
      </c>
      <c r="B359" s="28">
        <v>44557.419536608802</v>
      </c>
      <c r="C359" s="28">
        <v>44557.42509902778</v>
      </c>
      <c r="D359" s="28">
        <v>44557</v>
      </c>
      <c r="E359" s="26" t="s">
        <v>1931</v>
      </c>
      <c r="F359" s="27">
        <v>44557</v>
      </c>
      <c r="G359" s="26" t="s">
        <v>1932</v>
      </c>
      <c r="H359" s="26" t="s">
        <v>1933</v>
      </c>
      <c r="I359" s="26" t="s">
        <v>1933</v>
      </c>
      <c r="J359" s="26" t="s">
        <v>1933</v>
      </c>
      <c r="K359" s="26" t="s">
        <v>857</v>
      </c>
      <c r="L359" t="s">
        <v>1958</v>
      </c>
      <c r="M359">
        <v>0</v>
      </c>
      <c r="N359">
        <v>0</v>
      </c>
      <c r="O359">
        <v>0</v>
      </c>
      <c r="P359">
        <v>0</v>
      </c>
      <c r="Q359">
        <v>1</v>
      </c>
      <c r="R359">
        <v>0</v>
      </c>
      <c r="S359">
        <v>0</v>
      </c>
      <c r="T359">
        <v>0</v>
      </c>
      <c r="U359">
        <v>0</v>
      </c>
      <c r="V359">
        <v>0</v>
      </c>
      <c r="W359">
        <v>0</v>
      </c>
      <c r="X359">
        <v>0</v>
      </c>
      <c r="Y359">
        <v>0</v>
      </c>
      <c r="Z359">
        <v>0</v>
      </c>
      <c r="AA359">
        <v>0</v>
      </c>
      <c r="AB359">
        <v>0</v>
      </c>
      <c r="AC359">
        <v>0</v>
      </c>
      <c r="AD359">
        <v>0</v>
      </c>
      <c r="AE359">
        <v>0</v>
      </c>
      <c r="AF359">
        <v>0</v>
      </c>
      <c r="AG359">
        <v>0</v>
      </c>
      <c r="AH359">
        <v>0</v>
      </c>
      <c r="AI359">
        <v>0</v>
      </c>
      <c r="FD359" s="26" t="s">
        <v>859</v>
      </c>
      <c r="FF359" s="26">
        <v>3500</v>
      </c>
      <c r="FG359" s="26">
        <v>3500</v>
      </c>
      <c r="FI359" s="26">
        <v>4500</v>
      </c>
      <c r="FJ359" s="26">
        <v>-22.222222222222221</v>
      </c>
      <c r="FK359" s="26">
        <v>-1000</v>
      </c>
      <c r="FL359" s="26" t="s">
        <v>1959</v>
      </c>
      <c r="FM359" s="26" t="s">
        <v>960</v>
      </c>
      <c r="FO359" s="26" t="s">
        <v>961</v>
      </c>
      <c r="FP359" s="26" t="s">
        <v>859</v>
      </c>
      <c r="FQ359" s="26" t="s">
        <v>1404</v>
      </c>
      <c r="FR359" s="26">
        <v>1</v>
      </c>
      <c r="FS359" s="26">
        <v>1</v>
      </c>
      <c r="FT359" s="26">
        <v>0</v>
      </c>
      <c r="FU359" s="26">
        <v>0</v>
      </c>
      <c r="FV359" s="26">
        <v>0</v>
      </c>
      <c r="FW359" s="26">
        <v>0</v>
      </c>
      <c r="FX359" s="26">
        <v>0</v>
      </c>
      <c r="FY359" s="26">
        <v>0</v>
      </c>
      <c r="FZ359" s="26">
        <v>0</v>
      </c>
      <c r="GA359" s="26">
        <v>0</v>
      </c>
      <c r="GB359" s="26">
        <v>0</v>
      </c>
      <c r="GC359" s="26">
        <v>0</v>
      </c>
      <c r="GD359" s="26">
        <v>0</v>
      </c>
      <c r="GE359" s="26">
        <v>0</v>
      </c>
      <c r="GF359" s="26">
        <v>0</v>
      </c>
      <c r="AAV359" s="26" t="s">
        <v>859</v>
      </c>
      <c r="AAW359" s="26" t="s">
        <v>862</v>
      </c>
      <c r="AAX359" s="26">
        <v>0</v>
      </c>
      <c r="AAY359" s="26">
        <v>0</v>
      </c>
      <c r="AAZ359" s="26">
        <v>0</v>
      </c>
      <c r="ABA359" s="26">
        <v>1</v>
      </c>
      <c r="ABB359" s="26">
        <v>0</v>
      </c>
      <c r="ABC359" s="26">
        <v>0</v>
      </c>
      <c r="ABD359" s="26">
        <v>0</v>
      </c>
      <c r="ABE359" s="26">
        <v>0</v>
      </c>
      <c r="ABF359" s="26">
        <v>0</v>
      </c>
      <c r="ABH359" s="26" t="s">
        <v>863</v>
      </c>
      <c r="ABQ359" s="26" t="s">
        <v>859</v>
      </c>
      <c r="ABR359" s="26" t="s">
        <v>895</v>
      </c>
      <c r="ABS359" s="26">
        <v>1</v>
      </c>
      <c r="ABT359" s="26">
        <v>0</v>
      </c>
      <c r="ABU359" s="26">
        <v>0</v>
      </c>
      <c r="ABV359" s="26">
        <v>0</v>
      </c>
      <c r="ABW359" s="26">
        <v>0</v>
      </c>
      <c r="ABX359" s="26">
        <v>0</v>
      </c>
      <c r="ABY359" s="26">
        <v>0</v>
      </c>
      <c r="ABZ359" s="26">
        <v>0</v>
      </c>
      <c r="ACA359" s="26">
        <v>0</v>
      </c>
      <c r="ACB359" s="26">
        <v>0</v>
      </c>
      <c r="ACD359" s="26" t="s">
        <v>859</v>
      </c>
      <c r="ACE359" s="26" t="s">
        <v>1960</v>
      </c>
      <c r="ACF359" s="26">
        <v>1</v>
      </c>
      <c r="ACG359" s="26">
        <v>0</v>
      </c>
      <c r="ACH359" s="26">
        <v>0</v>
      </c>
      <c r="ACI359" s="26">
        <v>0</v>
      </c>
      <c r="ACJ359" s="26">
        <v>1</v>
      </c>
      <c r="ACK359" s="26">
        <v>0</v>
      </c>
      <c r="ACL359" s="26">
        <v>0</v>
      </c>
      <c r="ACM359" s="26">
        <v>1</v>
      </c>
      <c r="ACN359" s="26">
        <v>0</v>
      </c>
      <c r="ACO359" s="26">
        <v>0</v>
      </c>
      <c r="ACQ359" s="26" t="s">
        <v>1961</v>
      </c>
      <c r="ACR359" s="26">
        <v>246041220</v>
      </c>
      <c r="ACS359" s="26">
        <v>44558.299502314811</v>
      </c>
      <c r="ACV359" s="26" t="s">
        <v>866</v>
      </c>
      <c r="ACY359" s="26">
        <v>359</v>
      </c>
    </row>
    <row r="360" spans="1:779">
      <c r="A360" s="26" t="s">
        <v>1962</v>
      </c>
      <c r="B360" s="28">
        <v>44557.433881481476</v>
      </c>
      <c r="C360" s="28">
        <v>44557.439521967593</v>
      </c>
      <c r="D360" s="28">
        <v>44557</v>
      </c>
      <c r="E360" s="26" t="s">
        <v>1931</v>
      </c>
      <c r="F360" s="27">
        <v>44557</v>
      </c>
      <c r="G360" s="26" t="s">
        <v>1932</v>
      </c>
      <c r="H360" s="26" t="s">
        <v>1933</v>
      </c>
      <c r="I360" s="26" t="s">
        <v>1933</v>
      </c>
      <c r="J360" s="26" t="s">
        <v>1933</v>
      </c>
      <c r="K360" s="26" t="s">
        <v>857</v>
      </c>
      <c r="L360" t="s">
        <v>858</v>
      </c>
      <c r="M360">
        <v>0</v>
      </c>
      <c r="N360">
        <v>0</v>
      </c>
      <c r="O360">
        <v>0</v>
      </c>
      <c r="P360">
        <v>0</v>
      </c>
      <c r="Q360">
        <v>0</v>
      </c>
      <c r="R360">
        <v>0</v>
      </c>
      <c r="S360">
        <v>0</v>
      </c>
      <c r="T360">
        <v>0</v>
      </c>
      <c r="U360">
        <v>0</v>
      </c>
      <c r="V360">
        <v>0</v>
      </c>
      <c r="W360">
        <v>0</v>
      </c>
      <c r="X360">
        <v>0</v>
      </c>
      <c r="Y360">
        <v>0</v>
      </c>
      <c r="Z360">
        <v>0</v>
      </c>
      <c r="AA360">
        <v>0</v>
      </c>
      <c r="AB360">
        <v>1</v>
      </c>
      <c r="AC360">
        <v>0</v>
      </c>
      <c r="AD360">
        <v>0</v>
      </c>
      <c r="AE360">
        <v>0</v>
      </c>
      <c r="AF360">
        <v>0</v>
      </c>
      <c r="AG360">
        <v>0</v>
      </c>
      <c r="AH360">
        <v>0</v>
      </c>
      <c r="AI360">
        <v>0</v>
      </c>
      <c r="PU360" s="26" t="s">
        <v>859</v>
      </c>
      <c r="PW360" s="26">
        <v>1500</v>
      </c>
      <c r="PX360" s="26">
        <v>1500</v>
      </c>
      <c r="QD360" s="26" t="s">
        <v>882</v>
      </c>
      <c r="QE360" s="26" t="s">
        <v>1963</v>
      </c>
      <c r="QG360" s="26" t="s">
        <v>859</v>
      </c>
      <c r="QH360" s="26" t="s">
        <v>1165</v>
      </c>
      <c r="QI360" s="26">
        <v>1</v>
      </c>
      <c r="QJ360" s="26">
        <v>0</v>
      </c>
      <c r="QK360" s="26">
        <v>0</v>
      </c>
      <c r="QL360" s="26">
        <v>0</v>
      </c>
      <c r="QM360" s="26">
        <v>0</v>
      </c>
      <c r="QN360" s="26">
        <v>0</v>
      </c>
      <c r="QO360" s="26">
        <v>0</v>
      </c>
      <c r="QP360" s="26">
        <v>0</v>
      </c>
      <c r="QQ360" s="26">
        <v>0</v>
      </c>
      <c r="QR360" s="26">
        <v>0</v>
      </c>
      <c r="QS360" s="26">
        <v>0</v>
      </c>
      <c r="QT360" s="26">
        <v>0</v>
      </c>
      <c r="QU360" s="26">
        <v>0</v>
      </c>
      <c r="QV360" s="26">
        <v>0</v>
      </c>
      <c r="QW360" s="26">
        <v>0</v>
      </c>
      <c r="AAV360" s="26" t="s">
        <v>863</v>
      </c>
      <c r="ABH360" s="26" t="s">
        <v>863</v>
      </c>
      <c r="ABQ360" s="26" t="s">
        <v>859</v>
      </c>
      <c r="ABR360" s="26" t="s">
        <v>895</v>
      </c>
      <c r="ABS360" s="26">
        <v>1</v>
      </c>
      <c r="ABT360" s="26">
        <v>0</v>
      </c>
      <c r="ABU360" s="26">
        <v>0</v>
      </c>
      <c r="ABV360" s="26">
        <v>0</v>
      </c>
      <c r="ABW360" s="26">
        <v>0</v>
      </c>
      <c r="ABX360" s="26">
        <v>0</v>
      </c>
      <c r="ABY360" s="26">
        <v>0</v>
      </c>
      <c r="ABZ360" s="26">
        <v>0</v>
      </c>
      <c r="ACA360" s="26">
        <v>0</v>
      </c>
      <c r="ACB360" s="26">
        <v>0</v>
      </c>
      <c r="ACD360" s="26" t="s">
        <v>859</v>
      </c>
      <c r="ACE360" s="26" t="s">
        <v>912</v>
      </c>
      <c r="ACF360" s="26">
        <v>0</v>
      </c>
      <c r="ACG360" s="26">
        <v>0</v>
      </c>
      <c r="ACH360" s="26">
        <v>1</v>
      </c>
      <c r="ACI360" s="26">
        <v>0</v>
      </c>
      <c r="ACJ360" s="26">
        <v>0</v>
      </c>
      <c r="ACK360" s="26">
        <v>1</v>
      </c>
      <c r="ACL360" s="26">
        <v>0</v>
      </c>
      <c r="ACM360" s="26">
        <v>0</v>
      </c>
      <c r="ACN360" s="26">
        <v>0</v>
      </c>
      <c r="ACO360" s="26">
        <v>0</v>
      </c>
      <c r="ACQ360" s="26" t="s">
        <v>1964</v>
      </c>
      <c r="ACR360" s="26">
        <v>246041240</v>
      </c>
      <c r="ACS360" s="26">
        <v>44558.299537037034</v>
      </c>
      <c r="ACV360" s="26" t="s">
        <v>866</v>
      </c>
      <c r="ACY360" s="26">
        <v>360</v>
      </c>
    </row>
    <row r="361" spans="1:779">
      <c r="A361" s="26" t="s">
        <v>1965</v>
      </c>
      <c r="B361" s="28">
        <v>44557.445220358801</v>
      </c>
      <c r="C361" s="28">
        <v>44557.452766863433</v>
      </c>
      <c r="D361" s="28">
        <v>44557</v>
      </c>
      <c r="E361" s="26" t="s">
        <v>1931</v>
      </c>
      <c r="F361" s="27">
        <v>44557</v>
      </c>
      <c r="G361" s="26" t="s">
        <v>1932</v>
      </c>
      <c r="H361" s="26" t="s">
        <v>1933</v>
      </c>
      <c r="I361" s="26" t="s">
        <v>1933</v>
      </c>
      <c r="J361" s="26" t="s">
        <v>1933</v>
      </c>
      <c r="K361" s="26" t="s">
        <v>857</v>
      </c>
      <c r="L361" t="s">
        <v>1317</v>
      </c>
      <c r="M361">
        <v>0</v>
      </c>
      <c r="N361">
        <v>0</v>
      </c>
      <c r="O361">
        <v>0</v>
      </c>
      <c r="P361">
        <v>0</v>
      </c>
      <c r="Q361">
        <v>0</v>
      </c>
      <c r="R361">
        <v>0</v>
      </c>
      <c r="S361">
        <v>0</v>
      </c>
      <c r="T361">
        <v>0</v>
      </c>
      <c r="U361">
        <v>0</v>
      </c>
      <c r="V361">
        <v>1</v>
      </c>
      <c r="W361">
        <v>0</v>
      </c>
      <c r="X361">
        <v>0</v>
      </c>
      <c r="Y361">
        <v>0</v>
      </c>
      <c r="Z361">
        <v>0</v>
      </c>
      <c r="AA361">
        <v>0</v>
      </c>
      <c r="AB361">
        <v>0</v>
      </c>
      <c r="AC361">
        <v>0</v>
      </c>
      <c r="AD361">
        <v>0</v>
      </c>
      <c r="AE361">
        <v>0</v>
      </c>
      <c r="AF361">
        <v>0</v>
      </c>
      <c r="AG361">
        <v>0</v>
      </c>
      <c r="AH361">
        <v>0</v>
      </c>
      <c r="AI361">
        <v>0</v>
      </c>
      <c r="LA361" s="26" t="s">
        <v>1006</v>
      </c>
      <c r="LC361" s="26">
        <v>125</v>
      </c>
      <c r="LD361" s="26">
        <v>125</v>
      </c>
      <c r="LF361" s="26">
        <v>83</v>
      </c>
      <c r="LG361" s="26">
        <v>50.602409638554207</v>
      </c>
      <c r="LH361" s="26">
        <v>42</v>
      </c>
      <c r="LI361" s="26" t="s">
        <v>1966</v>
      </c>
      <c r="LJ361" s="26" t="s">
        <v>892</v>
      </c>
      <c r="LM361" s="26" t="s">
        <v>859</v>
      </c>
      <c r="LN361" s="26" t="s">
        <v>1595</v>
      </c>
      <c r="LO361" s="26">
        <v>0</v>
      </c>
      <c r="LP361" s="26">
        <v>0</v>
      </c>
      <c r="LQ361" s="26">
        <v>0</v>
      </c>
      <c r="LR361" s="26">
        <v>0</v>
      </c>
      <c r="LS361" s="26">
        <v>0</v>
      </c>
      <c r="LT361" s="26">
        <v>1</v>
      </c>
      <c r="LU361" s="26">
        <v>0</v>
      </c>
      <c r="LV361" s="26">
        <v>0</v>
      </c>
      <c r="LW361" s="26">
        <v>0</v>
      </c>
      <c r="LX361" s="26">
        <v>0</v>
      </c>
      <c r="LY361" s="26">
        <v>0</v>
      </c>
      <c r="LZ361" s="26">
        <v>0</v>
      </c>
      <c r="MA361" s="26">
        <v>0</v>
      </c>
      <c r="MB361" s="26">
        <v>0</v>
      </c>
      <c r="MC361" s="26">
        <v>0</v>
      </c>
      <c r="AAV361" s="26" t="s">
        <v>859</v>
      </c>
      <c r="AAW361" s="26" t="s">
        <v>908</v>
      </c>
      <c r="AAX361" s="26">
        <v>0</v>
      </c>
      <c r="AAY361" s="26">
        <v>0</v>
      </c>
      <c r="AAZ361" s="26">
        <v>0</v>
      </c>
      <c r="ABA361" s="26">
        <v>0</v>
      </c>
      <c r="ABB361" s="26">
        <v>0</v>
      </c>
      <c r="ABC361" s="26">
        <v>1</v>
      </c>
      <c r="ABD361" s="26">
        <v>0</v>
      </c>
      <c r="ABE361" s="26">
        <v>0</v>
      </c>
      <c r="ABF361" s="26">
        <v>0</v>
      </c>
      <c r="ABH361" s="26" t="s">
        <v>863</v>
      </c>
      <c r="ABQ361" s="26" t="s">
        <v>859</v>
      </c>
      <c r="ABR361" s="26" t="s">
        <v>895</v>
      </c>
      <c r="ABS361" s="26">
        <v>1</v>
      </c>
      <c r="ABT361" s="26">
        <v>0</v>
      </c>
      <c r="ABU361" s="26">
        <v>0</v>
      </c>
      <c r="ABV361" s="26">
        <v>0</v>
      </c>
      <c r="ABW361" s="26">
        <v>0</v>
      </c>
      <c r="ABX361" s="26">
        <v>0</v>
      </c>
      <c r="ABY361" s="26">
        <v>0</v>
      </c>
      <c r="ABZ361" s="26">
        <v>0</v>
      </c>
      <c r="ACA361" s="26">
        <v>0</v>
      </c>
      <c r="ACB361" s="26">
        <v>0</v>
      </c>
      <c r="ACD361" s="26" t="s">
        <v>859</v>
      </c>
      <c r="ACE361" s="26" t="s">
        <v>895</v>
      </c>
      <c r="ACF361" s="26">
        <v>1</v>
      </c>
      <c r="ACG361" s="26">
        <v>0</v>
      </c>
      <c r="ACH361" s="26">
        <v>0</v>
      </c>
      <c r="ACI361" s="26">
        <v>0</v>
      </c>
      <c r="ACJ361" s="26">
        <v>0</v>
      </c>
      <c r="ACK361" s="26">
        <v>0</v>
      </c>
      <c r="ACL361" s="26">
        <v>0</v>
      </c>
      <c r="ACM361" s="26">
        <v>0</v>
      </c>
      <c r="ACN361" s="26">
        <v>0</v>
      </c>
      <c r="ACO361" s="26">
        <v>0</v>
      </c>
      <c r="ACQ361" s="26" t="s">
        <v>1967</v>
      </c>
      <c r="ACR361" s="26">
        <v>246041273</v>
      </c>
      <c r="ACS361" s="26">
        <v>44558.299571759257</v>
      </c>
      <c r="ACV361" s="26" t="s">
        <v>866</v>
      </c>
      <c r="ACY361" s="26">
        <v>361</v>
      </c>
    </row>
    <row r="362" spans="1:779">
      <c r="A362" s="26" t="s">
        <v>1968</v>
      </c>
      <c r="B362" s="28">
        <v>44557.45448133102</v>
      </c>
      <c r="C362" s="28">
        <v>44557.464190081017</v>
      </c>
      <c r="D362" s="28">
        <v>44557</v>
      </c>
      <c r="E362" s="26" t="s">
        <v>1931</v>
      </c>
      <c r="F362" s="27">
        <v>44557</v>
      </c>
      <c r="G362" s="26" t="s">
        <v>1932</v>
      </c>
      <c r="H362" s="26" t="s">
        <v>1933</v>
      </c>
      <c r="I362" s="26" t="s">
        <v>1933</v>
      </c>
      <c r="J362" s="26" t="s">
        <v>1933</v>
      </c>
      <c r="K362" s="26" t="s">
        <v>857</v>
      </c>
      <c r="L362" t="s">
        <v>1969</v>
      </c>
      <c r="M362">
        <v>0</v>
      </c>
      <c r="N362">
        <v>0</v>
      </c>
      <c r="O362">
        <v>0</v>
      </c>
      <c r="P362">
        <v>0</v>
      </c>
      <c r="Q362">
        <v>0</v>
      </c>
      <c r="R362">
        <v>0</v>
      </c>
      <c r="S362">
        <v>0</v>
      </c>
      <c r="T362">
        <v>0</v>
      </c>
      <c r="U362">
        <v>0</v>
      </c>
      <c r="V362">
        <v>0</v>
      </c>
      <c r="W362">
        <v>1</v>
      </c>
      <c r="X362">
        <v>1</v>
      </c>
      <c r="Y362">
        <v>0</v>
      </c>
      <c r="Z362">
        <v>0</v>
      </c>
      <c r="AA362">
        <v>0</v>
      </c>
      <c r="AB362">
        <v>0</v>
      </c>
      <c r="AC362">
        <v>0</v>
      </c>
      <c r="AD362">
        <v>0</v>
      </c>
      <c r="AE362">
        <v>0</v>
      </c>
      <c r="AF362">
        <v>0</v>
      </c>
      <c r="AG362">
        <v>0</v>
      </c>
      <c r="AH362">
        <v>0</v>
      </c>
      <c r="AI362">
        <v>0</v>
      </c>
      <c r="MF362" s="26" t="s">
        <v>1006</v>
      </c>
      <c r="MH362" s="26">
        <v>500</v>
      </c>
      <c r="MI362" s="26">
        <v>500</v>
      </c>
      <c r="MK362" s="26">
        <v>500</v>
      </c>
      <c r="ML362" s="26">
        <v>0</v>
      </c>
      <c r="MM362" s="26">
        <v>0</v>
      </c>
      <c r="MO362" s="26" t="s">
        <v>860</v>
      </c>
      <c r="MR362" s="26" t="s">
        <v>859</v>
      </c>
      <c r="MS362" s="26" t="s">
        <v>1970</v>
      </c>
      <c r="MT362" s="26">
        <v>0</v>
      </c>
      <c r="MU362" s="26">
        <v>0</v>
      </c>
      <c r="MV362" s="26">
        <v>0</v>
      </c>
      <c r="MW362" s="26">
        <v>0</v>
      </c>
      <c r="MX362" s="26">
        <v>0</v>
      </c>
      <c r="MY362" s="26">
        <v>0</v>
      </c>
      <c r="MZ362" s="26">
        <v>0</v>
      </c>
      <c r="NA362" s="26">
        <v>0</v>
      </c>
      <c r="NB362" s="26">
        <v>0</v>
      </c>
      <c r="NC362" s="26">
        <v>0</v>
      </c>
      <c r="ND362" s="26">
        <v>1</v>
      </c>
      <c r="NE362" s="26">
        <v>0</v>
      </c>
      <c r="NF362" s="26">
        <v>0</v>
      </c>
      <c r="NG362" s="26">
        <v>0</v>
      </c>
      <c r="NH362" s="26">
        <v>0</v>
      </c>
      <c r="NK362" s="26" t="s">
        <v>1006</v>
      </c>
      <c r="NM362" s="26">
        <v>300</v>
      </c>
      <c r="NN362" s="26">
        <v>300</v>
      </c>
      <c r="NP362" s="26">
        <v>300</v>
      </c>
      <c r="NQ362" s="26">
        <v>0</v>
      </c>
      <c r="NR362" s="26">
        <v>0</v>
      </c>
      <c r="NT362" s="26" t="s">
        <v>860</v>
      </c>
      <c r="NW362" s="26" t="s">
        <v>859</v>
      </c>
      <c r="NX362" s="26" t="s">
        <v>1971</v>
      </c>
      <c r="NY362" s="26">
        <v>0</v>
      </c>
      <c r="NZ362" s="26">
        <v>0</v>
      </c>
      <c r="OA362" s="26">
        <v>0</v>
      </c>
      <c r="OB362" s="26">
        <v>0</v>
      </c>
      <c r="OC362" s="26">
        <v>1</v>
      </c>
      <c r="OD362" s="26">
        <v>0</v>
      </c>
      <c r="OE362" s="26">
        <v>0</v>
      </c>
      <c r="OF362" s="26">
        <v>0</v>
      </c>
      <c r="OG362" s="26">
        <v>0</v>
      </c>
      <c r="OH362" s="26">
        <v>0</v>
      </c>
      <c r="OI362" s="26">
        <v>0</v>
      </c>
      <c r="OJ362" s="26">
        <v>0</v>
      </c>
      <c r="OK362" s="26">
        <v>0</v>
      </c>
      <c r="OL362" s="26">
        <v>0</v>
      </c>
      <c r="OM362" s="26">
        <v>0</v>
      </c>
      <c r="AAV362" s="26" t="s">
        <v>859</v>
      </c>
      <c r="AAW362" s="26" t="s">
        <v>1972</v>
      </c>
      <c r="AAX362" s="26">
        <v>0</v>
      </c>
      <c r="AAY362" s="26">
        <v>0</v>
      </c>
      <c r="AAZ362" s="26">
        <v>1</v>
      </c>
      <c r="ABA362" s="26">
        <v>0</v>
      </c>
      <c r="ABB362" s="26">
        <v>0</v>
      </c>
      <c r="ABC362" s="26">
        <v>1</v>
      </c>
      <c r="ABD362" s="26">
        <v>0</v>
      </c>
      <c r="ABE362" s="26">
        <v>0</v>
      </c>
      <c r="ABF362" s="26">
        <v>0</v>
      </c>
      <c r="ABH362" s="26" t="s">
        <v>863</v>
      </c>
      <c r="ABQ362" s="26" t="s">
        <v>859</v>
      </c>
      <c r="ABR362" s="26" t="s">
        <v>895</v>
      </c>
      <c r="ABS362" s="26">
        <v>1</v>
      </c>
      <c r="ABT362" s="26">
        <v>0</v>
      </c>
      <c r="ABU362" s="26">
        <v>0</v>
      </c>
      <c r="ABV362" s="26">
        <v>0</v>
      </c>
      <c r="ABW362" s="26">
        <v>0</v>
      </c>
      <c r="ABX362" s="26">
        <v>0</v>
      </c>
      <c r="ABY362" s="26">
        <v>0</v>
      </c>
      <c r="ABZ362" s="26">
        <v>0</v>
      </c>
      <c r="ACA362" s="26">
        <v>0</v>
      </c>
      <c r="ACB362" s="26">
        <v>0</v>
      </c>
      <c r="ACD362" s="26" t="s">
        <v>859</v>
      </c>
      <c r="ACE362" s="26" t="s">
        <v>895</v>
      </c>
      <c r="ACF362" s="26">
        <v>1</v>
      </c>
      <c r="ACG362" s="26">
        <v>0</v>
      </c>
      <c r="ACH362" s="26">
        <v>0</v>
      </c>
      <c r="ACI362" s="26">
        <v>0</v>
      </c>
      <c r="ACJ362" s="26">
        <v>0</v>
      </c>
      <c r="ACK362" s="26">
        <v>0</v>
      </c>
      <c r="ACL362" s="26">
        <v>0</v>
      </c>
      <c r="ACM362" s="26">
        <v>0</v>
      </c>
      <c r="ACN362" s="26">
        <v>0</v>
      </c>
      <c r="ACO362" s="26">
        <v>0</v>
      </c>
      <c r="ACQ362" s="26" t="s">
        <v>1973</v>
      </c>
      <c r="ACR362" s="26">
        <v>246041296</v>
      </c>
      <c r="ACS362" s="26">
        <v>44558.29960648148</v>
      </c>
      <c r="ACV362" s="26" t="s">
        <v>866</v>
      </c>
      <c r="ACY362" s="26">
        <v>362</v>
      </c>
    </row>
    <row r="363" spans="1:779">
      <c r="A363" s="26" t="s">
        <v>1974</v>
      </c>
      <c r="B363" s="28">
        <v>44557.465901226853</v>
      </c>
      <c r="C363" s="28">
        <v>44557.483497546302</v>
      </c>
      <c r="D363" s="28">
        <v>44557</v>
      </c>
      <c r="E363" s="26" t="s">
        <v>1931</v>
      </c>
      <c r="F363" s="27">
        <v>44557</v>
      </c>
      <c r="G363" s="26" t="s">
        <v>1932</v>
      </c>
      <c r="H363" s="26" t="s">
        <v>1933</v>
      </c>
      <c r="I363" s="26" t="s">
        <v>1933</v>
      </c>
      <c r="J363" s="26" t="s">
        <v>1933</v>
      </c>
      <c r="K363" s="26" t="s">
        <v>857</v>
      </c>
      <c r="L363" t="s">
        <v>1975</v>
      </c>
      <c r="M363">
        <v>0</v>
      </c>
      <c r="N363">
        <v>0</v>
      </c>
      <c r="O363">
        <v>0</v>
      </c>
      <c r="P363">
        <v>0</v>
      </c>
      <c r="Q363">
        <v>0</v>
      </c>
      <c r="R363">
        <v>0</v>
      </c>
      <c r="S363">
        <v>0</v>
      </c>
      <c r="T363">
        <v>0</v>
      </c>
      <c r="U363">
        <v>0</v>
      </c>
      <c r="V363">
        <v>0</v>
      </c>
      <c r="W363">
        <v>1</v>
      </c>
      <c r="X363">
        <v>1</v>
      </c>
      <c r="Y363">
        <v>1</v>
      </c>
      <c r="Z363">
        <v>0</v>
      </c>
      <c r="AA363">
        <v>1</v>
      </c>
      <c r="AB363">
        <v>0</v>
      </c>
      <c r="AC363">
        <v>0</v>
      </c>
      <c r="AD363">
        <v>0</v>
      </c>
      <c r="AE363">
        <v>0</v>
      </c>
      <c r="AF363">
        <v>0</v>
      </c>
      <c r="AG363">
        <v>0</v>
      </c>
      <c r="AH363">
        <v>0</v>
      </c>
      <c r="AI363">
        <v>0</v>
      </c>
      <c r="MF363" s="26" t="s">
        <v>1006</v>
      </c>
      <c r="MH363" s="26">
        <v>500</v>
      </c>
      <c r="MI363" s="26">
        <v>500</v>
      </c>
      <c r="MK363" s="26">
        <v>500</v>
      </c>
      <c r="ML363" s="26">
        <v>0</v>
      </c>
      <c r="MM363" s="26">
        <v>0</v>
      </c>
      <c r="MO363" s="26" t="s">
        <v>860</v>
      </c>
      <c r="MR363" s="26" t="s">
        <v>859</v>
      </c>
      <c r="MS363" s="26" t="s">
        <v>1595</v>
      </c>
      <c r="MT363" s="26">
        <v>0</v>
      </c>
      <c r="MU363" s="26">
        <v>0</v>
      </c>
      <c r="MV363" s="26">
        <v>0</v>
      </c>
      <c r="MW363" s="26">
        <v>0</v>
      </c>
      <c r="MX363" s="26">
        <v>0</v>
      </c>
      <c r="MY363" s="26">
        <v>1</v>
      </c>
      <c r="MZ363" s="26">
        <v>0</v>
      </c>
      <c r="NA363" s="26">
        <v>0</v>
      </c>
      <c r="NB363" s="26">
        <v>0</v>
      </c>
      <c r="NC363" s="26">
        <v>0</v>
      </c>
      <c r="ND363" s="26">
        <v>0</v>
      </c>
      <c r="NE363" s="26">
        <v>0</v>
      </c>
      <c r="NF363" s="26">
        <v>0</v>
      </c>
      <c r="NG363" s="26">
        <v>0</v>
      </c>
      <c r="NH363" s="26">
        <v>0</v>
      </c>
      <c r="NK363" s="26" t="s">
        <v>1006</v>
      </c>
      <c r="NM363" s="26">
        <v>300</v>
      </c>
      <c r="NN363" s="26">
        <v>300</v>
      </c>
      <c r="NP363" s="26">
        <v>300</v>
      </c>
      <c r="NQ363" s="26">
        <v>0</v>
      </c>
      <c r="NR363" s="26">
        <v>0</v>
      </c>
      <c r="NT363" s="26" t="s">
        <v>860</v>
      </c>
      <c r="NW363" s="26" t="s">
        <v>859</v>
      </c>
      <c r="NX363" s="26" t="s">
        <v>1970</v>
      </c>
      <c r="NY363" s="26">
        <v>0</v>
      </c>
      <c r="NZ363" s="26">
        <v>0</v>
      </c>
      <c r="OA363" s="26">
        <v>0</v>
      </c>
      <c r="OB363" s="26">
        <v>0</v>
      </c>
      <c r="OC363" s="26">
        <v>0</v>
      </c>
      <c r="OD363" s="26">
        <v>0</v>
      </c>
      <c r="OE363" s="26">
        <v>0</v>
      </c>
      <c r="OF363" s="26">
        <v>0</v>
      </c>
      <c r="OG363" s="26">
        <v>0</v>
      </c>
      <c r="OH363" s="26">
        <v>0</v>
      </c>
      <c r="OI363" s="26">
        <v>1</v>
      </c>
      <c r="OJ363" s="26">
        <v>0</v>
      </c>
      <c r="OK363" s="26">
        <v>0</v>
      </c>
      <c r="OL363" s="26">
        <v>0</v>
      </c>
      <c r="OM363" s="26">
        <v>0</v>
      </c>
      <c r="OP363" s="26" t="s">
        <v>1006</v>
      </c>
      <c r="OR363" s="26">
        <v>130</v>
      </c>
      <c r="OS363" s="26">
        <v>130</v>
      </c>
      <c r="OU363" s="26">
        <v>122</v>
      </c>
      <c r="OV363" s="26">
        <v>6.557377049180328</v>
      </c>
      <c r="OW363" s="26">
        <v>8</v>
      </c>
      <c r="OY363" s="26" t="s">
        <v>860</v>
      </c>
      <c r="PB363" s="26" t="s">
        <v>859</v>
      </c>
      <c r="PC363" s="26" t="s">
        <v>1971</v>
      </c>
      <c r="PD363" s="26">
        <v>0</v>
      </c>
      <c r="PE363" s="26">
        <v>0</v>
      </c>
      <c r="PF363" s="26">
        <v>0</v>
      </c>
      <c r="PG363" s="26">
        <v>0</v>
      </c>
      <c r="PH363" s="26">
        <v>1</v>
      </c>
      <c r="PI363" s="26">
        <v>0</v>
      </c>
      <c r="PJ363" s="26">
        <v>0</v>
      </c>
      <c r="PK363" s="26">
        <v>0</v>
      </c>
      <c r="PL363" s="26">
        <v>0</v>
      </c>
      <c r="PM363" s="26">
        <v>0</v>
      </c>
      <c r="PN363" s="26">
        <v>0</v>
      </c>
      <c r="PO363" s="26">
        <v>0</v>
      </c>
      <c r="PP363" s="26">
        <v>0</v>
      </c>
      <c r="PQ363" s="26">
        <v>0</v>
      </c>
      <c r="PR363" s="26">
        <v>0</v>
      </c>
      <c r="TJ363" s="26" t="s">
        <v>1006</v>
      </c>
      <c r="TL363" s="26">
        <v>140</v>
      </c>
      <c r="TM363" s="26">
        <v>140</v>
      </c>
      <c r="TO363" s="26">
        <v>120</v>
      </c>
      <c r="TP363" s="26">
        <v>16.666666666666661</v>
      </c>
      <c r="TQ363" s="26">
        <v>20</v>
      </c>
      <c r="TR363" s="26" t="s">
        <v>1976</v>
      </c>
      <c r="TS363" s="26" t="s">
        <v>960</v>
      </c>
      <c r="TU363" s="26" t="s">
        <v>961</v>
      </c>
      <c r="TV363" s="26" t="s">
        <v>859</v>
      </c>
      <c r="TW363" s="26" t="s">
        <v>1977</v>
      </c>
      <c r="TX363" s="26">
        <v>0</v>
      </c>
      <c r="TY363" s="26">
        <v>1</v>
      </c>
      <c r="TZ363" s="26">
        <v>0</v>
      </c>
      <c r="UA363" s="26">
        <v>0</v>
      </c>
      <c r="UB363" s="26">
        <v>0</v>
      </c>
      <c r="UC363" s="26">
        <v>0</v>
      </c>
      <c r="UD363" s="26">
        <v>0</v>
      </c>
      <c r="UE363" s="26">
        <v>0</v>
      </c>
      <c r="UF363" s="26">
        <v>0</v>
      </c>
      <c r="UG363" s="26">
        <v>1</v>
      </c>
      <c r="UH363" s="26">
        <v>0</v>
      </c>
      <c r="UI363" s="26">
        <v>0</v>
      </c>
      <c r="UJ363" s="26">
        <v>0</v>
      </c>
      <c r="UK363" s="26">
        <v>0</v>
      </c>
      <c r="UL363" s="26">
        <v>0</v>
      </c>
      <c r="AAV363" s="26" t="s">
        <v>859</v>
      </c>
      <c r="AAW363" s="26" t="s">
        <v>862</v>
      </c>
      <c r="AAX363" s="26">
        <v>0</v>
      </c>
      <c r="AAY363" s="26">
        <v>0</v>
      </c>
      <c r="AAZ363" s="26">
        <v>0</v>
      </c>
      <c r="ABA363" s="26">
        <v>1</v>
      </c>
      <c r="ABB363" s="26">
        <v>0</v>
      </c>
      <c r="ABC363" s="26">
        <v>0</v>
      </c>
      <c r="ABD363" s="26">
        <v>0</v>
      </c>
      <c r="ABE363" s="26">
        <v>0</v>
      </c>
      <c r="ABF363" s="26">
        <v>0</v>
      </c>
      <c r="ABH363" s="26" t="s">
        <v>863</v>
      </c>
      <c r="ABQ363" s="26" t="s">
        <v>859</v>
      </c>
      <c r="ABR363" s="26" t="s">
        <v>895</v>
      </c>
      <c r="ABS363" s="26">
        <v>1</v>
      </c>
      <c r="ABT363" s="26">
        <v>0</v>
      </c>
      <c r="ABU363" s="26">
        <v>0</v>
      </c>
      <c r="ABV363" s="26">
        <v>0</v>
      </c>
      <c r="ABW363" s="26">
        <v>0</v>
      </c>
      <c r="ABX363" s="26">
        <v>0</v>
      </c>
      <c r="ABY363" s="26">
        <v>0</v>
      </c>
      <c r="ABZ363" s="26">
        <v>0</v>
      </c>
      <c r="ACA363" s="26">
        <v>0</v>
      </c>
      <c r="ACB363" s="26">
        <v>0</v>
      </c>
      <c r="ACD363" s="26" t="s">
        <v>859</v>
      </c>
      <c r="ACE363" s="26" t="s">
        <v>895</v>
      </c>
      <c r="ACF363" s="26">
        <v>1</v>
      </c>
      <c r="ACG363" s="26">
        <v>0</v>
      </c>
      <c r="ACH363" s="26">
        <v>0</v>
      </c>
      <c r="ACI363" s="26">
        <v>0</v>
      </c>
      <c r="ACJ363" s="26">
        <v>0</v>
      </c>
      <c r="ACK363" s="26">
        <v>0</v>
      </c>
      <c r="ACL363" s="26">
        <v>0</v>
      </c>
      <c r="ACM363" s="26">
        <v>0</v>
      </c>
      <c r="ACN363" s="26">
        <v>0</v>
      </c>
      <c r="ACO363" s="26">
        <v>0</v>
      </c>
      <c r="ACQ363" s="26" t="s">
        <v>1978</v>
      </c>
      <c r="ACR363" s="26">
        <v>246041326</v>
      </c>
      <c r="ACS363" s="26">
        <v>44558.29965277778</v>
      </c>
      <c r="ACV363" s="26" t="s">
        <v>866</v>
      </c>
      <c r="ACY363" s="26">
        <v>363</v>
      </c>
    </row>
    <row r="364" spans="1:779">
      <c r="A364" s="26" t="s">
        <v>1979</v>
      </c>
      <c r="B364" s="28">
        <v>44557.495218356482</v>
      </c>
      <c r="C364" s="28">
        <v>44557.500678206023</v>
      </c>
      <c r="D364" s="28">
        <v>44557</v>
      </c>
      <c r="E364" s="26" t="s">
        <v>1931</v>
      </c>
      <c r="F364" s="27">
        <v>44557</v>
      </c>
      <c r="G364" s="26" t="s">
        <v>1932</v>
      </c>
      <c r="H364" s="26" t="s">
        <v>1933</v>
      </c>
      <c r="I364" s="26" t="s">
        <v>1933</v>
      </c>
      <c r="J364" s="26" t="s">
        <v>1933</v>
      </c>
      <c r="K364" s="26" t="s">
        <v>857</v>
      </c>
      <c r="L364" t="s">
        <v>1980</v>
      </c>
      <c r="M364">
        <v>0</v>
      </c>
      <c r="N364">
        <v>0</v>
      </c>
      <c r="O364">
        <v>0</v>
      </c>
      <c r="P364">
        <v>0</v>
      </c>
      <c r="Q364">
        <v>0</v>
      </c>
      <c r="R364">
        <v>0</v>
      </c>
      <c r="S364">
        <v>0</v>
      </c>
      <c r="T364">
        <v>0</v>
      </c>
      <c r="U364">
        <v>0</v>
      </c>
      <c r="V364">
        <v>0</v>
      </c>
      <c r="W364">
        <v>0</v>
      </c>
      <c r="X364">
        <v>0</v>
      </c>
      <c r="Y364">
        <v>0</v>
      </c>
      <c r="Z364">
        <v>1</v>
      </c>
      <c r="AA364">
        <v>1</v>
      </c>
      <c r="AB364">
        <v>0</v>
      </c>
      <c r="AC364">
        <v>0</v>
      </c>
      <c r="AD364">
        <v>0</v>
      </c>
      <c r="AE364">
        <v>0</v>
      </c>
      <c r="AF364">
        <v>0</v>
      </c>
      <c r="AG364">
        <v>0</v>
      </c>
      <c r="AH364">
        <v>0</v>
      </c>
      <c r="AI364">
        <v>0</v>
      </c>
      <c r="SE364" s="26" t="s">
        <v>1006</v>
      </c>
      <c r="SG364" s="26">
        <v>280</v>
      </c>
      <c r="SH364" s="26">
        <v>280</v>
      </c>
      <c r="SJ364" s="26">
        <v>260</v>
      </c>
      <c r="SK364" s="26">
        <v>7.6923076923076934</v>
      </c>
      <c r="SL364" s="26">
        <v>20</v>
      </c>
      <c r="SN364" s="26" t="s">
        <v>960</v>
      </c>
      <c r="SP364" s="26" t="s">
        <v>1364</v>
      </c>
      <c r="SQ364" s="26" t="s">
        <v>859</v>
      </c>
      <c r="SR364" s="26" t="s">
        <v>1981</v>
      </c>
      <c r="SS364" s="26">
        <v>0</v>
      </c>
      <c r="ST364" s="26">
        <v>0</v>
      </c>
      <c r="SU364" s="26">
        <v>0</v>
      </c>
      <c r="SV364" s="26">
        <v>0</v>
      </c>
      <c r="SW364" s="26">
        <v>0</v>
      </c>
      <c r="SX364" s="26">
        <v>0</v>
      </c>
      <c r="SY364" s="26">
        <v>0</v>
      </c>
      <c r="SZ364" s="26">
        <v>0</v>
      </c>
      <c r="TA364" s="26">
        <v>0</v>
      </c>
      <c r="TB364" s="26">
        <v>1</v>
      </c>
      <c r="TC364" s="26">
        <v>1</v>
      </c>
      <c r="TD364" s="26">
        <v>0</v>
      </c>
      <c r="TE364" s="26">
        <v>0</v>
      </c>
      <c r="TF364" s="26">
        <v>0</v>
      </c>
      <c r="TG364" s="26">
        <v>0</v>
      </c>
      <c r="TJ364" s="26" t="s">
        <v>1006</v>
      </c>
      <c r="TL364" s="26">
        <v>130</v>
      </c>
      <c r="TM364" s="26">
        <v>130</v>
      </c>
      <c r="TO364" s="26">
        <v>120</v>
      </c>
      <c r="TP364" s="26">
        <v>8.3333333333333321</v>
      </c>
      <c r="TQ364" s="26">
        <v>10</v>
      </c>
      <c r="TS364" s="26" t="s">
        <v>882</v>
      </c>
      <c r="TT364" s="26" t="s">
        <v>883</v>
      </c>
      <c r="TV364" s="26" t="s">
        <v>859</v>
      </c>
      <c r="TW364" s="26" t="s">
        <v>1982</v>
      </c>
      <c r="TX364" s="26">
        <v>1</v>
      </c>
      <c r="TY364" s="26">
        <v>1</v>
      </c>
      <c r="TZ364" s="26">
        <v>0</v>
      </c>
      <c r="UA364" s="26">
        <v>0</v>
      </c>
      <c r="UB364" s="26">
        <v>0</v>
      </c>
      <c r="UC364" s="26">
        <v>0</v>
      </c>
      <c r="UD364" s="26">
        <v>0</v>
      </c>
      <c r="UE364" s="26">
        <v>0</v>
      </c>
      <c r="UF364" s="26">
        <v>0</v>
      </c>
      <c r="UG364" s="26">
        <v>0</v>
      </c>
      <c r="UH364" s="26">
        <v>0</v>
      </c>
      <c r="UI364" s="26">
        <v>0</v>
      </c>
      <c r="UJ364" s="26">
        <v>1</v>
      </c>
      <c r="UK364" s="26">
        <v>0</v>
      </c>
      <c r="UL364" s="26">
        <v>0</v>
      </c>
      <c r="AAV364" s="26" t="s">
        <v>859</v>
      </c>
      <c r="AAW364" s="26" t="s">
        <v>862</v>
      </c>
      <c r="AAX364" s="26">
        <v>0</v>
      </c>
      <c r="AAY364" s="26">
        <v>0</v>
      </c>
      <c r="AAZ364" s="26">
        <v>0</v>
      </c>
      <c r="ABA364" s="26">
        <v>1</v>
      </c>
      <c r="ABB364" s="26">
        <v>0</v>
      </c>
      <c r="ABC364" s="26">
        <v>0</v>
      </c>
      <c r="ABD364" s="26">
        <v>0</v>
      </c>
      <c r="ABE364" s="26">
        <v>0</v>
      </c>
      <c r="ABF364" s="26">
        <v>0</v>
      </c>
      <c r="ABH364" s="26" t="s">
        <v>863</v>
      </c>
      <c r="ABQ364" s="26" t="s">
        <v>863</v>
      </c>
      <c r="ACD364" s="26" t="s">
        <v>859</v>
      </c>
      <c r="ACE364" s="26" t="s">
        <v>1960</v>
      </c>
      <c r="ACF364" s="26">
        <v>1</v>
      </c>
      <c r="ACG364" s="26">
        <v>0</v>
      </c>
      <c r="ACH364" s="26">
        <v>0</v>
      </c>
      <c r="ACI364" s="26">
        <v>0</v>
      </c>
      <c r="ACJ364" s="26">
        <v>1</v>
      </c>
      <c r="ACK364" s="26">
        <v>0</v>
      </c>
      <c r="ACL364" s="26">
        <v>0</v>
      </c>
      <c r="ACM364" s="26">
        <v>1</v>
      </c>
      <c r="ACN364" s="26">
        <v>0</v>
      </c>
      <c r="ACO364" s="26">
        <v>0</v>
      </c>
      <c r="ACQ364" s="26" t="s">
        <v>1983</v>
      </c>
      <c r="ACR364" s="26">
        <v>246041336</v>
      </c>
      <c r="ACS364" s="26">
        <v>44558.299687500003</v>
      </c>
      <c r="ACV364" s="26" t="s">
        <v>866</v>
      </c>
      <c r="ACY364" s="26">
        <v>364</v>
      </c>
    </row>
    <row r="365" spans="1:779">
      <c r="A365" s="26" t="s">
        <v>1984</v>
      </c>
      <c r="B365" s="28">
        <v>44557.502271134261</v>
      </c>
      <c r="C365" s="28">
        <v>44557.509490393517</v>
      </c>
      <c r="D365" s="28">
        <v>44557</v>
      </c>
      <c r="E365" s="26" t="s">
        <v>1931</v>
      </c>
      <c r="F365" s="27">
        <v>44557</v>
      </c>
      <c r="G365" s="26" t="s">
        <v>1932</v>
      </c>
      <c r="H365" s="26" t="s">
        <v>1933</v>
      </c>
      <c r="I365" s="26" t="s">
        <v>1933</v>
      </c>
      <c r="J365" s="26" t="s">
        <v>1933</v>
      </c>
      <c r="K365" s="26" t="s">
        <v>857</v>
      </c>
      <c r="L365" t="s">
        <v>1317</v>
      </c>
      <c r="M365">
        <v>0</v>
      </c>
      <c r="N365">
        <v>0</v>
      </c>
      <c r="O365">
        <v>0</v>
      </c>
      <c r="P365">
        <v>0</v>
      </c>
      <c r="Q365">
        <v>0</v>
      </c>
      <c r="R365">
        <v>0</v>
      </c>
      <c r="S365">
        <v>0</v>
      </c>
      <c r="T365">
        <v>0</v>
      </c>
      <c r="U365">
        <v>0</v>
      </c>
      <c r="V365">
        <v>1</v>
      </c>
      <c r="W365">
        <v>0</v>
      </c>
      <c r="X365">
        <v>0</v>
      </c>
      <c r="Y365">
        <v>0</v>
      </c>
      <c r="Z365">
        <v>0</v>
      </c>
      <c r="AA365">
        <v>0</v>
      </c>
      <c r="AB365">
        <v>0</v>
      </c>
      <c r="AC365">
        <v>0</v>
      </c>
      <c r="AD365">
        <v>0</v>
      </c>
      <c r="AE365">
        <v>0</v>
      </c>
      <c r="AF365">
        <v>0</v>
      </c>
      <c r="AG365">
        <v>0</v>
      </c>
      <c r="AH365">
        <v>0</v>
      </c>
      <c r="AI365">
        <v>0</v>
      </c>
      <c r="LA365" s="26" t="s">
        <v>1006</v>
      </c>
      <c r="LC365" s="26">
        <v>75</v>
      </c>
      <c r="LD365" s="26">
        <v>75</v>
      </c>
      <c r="LF365" s="26">
        <v>83</v>
      </c>
      <c r="LG365" s="26">
        <v>-9.6385542168674707</v>
      </c>
      <c r="LH365" s="26">
        <v>-8</v>
      </c>
      <c r="LJ365" s="26" t="s">
        <v>860</v>
      </c>
      <c r="LM365" s="26" t="s">
        <v>859</v>
      </c>
      <c r="LN365" s="26" t="s">
        <v>1985</v>
      </c>
      <c r="LO365" s="26">
        <v>0</v>
      </c>
      <c r="LP365" s="26">
        <v>0</v>
      </c>
      <c r="LQ365" s="26">
        <v>0</v>
      </c>
      <c r="LR365" s="26">
        <v>0</v>
      </c>
      <c r="LS365" s="26">
        <v>0</v>
      </c>
      <c r="LT365" s="26">
        <v>0</v>
      </c>
      <c r="LU365" s="26">
        <v>0</v>
      </c>
      <c r="LV365" s="26">
        <v>0</v>
      </c>
      <c r="LW365" s="26">
        <v>0</v>
      </c>
      <c r="LX365" s="26">
        <v>0</v>
      </c>
      <c r="LY365" s="26">
        <v>0</v>
      </c>
      <c r="LZ365" s="26">
        <v>1</v>
      </c>
      <c r="MA365" s="26">
        <v>1</v>
      </c>
      <c r="MB365" s="26">
        <v>0</v>
      </c>
      <c r="MC365" s="26">
        <v>0</v>
      </c>
      <c r="AAV365" s="26" t="s">
        <v>859</v>
      </c>
      <c r="AAW365" s="26" t="s">
        <v>862</v>
      </c>
      <c r="AAX365" s="26">
        <v>0</v>
      </c>
      <c r="AAY365" s="26">
        <v>0</v>
      </c>
      <c r="AAZ365" s="26">
        <v>0</v>
      </c>
      <c r="ABA365" s="26">
        <v>1</v>
      </c>
      <c r="ABB365" s="26">
        <v>0</v>
      </c>
      <c r="ABC365" s="26">
        <v>0</v>
      </c>
      <c r="ABD365" s="26">
        <v>0</v>
      </c>
      <c r="ABE365" s="26">
        <v>0</v>
      </c>
      <c r="ABF365" s="26">
        <v>0</v>
      </c>
      <c r="ABH365" s="26" t="s">
        <v>863</v>
      </c>
      <c r="ABQ365" s="26" t="s">
        <v>859</v>
      </c>
      <c r="ABR365" s="26" t="s">
        <v>895</v>
      </c>
      <c r="ABS365" s="26">
        <v>1</v>
      </c>
      <c r="ABT365" s="26">
        <v>0</v>
      </c>
      <c r="ABU365" s="26">
        <v>0</v>
      </c>
      <c r="ABV365" s="26">
        <v>0</v>
      </c>
      <c r="ABW365" s="26">
        <v>0</v>
      </c>
      <c r="ABX365" s="26">
        <v>0</v>
      </c>
      <c r="ABY365" s="26">
        <v>0</v>
      </c>
      <c r="ABZ365" s="26">
        <v>0</v>
      </c>
      <c r="ACA365" s="26">
        <v>0</v>
      </c>
      <c r="ACB365" s="26">
        <v>0</v>
      </c>
      <c r="ACD365" s="26" t="s">
        <v>859</v>
      </c>
      <c r="ACE365" s="26" t="s">
        <v>895</v>
      </c>
      <c r="ACF365" s="26">
        <v>1</v>
      </c>
      <c r="ACG365" s="26">
        <v>0</v>
      </c>
      <c r="ACH365" s="26">
        <v>0</v>
      </c>
      <c r="ACI365" s="26">
        <v>0</v>
      </c>
      <c r="ACJ365" s="26">
        <v>0</v>
      </c>
      <c r="ACK365" s="26">
        <v>0</v>
      </c>
      <c r="ACL365" s="26">
        <v>0</v>
      </c>
      <c r="ACM365" s="26">
        <v>0</v>
      </c>
      <c r="ACN365" s="26">
        <v>0</v>
      </c>
      <c r="ACO365" s="26">
        <v>0</v>
      </c>
      <c r="ACQ365" s="26" t="s">
        <v>1986</v>
      </c>
      <c r="ACR365" s="26">
        <v>246041344</v>
      </c>
      <c r="ACS365" s="26">
        <v>44558.299710648149</v>
      </c>
      <c r="ACV365" s="26" t="s">
        <v>866</v>
      </c>
      <c r="ACY365" s="26">
        <v>365</v>
      </c>
    </row>
    <row r="366" spans="1:779">
      <c r="A366" s="26" t="s">
        <v>1987</v>
      </c>
      <c r="B366" s="28">
        <v>44557.517782361108</v>
      </c>
      <c r="C366" s="28">
        <v>44557.521491400461</v>
      </c>
      <c r="D366" s="28">
        <v>44557</v>
      </c>
      <c r="E366" s="26" t="s">
        <v>1931</v>
      </c>
      <c r="F366" s="27">
        <v>44557</v>
      </c>
      <c r="G366" s="26" t="s">
        <v>1932</v>
      </c>
      <c r="H366" s="26" t="s">
        <v>1933</v>
      </c>
      <c r="I366" s="26" t="s">
        <v>1933</v>
      </c>
      <c r="J366" s="26" t="s">
        <v>1933</v>
      </c>
      <c r="K366" s="26" t="s">
        <v>857</v>
      </c>
      <c r="L366" t="s">
        <v>1988</v>
      </c>
      <c r="M366">
        <v>0</v>
      </c>
      <c r="N366">
        <v>0</v>
      </c>
      <c r="O366">
        <v>1</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CT366" s="26" t="s">
        <v>859</v>
      </c>
      <c r="CV366" s="26">
        <v>3000</v>
      </c>
      <c r="CW366" s="26">
        <v>3000</v>
      </c>
      <c r="CY366" s="26">
        <v>3000</v>
      </c>
      <c r="CZ366" s="26">
        <v>0</v>
      </c>
      <c r="DA366" s="26">
        <v>0</v>
      </c>
      <c r="DC366" s="26" t="s">
        <v>882</v>
      </c>
      <c r="DD366" s="26" t="s">
        <v>883</v>
      </c>
      <c r="DF366" s="26" t="s">
        <v>859</v>
      </c>
      <c r="DG366" s="26" t="s">
        <v>1982</v>
      </c>
      <c r="DH366" s="26">
        <v>1</v>
      </c>
      <c r="DI366" s="26">
        <v>1</v>
      </c>
      <c r="DJ366" s="26">
        <v>0</v>
      </c>
      <c r="DK366" s="26">
        <v>0</v>
      </c>
      <c r="DL366" s="26">
        <v>0</v>
      </c>
      <c r="DM366" s="26">
        <v>0</v>
      </c>
      <c r="DN366" s="26">
        <v>0</v>
      </c>
      <c r="DO366" s="26">
        <v>0</v>
      </c>
      <c r="DP366" s="26">
        <v>0</v>
      </c>
      <c r="DQ366" s="26">
        <v>0</v>
      </c>
      <c r="DR366" s="26">
        <v>0</v>
      </c>
      <c r="DS366" s="26">
        <v>0</v>
      </c>
      <c r="DT366" s="26">
        <v>1</v>
      </c>
      <c r="DU366" s="26">
        <v>0</v>
      </c>
      <c r="DV366" s="26">
        <v>0</v>
      </c>
      <c r="AAV366" s="26" t="s">
        <v>859</v>
      </c>
      <c r="AAW366" s="26" t="s">
        <v>1397</v>
      </c>
      <c r="AAX366" s="26">
        <v>0</v>
      </c>
      <c r="AAY366" s="26">
        <v>0</v>
      </c>
      <c r="AAZ366" s="26">
        <v>0</v>
      </c>
      <c r="ABA366" s="26">
        <v>0</v>
      </c>
      <c r="ABB366" s="26">
        <v>1</v>
      </c>
      <c r="ABC366" s="26">
        <v>1</v>
      </c>
      <c r="ABD366" s="26">
        <v>0</v>
      </c>
      <c r="ABE366" s="26">
        <v>0</v>
      </c>
      <c r="ABF366" s="26">
        <v>0</v>
      </c>
      <c r="ABH366" s="26" t="s">
        <v>863</v>
      </c>
      <c r="ABQ366" s="26" t="s">
        <v>863</v>
      </c>
      <c r="ACD366" s="26" t="s">
        <v>859</v>
      </c>
      <c r="ACE366" s="26" t="s">
        <v>1558</v>
      </c>
      <c r="ACF366" s="26">
        <v>1</v>
      </c>
      <c r="ACG366" s="26">
        <v>0</v>
      </c>
      <c r="ACH366" s="26">
        <v>0</v>
      </c>
      <c r="ACI366" s="26">
        <v>0</v>
      </c>
      <c r="ACJ366" s="26">
        <v>1</v>
      </c>
      <c r="ACK366" s="26">
        <v>0</v>
      </c>
      <c r="ACL366" s="26">
        <v>0</v>
      </c>
      <c r="ACM366" s="26">
        <v>0</v>
      </c>
      <c r="ACN366" s="26">
        <v>0</v>
      </c>
      <c r="ACO366" s="26">
        <v>0</v>
      </c>
      <c r="ACQ366" s="26" t="s">
        <v>1989</v>
      </c>
      <c r="ACR366" s="26">
        <v>246041351</v>
      </c>
      <c r="ACS366" s="26">
        <v>44558.299733796302</v>
      </c>
      <c r="ACV366" s="26" t="s">
        <v>866</v>
      </c>
      <c r="ACY366" s="26">
        <v>366</v>
      </c>
    </row>
    <row r="367" spans="1:779">
      <c r="A367" s="26" t="s">
        <v>1990</v>
      </c>
      <c r="B367" s="28">
        <v>44557.318537303239</v>
      </c>
      <c r="C367" s="28">
        <v>44557.433134988423</v>
      </c>
      <c r="D367" s="28">
        <v>44557</v>
      </c>
      <c r="E367" s="26" t="s">
        <v>1991</v>
      </c>
      <c r="F367" s="27">
        <v>44557</v>
      </c>
      <c r="G367" s="26" t="s">
        <v>1932</v>
      </c>
      <c r="H367" s="26" t="s">
        <v>1933</v>
      </c>
      <c r="I367" s="26" t="s">
        <v>1933</v>
      </c>
      <c r="J367" s="26" t="s">
        <v>1933</v>
      </c>
      <c r="K367" s="26" t="s">
        <v>857</v>
      </c>
      <c r="L367" t="s">
        <v>1992</v>
      </c>
      <c r="M367">
        <v>0</v>
      </c>
      <c r="N367">
        <v>0</v>
      </c>
      <c r="O367">
        <v>0</v>
      </c>
      <c r="P367">
        <v>1</v>
      </c>
      <c r="Q367">
        <v>1</v>
      </c>
      <c r="R367">
        <v>1</v>
      </c>
      <c r="S367">
        <v>1</v>
      </c>
      <c r="T367">
        <v>1</v>
      </c>
      <c r="U367">
        <v>0</v>
      </c>
      <c r="V367">
        <v>0</v>
      </c>
      <c r="W367">
        <v>0</v>
      </c>
      <c r="X367">
        <v>0</v>
      </c>
      <c r="Y367">
        <v>1</v>
      </c>
      <c r="Z367">
        <v>1</v>
      </c>
      <c r="AA367">
        <v>1</v>
      </c>
      <c r="AB367">
        <v>0</v>
      </c>
      <c r="AC367">
        <v>1</v>
      </c>
      <c r="AD367">
        <v>1</v>
      </c>
      <c r="AE367">
        <v>1</v>
      </c>
      <c r="AF367">
        <v>1</v>
      </c>
      <c r="AG367">
        <v>0</v>
      </c>
      <c r="AH367">
        <v>0</v>
      </c>
      <c r="AI367">
        <v>0</v>
      </c>
      <c r="EI367" s="26" t="s">
        <v>883</v>
      </c>
      <c r="EK367" s="26" t="s">
        <v>859</v>
      </c>
      <c r="EL367" s="26" t="s">
        <v>1357</v>
      </c>
      <c r="EM367" s="26">
        <v>1</v>
      </c>
      <c r="EN367" s="26">
        <v>1</v>
      </c>
      <c r="EO367" s="26">
        <v>0</v>
      </c>
      <c r="EP367" s="26">
        <v>0</v>
      </c>
      <c r="EQ367" s="26">
        <v>0</v>
      </c>
      <c r="ER367" s="26">
        <v>0</v>
      </c>
      <c r="ES367" s="26">
        <v>0</v>
      </c>
      <c r="ET367" s="26">
        <v>0</v>
      </c>
      <c r="EU367" s="26">
        <v>0</v>
      </c>
      <c r="EV367" s="26">
        <v>0</v>
      </c>
      <c r="EW367" s="26">
        <v>0</v>
      </c>
      <c r="EX367" s="26">
        <v>0</v>
      </c>
      <c r="EY367" s="26">
        <v>0</v>
      </c>
      <c r="EZ367" s="26">
        <v>0</v>
      </c>
      <c r="FA367" s="26">
        <v>0</v>
      </c>
      <c r="FD367" s="26" t="s">
        <v>859</v>
      </c>
      <c r="FF367" s="26">
        <v>5000</v>
      </c>
      <c r="FG367" s="26">
        <v>5000</v>
      </c>
      <c r="FI367" s="26">
        <v>4500</v>
      </c>
      <c r="FJ367" s="26">
        <v>11.111111111111111</v>
      </c>
      <c r="FK367" s="26">
        <v>500</v>
      </c>
      <c r="FL367" s="26" t="s">
        <v>1993</v>
      </c>
      <c r="FM367" s="26" t="s">
        <v>882</v>
      </c>
      <c r="FN367" s="26" t="s">
        <v>883</v>
      </c>
      <c r="FP367" s="26" t="s">
        <v>859</v>
      </c>
      <c r="FQ367" s="26" t="s">
        <v>1357</v>
      </c>
      <c r="FR367" s="26">
        <v>1</v>
      </c>
      <c r="FS367" s="26">
        <v>1</v>
      </c>
      <c r="FT367" s="26">
        <v>0</v>
      </c>
      <c r="FU367" s="26">
        <v>0</v>
      </c>
      <c r="FV367" s="26">
        <v>0</v>
      </c>
      <c r="FW367" s="26">
        <v>0</v>
      </c>
      <c r="FX367" s="26">
        <v>0</v>
      </c>
      <c r="FY367" s="26">
        <v>0</v>
      </c>
      <c r="FZ367" s="26">
        <v>0</v>
      </c>
      <c r="GA367" s="26">
        <v>0</v>
      </c>
      <c r="GB367" s="26">
        <v>0</v>
      </c>
      <c r="GC367" s="26">
        <v>0</v>
      </c>
      <c r="GD367" s="26">
        <v>0</v>
      </c>
      <c r="GE367" s="26">
        <v>0</v>
      </c>
      <c r="GF367" s="26">
        <v>0</v>
      </c>
      <c r="GI367" s="26" t="s">
        <v>859</v>
      </c>
      <c r="GK367" s="26">
        <v>10000</v>
      </c>
      <c r="GL367" s="26">
        <v>12000</v>
      </c>
      <c r="GM367" s="26">
        <v>-16.666666666666661</v>
      </c>
      <c r="GN367" s="26">
        <v>-2000</v>
      </c>
      <c r="GO367" s="26" t="s">
        <v>1994</v>
      </c>
      <c r="GP367" s="26" t="s">
        <v>882</v>
      </c>
      <c r="GQ367" s="26" t="s">
        <v>883</v>
      </c>
      <c r="GS367" s="26" t="s">
        <v>859</v>
      </c>
      <c r="GT367" s="26" t="s">
        <v>1402</v>
      </c>
      <c r="GU367" s="26">
        <v>0</v>
      </c>
      <c r="GV367" s="26">
        <v>1</v>
      </c>
      <c r="GW367" s="26">
        <v>0</v>
      </c>
      <c r="GX367" s="26">
        <v>0</v>
      </c>
      <c r="GY367" s="26">
        <v>0</v>
      </c>
      <c r="GZ367" s="26">
        <v>0</v>
      </c>
      <c r="HA367" s="26">
        <v>0</v>
      </c>
      <c r="HB367" s="26">
        <v>0</v>
      </c>
      <c r="HC367" s="26">
        <v>0</v>
      </c>
      <c r="HD367" s="26">
        <v>0</v>
      </c>
      <c r="HE367" s="26">
        <v>0</v>
      </c>
      <c r="HF367" s="26">
        <v>0</v>
      </c>
      <c r="HG367" s="26">
        <v>0</v>
      </c>
      <c r="HH367" s="26">
        <v>0</v>
      </c>
      <c r="HI367" s="26">
        <v>0</v>
      </c>
      <c r="HL367" s="26" t="s">
        <v>859</v>
      </c>
      <c r="HN367" s="26">
        <v>6500</v>
      </c>
      <c r="HO367" s="26">
        <v>6500</v>
      </c>
      <c r="HQ367" s="26">
        <v>4000</v>
      </c>
      <c r="HR367" s="26">
        <v>62.5</v>
      </c>
      <c r="HS367" s="26">
        <v>2500</v>
      </c>
      <c r="HT367" s="26" t="s">
        <v>1995</v>
      </c>
      <c r="HU367" s="26" t="s">
        <v>882</v>
      </c>
      <c r="HV367" s="26" t="s">
        <v>883</v>
      </c>
      <c r="IQ367" s="26" t="s">
        <v>863</v>
      </c>
      <c r="IR367" s="26">
        <v>0</v>
      </c>
      <c r="IS367" s="26">
        <v>0</v>
      </c>
      <c r="IV367" s="26">
        <v>12000</v>
      </c>
      <c r="IZ367" s="26" t="s">
        <v>882</v>
      </c>
      <c r="JA367" s="26" t="s">
        <v>883</v>
      </c>
      <c r="JC367" s="26" t="s">
        <v>859</v>
      </c>
      <c r="JD367" s="26" t="s">
        <v>1366</v>
      </c>
      <c r="JE367" s="26">
        <v>1</v>
      </c>
      <c r="JF367" s="26">
        <v>1</v>
      </c>
      <c r="JG367" s="26">
        <v>0</v>
      </c>
      <c r="JH367" s="26">
        <v>0</v>
      </c>
      <c r="JI367" s="26">
        <v>0</v>
      </c>
      <c r="JJ367" s="26">
        <v>0</v>
      </c>
      <c r="JK367" s="26">
        <v>0</v>
      </c>
      <c r="JL367" s="26">
        <v>1</v>
      </c>
      <c r="JM367" s="26">
        <v>0</v>
      </c>
      <c r="JN367" s="26">
        <v>0</v>
      </c>
      <c r="JO367" s="26">
        <v>0</v>
      </c>
      <c r="JP367" s="26">
        <v>0</v>
      </c>
      <c r="JQ367" s="26">
        <v>0</v>
      </c>
      <c r="JR367" s="26">
        <v>0</v>
      </c>
      <c r="JS367" s="26">
        <v>0</v>
      </c>
      <c r="OP367" s="26" t="s">
        <v>1006</v>
      </c>
      <c r="OR367" s="26">
        <v>125</v>
      </c>
      <c r="OS367" s="26">
        <v>125</v>
      </c>
      <c r="OU367" s="26">
        <v>122</v>
      </c>
      <c r="OV367" s="26">
        <v>2.459016393442623</v>
      </c>
      <c r="OW367" s="26">
        <v>3</v>
      </c>
      <c r="OY367" s="26" t="s">
        <v>860</v>
      </c>
      <c r="PB367" s="26" t="s">
        <v>859</v>
      </c>
      <c r="PC367" s="26" t="s">
        <v>1971</v>
      </c>
      <c r="PD367" s="26">
        <v>0</v>
      </c>
      <c r="PE367" s="26">
        <v>0</v>
      </c>
      <c r="PF367" s="26">
        <v>0</v>
      </c>
      <c r="PG367" s="26">
        <v>0</v>
      </c>
      <c r="PH367" s="26">
        <v>1</v>
      </c>
      <c r="PI367" s="26">
        <v>0</v>
      </c>
      <c r="PJ367" s="26">
        <v>0</v>
      </c>
      <c r="PK367" s="26">
        <v>0</v>
      </c>
      <c r="PL367" s="26">
        <v>0</v>
      </c>
      <c r="PM367" s="26">
        <v>0</v>
      </c>
      <c r="PN367" s="26">
        <v>0</v>
      </c>
      <c r="PO367" s="26">
        <v>0</v>
      </c>
      <c r="PP367" s="26">
        <v>0</v>
      </c>
      <c r="PQ367" s="26">
        <v>0</v>
      </c>
      <c r="PR367" s="26">
        <v>0</v>
      </c>
      <c r="QZ367" s="26" t="s">
        <v>859</v>
      </c>
      <c r="RB367" s="26">
        <v>2000</v>
      </c>
      <c r="RC367" s="26">
        <v>2000</v>
      </c>
      <c r="RE367" s="26">
        <v>2000</v>
      </c>
      <c r="RF367" s="26">
        <v>0</v>
      </c>
      <c r="RG367" s="26">
        <v>0</v>
      </c>
      <c r="RI367" s="26" t="s">
        <v>882</v>
      </c>
      <c r="RJ367" s="26" t="s">
        <v>883</v>
      </c>
      <c r="RL367" s="26" t="s">
        <v>859</v>
      </c>
      <c r="RM367" s="26" t="s">
        <v>1996</v>
      </c>
      <c r="RN367" s="26">
        <v>1</v>
      </c>
      <c r="RO367" s="26">
        <v>1</v>
      </c>
      <c r="RP367" s="26">
        <v>0</v>
      </c>
      <c r="RQ367" s="26">
        <v>0</v>
      </c>
      <c r="RR367" s="26">
        <v>0</v>
      </c>
      <c r="RS367" s="26">
        <v>0</v>
      </c>
      <c r="RT367" s="26">
        <v>0</v>
      </c>
      <c r="RU367" s="26">
        <v>1</v>
      </c>
      <c r="RV367" s="26">
        <v>0</v>
      </c>
      <c r="RW367" s="26">
        <v>0</v>
      </c>
      <c r="RX367" s="26">
        <v>0</v>
      </c>
      <c r="RY367" s="26">
        <v>0</v>
      </c>
      <c r="RZ367" s="26">
        <v>1</v>
      </c>
      <c r="SA367" s="26">
        <v>0</v>
      </c>
      <c r="SB367" s="26">
        <v>0</v>
      </c>
      <c r="SE367" s="26" t="s">
        <v>1006</v>
      </c>
      <c r="SG367" s="26">
        <v>200</v>
      </c>
      <c r="SH367" s="26">
        <v>200</v>
      </c>
      <c r="SJ367" s="26">
        <v>260</v>
      </c>
      <c r="SK367" s="26">
        <v>-23.07692307692308</v>
      </c>
      <c r="SL367" s="26">
        <v>-60</v>
      </c>
      <c r="SM367" s="26" t="s">
        <v>1997</v>
      </c>
      <c r="SN367" s="26" t="s">
        <v>882</v>
      </c>
      <c r="SO367" s="26" t="s">
        <v>883</v>
      </c>
      <c r="SQ367" s="26" t="s">
        <v>859</v>
      </c>
      <c r="SR367" s="26" t="s">
        <v>1366</v>
      </c>
      <c r="SS367" s="26">
        <v>1</v>
      </c>
      <c r="ST367" s="26">
        <v>1</v>
      </c>
      <c r="SU367" s="26">
        <v>0</v>
      </c>
      <c r="SV367" s="26">
        <v>0</v>
      </c>
      <c r="SW367" s="26">
        <v>0</v>
      </c>
      <c r="SX367" s="26">
        <v>0</v>
      </c>
      <c r="SY367" s="26">
        <v>0</v>
      </c>
      <c r="SZ367" s="26">
        <v>1</v>
      </c>
      <c r="TA367" s="26">
        <v>0</v>
      </c>
      <c r="TB367" s="26">
        <v>0</v>
      </c>
      <c r="TC367" s="26">
        <v>0</v>
      </c>
      <c r="TD367" s="26">
        <v>0</v>
      </c>
      <c r="TE367" s="26">
        <v>0</v>
      </c>
      <c r="TF367" s="26">
        <v>0</v>
      </c>
      <c r="TG367" s="26">
        <v>0</v>
      </c>
      <c r="TJ367" s="26" t="s">
        <v>1006</v>
      </c>
      <c r="TL367" s="26">
        <v>150</v>
      </c>
      <c r="TM367" s="26">
        <v>150</v>
      </c>
      <c r="TO367" s="26">
        <v>120</v>
      </c>
      <c r="TP367" s="26">
        <v>25</v>
      </c>
      <c r="TQ367" s="26">
        <v>30</v>
      </c>
      <c r="TR367" s="26" t="s">
        <v>1998</v>
      </c>
      <c r="TS367" s="26" t="s">
        <v>882</v>
      </c>
      <c r="TT367" s="26" t="s">
        <v>883</v>
      </c>
      <c r="TV367" s="26" t="s">
        <v>859</v>
      </c>
      <c r="TW367" s="26" t="s">
        <v>1366</v>
      </c>
      <c r="TX367" s="26">
        <v>1</v>
      </c>
      <c r="TY367" s="26">
        <v>1</v>
      </c>
      <c r="TZ367" s="26">
        <v>0</v>
      </c>
      <c r="UA367" s="26">
        <v>0</v>
      </c>
      <c r="UB367" s="26">
        <v>0</v>
      </c>
      <c r="UC367" s="26">
        <v>0</v>
      </c>
      <c r="UD367" s="26">
        <v>0</v>
      </c>
      <c r="UE367" s="26">
        <v>1</v>
      </c>
      <c r="UF367" s="26">
        <v>0</v>
      </c>
      <c r="UG367" s="26">
        <v>0</v>
      </c>
      <c r="UH367" s="26">
        <v>0</v>
      </c>
      <c r="UI367" s="26">
        <v>0</v>
      </c>
      <c r="UJ367" s="26">
        <v>0</v>
      </c>
      <c r="UK367" s="26">
        <v>0</v>
      </c>
      <c r="UL367" s="26">
        <v>0</v>
      </c>
      <c r="UO367" s="26" t="s">
        <v>859</v>
      </c>
      <c r="UQ367" s="26">
        <v>250</v>
      </c>
      <c r="UR367" s="26">
        <v>250</v>
      </c>
      <c r="UT367" s="26">
        <v>250</v>
      </c>
      <c r="UU367" s="26">
        <v>0</v>
      </c>
      <c r="UV367" s="26">
        <v>0</v>
      </c>
      <c r="UX367" s="26" t="s">
        <v>882</v>
      </c>
      <c r="UY367" s="26" t="s">
        <v>883</v>
      </c>
      <c r="VA367" s="26" t="s">
        <v>859</v>
      </c>
      <c r="VB367" s="26" t="s">
        <v>1402</v>
      </c>
      <c r="VC367" s="26">
        <v>0</v>
      </c>
      <c r="VD367" s="26">
        <v>1</v>
      </c>
      <c r="VE367" s="26">
        <v>0</v>
      </c>
      <c r="VF367" s="26">
        <v>0</v>
      </c>
      <c r="VG367" s="26">
        <v>0</v>
      </c>
      <c r="VH367" s="26">
        <v>0</v>
      </c>
      <c r="VI367" s="26">
        <v>0</v>
      </c>
      <c r="VJ367" s="26">
        <v>0</v>
      </c>
      <c r="VK367" s="26">
        <v>0</v>
      </c>
      <c r="VL367" s="26">
        <v>0</v>
      </c>
      <c r="VM367" s="26">
        <v>0</v>
      </c>
      <c r="VN367" s="26">
        <v>0</v>
      </c>
      <c r="VO367" s="26">
        <v>0</v>
      </c>
      <c r="VP367" s="26">
        <v>0</v>
      </c>
      <c r="VQ367" s="26">
        <v>0</v>
      </c>
      <c r="VT367" s="26" t="s">
        <v>859</v>
      </c>
      <c r="VV367" s="26">
        <v>2000</v>
      </c>
      <c r="VW367" s="26">
        <v>2000</v>
      </c>
      <c r="VY367" s="26">
        <v>2000</v>
      </c>
      <c r="VZ367" s="26">
        <v>0</v>
      </c>
      <c r="WA367" s="26">
        <v>0</v>
      </c>
      <c r="WC367" s="26" t="s">
        <v>882</v>
      </c>
      <c r="WD367" s="26" t="s">
        <v>883</v>
      </c>
      <c r="WF367" s="26" t="s">
        <v>859</v>
      </c>
      <c r="WG367" s="26" t="s">
        <v>1404</v>
      </c>
      <c r="WH367" s="26">
        <v>1</v>
      </c>
      <c r="WI367" s="26">
        <v>1</v>
      </c>
      <c r="WJ367" s="26">
        <v>0</v>
      </c>
      <c r="WK367" s="26">
        <v>0</v>
      </c>
      <c r="WL367" s="26">
        <v>0</v>
      </c>
      <c r="WM367" s="26">
        <v>0</v>
      </c>
      <c r="WN367" s="26">
        <v>0</v>
      </c>
      <c r="WO367" s="26">
        <v>0</v>
      </c>
      <c r="WP367" s="26">
        <v>0</v>
      </c>
      <c r="WQ367" s="26">
        <v>0</v>
      </c>
      <c r="WR367" s="26">
        <v>0</v>
      </c>
      <c r="WS367" s="26">
        <v>0</v>
      </c>
      <c r="WT367" s="26">
        <v>0</v>
      </c>
      <c r="WU367" s="26">
        <v>0</v>
      </c>
      <c r="WV367" s="26">
        <v>0</v>
      </c>
      <c r="WY367" s="26" t="s">
        <v>859</v>
      </c>
      <c r="XA367" s="26">
        <v>2500</v>
      </c>
      <c r="XB367" s="26">
        <v>2500</v>
      </c>
      <c r="XH367" s="26" t="s">
        <v>882</v>
      </c>
      <c r="XI367" s="26" t="s">
        <v>883</v>
      </c>
      <c r="XK367" s="26" t="s">
        <v>859</v>
      </c>
      <c r="XL367" s="26" t="s">
        <v>1999</v>
      </c>
      <c r="XM367" s="26">
        <v>0</v>
      </c>
      <c r="XN367" s="26">
        <v>1</v>
      </c>
      <c r="XO367" s="26">
        <v>0</v>
      </c>
      <c r="XP367" s="26">
        <v>0</v>
      </c>
      <c r="XQ367" s="26">
        <v>0</v>
      </c>
      <c r="XR367" s="26">
        <v>0</v>
      </c>
      <c r="XS367" s="26">
        <v>0</v>
      </c>
      <c r="XT367" s="26">
        <v>1</v>
      </c>
      <c r="XU367" s="26">
        <v>0</v>
      </c>
      <c r="XV367" s="26">
        <v>0</v>
      </c>
      <c r="XW367" s="26">
        <v>1</v>
      </c>
      <c r="XX367" s="26">
        <v>0</v>
      </c>
      <c r="XY367" s="26">
        <v>1</v>
      </c>
      <c r="XZ367" s="26">
        <v>0</v>
      </c>
      <c r="YA367" s="26">
        <v>0</v>
      </c>
      <c r="AAV367" s="26" t="s">
        <v>859</v>
      </c>
      <c r="AAW367" s="26" t="s">
        <v>903</v>
      </c>
      <c r="AAX367" s="26">
        <v>0</v>
      </c>
      <c r="AAY367" s="26">
        <v>0</v>
      </c>
      <c r="AAZ367" s="26">
        <v>0</v>
      </c>
      <c r="ABA367" s="26">
        <v>1</v>
      </c>
      <c r="ABB367" s="26">
        <v>0</v>
      </c>
      <c r="ABC367" s="26">
        <v>1</v>
      </c>
      <c r="ABD367" s="26">
        <v>0</v>
      </c>
      <c r="ABE367" s="26">
        <v>0</v>
      </c>
      <c r="ABF367" s="26">
        <v>0</v>
      </c>
      <c r="ABH367" s="26" t="s">
        <v>859</v>
      </c>
      <c r="ABI367" s="26" t="s">
        <v>876</v>
      </c>
      <c r="ABJ367" s="26">
        <v>0</v>
      </c>
      <c r="ABK367" s="26">
        <v>0</v>
      </c>
      <c r="ABL367" s="26">
        <v>0</v>
      </c>
      <c r="ABM367" s="26">
        <v>0</v>
      </c>
      <c r="ABN367" s="26">
        <v>1</v>
      </c>
      <c r="ABO367" s="26">
        <v>0</v>
      </c>
      <c r="ABP367" s="26" t="s">
        <v>2000</v>
      </c>
      <c r="ABQ367" s="26" t="s">
        <v>859</v>
      </c>
      <c r="ABR367" s="26" t="s">
        <v>955</v>
      </c>
      <c r="ABS367" s="26">
        <v>1</v>
      </c>
      <c r="ABT367" s="26">
        <v>0</v>
      </c>
      <c r="ABU367" s="26">
        <v>0</v>
      </c>
      <c r="ABV367" s="26">
        <v>0</v>
      </c>
      <c r="ABW367" s="26">
        <v>1</v>
      </c>
      <c r="ABX367" s="26">
        <v>0</v>
      </c>
      <c r="ABY367" s="26">
        <v>0</v>
      </c>
      <c r="ABZ367" s="26">
        <v>1</v>
      </c>
      <c r="ACA367" s="26">
        <v>0</v>
      </c>
      <c r="ACB367" s="26">
        <v>0</v>
      </c>
      <c r="ACD367" s="26" t="s">
        <v>859</v>
      </c>
      <c r="ACE367" s="26" t="s">
        <v>1135</v>
      </c>
      <c r="ACF367" s="26">
        <v>1</v>
      </c>
      <c r="ACG367" s="26">
        <v>0</v>
      </c>
      <c r="ACH367" s="26">
        <v>0</v>
      </c>
      <c r="ACI367" s="26">
        <v>0</v>
      </c>
      <c r="ACJ367" s="26">
        <v>1</v>
      </c>
      <c r="ACK367" s="26">
        <v>0</v>
      </c>
      <c r="ACL367" s="26">
        <v>0</v>
      </c>
      <c r="ACM367" s="26">
        <v>1</v>
      </c>
      <c r="ACN367" s="26">
        <v>0</v>
      </c>
      <c r="ACO367" s="26">
        <v>0</v>
      </c>
      <c r="ACQ367" s="26" t="s">
        <v>2001</v>
      </c>
      <c r="ACR367" s="26">
        <v>246044361</v>
      </c>
      <c r="ACS367" s="26">
        <v>44558.307696759257</v>
      </c>
      <c r="ACV367" s="26" t="s">
        <v>866</v>
      </c>
      <c r="ACY367" s="26">
        <v>367</v>
      </c>
    </row>
    <row r="368" spans="1:779">
      <c r="A368" s="26" t="s">
        <v>2002</v>
      </c>
      <c r="B368" s="28">
        <v>44557.375286643517</v>
      </c>
      <c r="C368" s="28">
        <v>44557.496924988431</v>
      </c>
      <c r="D368" s="28">
        <v>44557</v>
      </c>
      <c r="E368" s="26" t="s">
        <v>1991</v>
      </c>
      <c r="F368" s="27">
        <v>44557</v>
      </c>
      <c r="G368" s="26" t="s">
        <v>1932</v>
      </c>
      <c r="H368" s="26" t="s">
        <v>1933</v>
      </c>
      <c r="I368" s="26" t="s">
        <v>1933</v>
      </c>
      <c r="J368" s="26" t="s">
        <v>1933</v>
      </c>
      <c r="K368" s="26" t="s">
        <v>857</v>
      </c>
      <c r="L368" t="s">
        <v>2003</v>
      </c>
      <c r="M368">
        <v>0</v>
      </c>
      <c r="N368">
        <v>1</v>
      </c>
      <c r="O368">
        <v>1</v>
      </c>
      <c r="P368">
        <v>1</v>
      </c>
      <c r="Q368">
        <v>1</v>
      </c>
      <c r="R368">
        <v>1</v>
      </c>
      <c r="S368">
        <v>1</v>
      </c>
      <c r="T368">
        <v>1</v>
      </c>
      <c r="U368">
        <v>0</v>
      </c>
      <c r="V368">
        <v>0</v>
      </c>
      <c r="W368">
        <v>1</v>
      </c>
      <c r="X368">
        <v>0</v>
      </c>
      <c r="Y368">
        <v>1</v>
      </c>
      <c r="Z368">
        <v>1</v>
      </c>
      <c r="AA368">
        <v>1</v>
      </c>
      <c r="AB368">
        <v>0</v>
      </c>
      <c r="AC368">
        <v>1</v>
      </c>
      <c r="AD368">
        <v>1</v>
      </c>
      <c r="AE368">
        <v>1</v>
      </c>
      <c r="AF368">
        <v>1</v>
      </c>
      <c r="AG368">
        <v>0</v>
      </c>
      <c r="AH368">
        <v>0</v>
      </c>
      <c r="AI368">
        <v>0</v>
      </c>
      <c r="BO368" s="26" t="s">
        <v>859</v>
      </c>
      <c r="BQ368" s="26">
        <v>2500</v>
      </c>
      <c r="BR368" s="26">
        <v>2500</v>
      </c>
      <c r="BT368" s="26">
        <v>2500</v>
      </c>
      <c r="BU368" s="26">
        <v>0</v>
      </c>
      <c r="BV368" s="26">
        <v>0</v>
      </c>
      <c r="BX368" s="26" t="s">
        <v>882</v>
      </c>
      <c r="BY368" s="26" t="s">
        <v>883</v>
      </c>
      <c r="CA368" s="26" t="s">
        <v>859</v>
      </c>
      <c r="CB368" s="26" t="s">
        <v>2004</v>
      </c>
      <c r="CC368" s="26">
        <v>0</v>
      </c>
      <c r="CD368" s="26">
        <v>1</v>
      </c>
      <c r="CE368" s="26">
        <v>0</v>
      </c>
      <c r="CF368" s="26">
        <v>1</v>
      </c>
      <c r="CG368" s="26">
        <v>0</v>
      </c>
      <c r="CH368" s="26">
        <v>0</v>
      </c>
      <c r="CI368" s="26">
        <v>0</v>
      </c>
      <c r="CJ368" s="26">
        <v>0</v>
      </c>
      <c r="CK368" s="26">
        <v>0</v>
      </c>
      <c r="CL368" s="26">
        <v>0</v>
      </c>
      <c r="CM368" s="26">
        <v>0</v>
      </c>
      <c r="CN368" s="26">
        <v>0</v>
      </c>
      <c r="CO368" s="26">
        <v>0</v>
      </c>
      <c r="CP368" s="26">
        <v>0</v>
      </c>
      <c r="CQ368" s="26">
        <v>0</v>
      </c>
      <c r="CT368" s="26" t="s">
        <v>859</v>
      </c>
      <c r="CV368" s="26">
        <v>5000</v>
      </c>
      <c r="CW368" s="26">
        <v>5000</v>
      </c>
      <c r="CY368" s="26">
        <v>3000</v>
      </c>
      <c r="CZ368" s="26">
        <v>66.666666666666657</v>
      </c>
      <c r="DA368" s="26">
        <v>2000</v>
      </c>
      <c r="DB368" s="26" t="s">
        <v>1993</v>
      </c>
      <c r="DC368" s="26" t="s">
        <v>882</v>
      </c>
      <c r="DD368" s="26" t="s">
        <v>883</v>
      </c>
      <c r="DF368" s="26" t="s">
        <v>859</v>
      </c>
      <c r="DG368" s="26" t="s">
        <v>1404</v>
      </c>
      <c r="DH368" s="26">
        <v>1</v>
      </c>
      <c r="DI368" s="26">
        <v>1</v>
      </c>
      <c r="DJ368" s="26">
        <v>0</v>
      </c>
      <c r="DK368" s="26">
        <v>0</v>
      </c>
      <c r="DL368" s="26">
        <v>0</v>
      </c>
      <c r="DM368" s="26">
        <v>0</v>
      </c>
      <c r="DN368" s="26">
        <v>0</v>
      </c>
      <c r="DO368" s="26">
        <v>0</v>
      </c>
      <c r="DP368" s="26">
        <v>0</v>
      </c>
      <c r="DQ368" s="26">
        <v>0</v>
      </c>
      <c r="DR368" s="26">
        <v>0</v>
      </c>
      <c r="DS368" s="26">
        <v>0</v>
      </c>
      <c r="DT368" s="26">
        <v>0</v>
      </c>
      <c r="DU368" s="26">
        <v>0</v>
      </c>
      <c r="DV368" s="26">
        <v>0</v>
      </c>
      <c r="DY368" s="26" t="s">
        <v>859</v>
      </c>
      <c r="EA368" s="26">
        <v>4500</v>
      </c>
      <c r="EB368" s="26">
        <v>4500</v>
      </c>
      <c r="ED368" s="26">
        <v>8000</v>
      </c>
      <c r="EE368" s="26">
        <v>-43.75</v>
      </c>
      <c r="EF368" s="26">
        <v>-3500</v>
      </c>
      <c r="EG368" s="26" t="s">
        <v>2005</v>
      </c>
      <c r="EH368" s="26" t="s">
        <v>960</v>
      </c>
      <c r="EJ368" s="26" t="s">
        <v>2006</v>
      </c>
      <c r="EK368" s="26" t="s">
        <v>863</v>
      </c>
      <c r="FD368" s="26" t="s">
        <v>859</v>
      </c>
      <c r="FF368" s="26">
        <v>4000</v>
      </c>
      <c r="FG368" s="26">
        <v>4000</v>
      </c>
      <c r="FI368" s="26">
        <v>4500</v>
      </c>
      <c r="FJ368" s="26">
        <v>-11.111111111111111</v>
      </c>
      <c r="FK368" s="26">
        <v>-500</v>
      </c>
      <c r="FL368" s="26" t="s">
        <v>2007</v>
      </c>
      <c r="FM368" s="26" t="s">
        <v>882</v>
      </c>
      <c r="FN368" s="26" t="s">
        <v>883</v>
      </c>
      <c r="FP368" s="26" t="s">
        <v>859</v>
      </c>
      <c r="FQ368" s="26" t="s">
        <v>1357</v>
      </c>
      <c r="FR368" s="26">
        <v>1</v>
      </c>
      <c r="FS368" s="26">
        <v>1</v>
      </c>
      <c r="FT368" s="26">
        <v>0</v>
      </c>
      <c r="FU368" s="26">
        <v>0</v>
      </c>
      <c r="FV368" s="26">
        <v>0</v>
      </c>
      <c r="FW368" s="26">
        <v>0</v>
      </c>
      <c r="FX368" s="26">
        <v>0</v>
      </c>
      <c r="FY368" s="26">
        <v>0</v>
      </c>
      <c r="FZ368" s="26">
        <v>0</v>
      </c>
      <c r="GA368" s="26">
        <v>0</v>
      </c>
      <c r="GB368" s="26">
        <v>0</v>
      </c>
      <c r="GC368" s="26">
        <v>0</v>
      </c>
      <c r="GD368" s="26">
        <v>0</v>
      </c>
      <c r="GE368" s="26">
        <v>0</v>
      </c>
      <c r="GF368" s="26">
        <v>0</v>
      </c>
      <c r="GI368" s="26" t="s">
        <v>859</v>
      </c>
      <c r="GK368" s="26">
        <v>10000</v>
      </c>
      <c r="GL368" s="26">
        <v>12000</v>
      </c>
      <c r="GM368" s="26">
        <v>-16.666666666666661</v>
      </c>
      <c r="GN368" s="26">
        <v>-2000</v>
      </c>
      <c r="GO368" s="26" t="s">
        <v>2008</v>
      </c>
      <c r="GP368" s="26" t="s">
        <v>882</v>
      </c>
      <c r="GQ368" s="26" t="s">
        <v>883</v>
      </c>
      <c r="GS368" s="26" t="s">
        <v>859</v>
      </c>
      <c r="GT368" s="26" t="s">
        <v>1366</v>
      </c>
      <c r="GU368" s="26">
        <v>1</v>
      </c>
      <c r="GV368" s="26">
        <v>1</v>
      </c>
      <c r="GW368" s="26">
        <v>0</v>
      </c>
      <c r="GX368" s="26">
        <v>0</v>
      </c>
      <c r="GY368" s="26">
        <v>0</v>
      </c>
      <c r="GZ368" s="26">
        <v>0</v>
      </c>
      <c r="HA368" s="26">
        <v>0</v>
      </c>
      <c r="HB368" s="26">
        <v>1</v>
      </c>
      <c r="HC368" s="26">
        <v>0</v>
      </c>
      <c r="HD368" s="26">
        <v>0</v>
      </c>
      <c r="HE368" s="26">
        <v>0</v>
      </c>
      <c r="HF368" s="26">
        <v>0</v>
      </c>
      <c r="HG368" s="26">
        <v>0</v>
      </c>
      <c r="HH368" s="26">
        <v>0</v>
      </c>
      <c r="HI368" s="26">
        <v>0</v>
      </c>
      <c r="HL368" s="26" t="s">
        <v>863</v>
      </c>
      <c r="HM368" s="26">
        <v>5</v>
      </c>
      <c r="HN368" s="26">
        <v>5000</v>
      </c>
      <c r="HO368" s="26">
        <v>5000</v>
      </c>
      <c r="HQ368" s="26">
        <v>4000</v>
      </c>
      <c r="HR368" s="26">
        <v>25</v>
      </c>
      <c r="HS368" s="26">
        <v>1000</v>
      </c>
      <c r="HT368" s="26" t="s">
        <v>2009</v>
      </c>
      <c r="HU368" s="26" t="s">
        <v>882</v>
      </c>
      <c r="HV368" s="26" t="s">
        <v>883</v>
      </c>
      <c r="HX368" s="26" t="s">
        <v>859</v>
      </c>
      <c r="HY368" s="26" t="s">
        <v>2010</v>
      </c>
      <c r="HZ368" s="26">
        <v>1</v>
      </c>
      <c r="IA368" s="26">
        <v>1</v>
      </c>
      <c r="IB368" s="26">
        <v>0</v>
      </c>
      <c r="IC368" s="26">
        <v>0</v>
      </c>
      <c r="ID368" s="26">
        <v>0</v>
      </c>
      <c r="IE368" s="26">
        <v>0</v>
      </c>
      <c r="IF368" s="26">
        <v>0</v>
      </c>
      <c r="IG368" s="26">
        <v>1</v>
      </c>
      <c r="IH368" s="26">
        <v>0</v>
      </c>
      <c r="II368" s="26">
        <v>0</v>
      </c>
      <c r="IJ368" s="26">
        <v>0</v>
      </c>
      <c r="IK368" s="26">
        <v>0</v>
      </c>
      <c r="IL368" s="26">
        <v>1</v>
      </c>
      <c r="IM368" s="26">
        <v>0</v>
      </c>
      <c r="IN368" s="26">
        <v>0</v>
      </c>
      <c r="IQ368" s="26" t="s">
        <v>863</v>
      </c>
      <c r="IR368" s="26">
        <v>0</v>
      </c>
      <c r="IS368" s="26">
        <v>0</v>
      </c>
      <c r="IV368" s="26">
        <v>12000</v>
      </c>
      <c r="IZ368" s="26" t="s">
        <v>1122</v>
      </c>
      <c r="JC368" s="26" t="s">
        <v>863</v>
      </c>
      <c r="MO368" s="26" t="s">
        <v>860</v>
      </c>
      <c r="MR368" s="26" t="s">
        <v>863</v>
      </c>
      <c r="OP368" s="26" t="s">
        <v>1006</v>
      </c>
      <c r="OR368" s="26">
        <v>150</v>
      </c>
      <c r="OS368" s="26">
        <v>150</v>
      </c>
      <c r="OU368" s="26">
        <v>122</v>
      </c>
      <c r="OV368" s="26">
        <v>22.95081967213115</v>
      </c>
      <c r="OW368" s="26">
        <v>28</v>
      </c>
      <c r="OX368" s="26" t="s">
        <v>2011</v>
      </c>
      <c r="OY368" s="26" t="s">
        <v>860</v>
      </c>
      <c r="PB368" s="26" t="s">
        <v>859</v>
      </c>
      <c r="PC368" s="26" t="s">
        <v>2012</v>
      </c>
      <c r="PD368" s="26">
        <v>0</v>
      </c>
      <c r="PE368" s="26">
        <v>0</v>
      </c>
      <c r="PF368" s="26">
        <v>0</v>
      </c>
      <c r="PG368" s="26">
        <v>0</v>
      </c>
      <c r="PH368" s="26">
        <v>1</v>
      </c>
      <c r="PI368" s="26">
        <v>0</v>
      </c>
      <c r="PJ368" s="26">
        <v>0</v>
      </c>
      <c r="PK368" s="26">
        <v>1</v>
      </c>
      <c r="PL368" s="26">
        <v>0</v>
      </c>
      <c r="PM368" s="26">
        <v>1</v>
      </c>
      <c r="PN368" s="26">
        <v>0</v>
      </c>
      <c r="PO368" s="26">
        <v>0</v>
      </c>
      <c r="PP368" s="26">
        <v>0</v>
      </c>
      <c r="PQ368" s="26">
        <v>0</v>
      </c>
      <c r="PR368" s="26">
        <v>0</v>
      </c>
      <c r="QZ368" s="26" t="s">
        <v>859</v>
      </c>
      <c r="RB368" s="26">
        <v>2500</v>
      </c>
      <c r="RC368" s="26">
        <v>2500</v>
      </c>
      <c r="RE368" s="26">
        <v>2000</v>
      </c>
      <c r="RF368" s="26">
        <v>25</v>
      </c>
      <c r="RG368" s="26">
        <v>500</v>
      </c>
      <c r="RH368" s="26" t="s">
        <v>2013</v>
      </c>
      <c r="RI368" s="26" t="s">
        <v>882</v>
      </c>
      <c r="RJ368" s="26" t="s">
        <v>883</v>
      </c>
      <c r="RL368" s="26" t="s">
        <v>859</v>
      </c>
      <c r="RM368" s="26" t="s">
        <v>1357</v>
      </c>
      <c r="RN368" s="26">
        <v>1</v>
      </c>
      <c r="RO368" s="26">
        <v>1</v>
      </c>
      <c r="RP368" s="26">
        <v>0</v>
      </c>
      <c r="RQ368" s="26">
        <v>0</v>
      </c>
      <c r="RR368" s="26">
        <v>0</v>
      </c>
      <c r="RS368" s="26">
        <v>0</v>
      </c>
      <c r="RT368" s="26">
        <v>0</v>
      </c>
      <c r="RU368" s="26">
        <v>0</v>
      </c>
      <c r="RV368" s="26">
        <v>0</v>
      </c>
      <c r="RW368" s="26">
        <v>0</v>
      </c>
      <c r="RX368" s="26">
        <v>0</v>
      </c>
      <c r="RY368" s="26">
        <v>0</v>
      </c>
      <c r="RZ368" s="26">
        <v>0</v>
      </c>
      <c r="SA368" s="26">
        <v>0</v>
      </c>
      <c r="SB368" s="26">
        <v>0</v>
      </c>
      <c r="SE368" s="26" t="s">
        <v>1006</v>
      </c>
      <c r="SG368" s="26">
        <v>300</v>
      </c>
      <c r="SH368" s="26">
        <v>300</v>
      </c>
      <c r="SJ368" s="26">
        <v>260</v>
      </c>
      <c r="SK368" s="26">
        <v>15.38461538461539</v>
      </c>
      <c r="SL368" s="26">
        <v>40</v>
      </c>
      <c r="SM368" s="26" t="s">
        <v>2014</v>
      </c>
      <c r="SN368" s="26" t="s">
        <v>960</v>
      </c>
      <c r="SP368" s="26" t="s">
        <v>1364</v>
      </c>
      <c r="SQ368" s="26" t="s">
        <v>859</v>
      </c>
      <c r="SR368" s="26" t="s">
        <v>2015</v>
      </c>
      <c r="SS368" s="26">
        <v>0</v>
      </c>
      <c r="ST368" s="26">
        <v>0</v>
      </c>
      <c r="SU368" s="26">
        <v>0</v>
      </c>
      <c r="SV368" s="26">
        <v>0</v>
      </c>
      <c r="SW368" s="26">
        <v>0</v>
      </c>
      <c r="SX368" s="26">
        <v>0</v>
      </c>
      <c r="SY368" s="26">
        <v>0</v>
      </c>
      <c r="SZ368" s="26">
        <v>1</v>
      </c>
      <c r="TA368" s="26">
        <v>0</v>
      </c>
      <c r="TB368" s="26">
        <v>0</v>
      </c>
      <c r="TC368" s="26">
        <v>0</v>
      </c>
      <c r="TD368" s="26">
        <v>0</v>
      </c>
      <c r="TE368" s="26">
        <v>1</v>
      </c>
      <c r="TF368" s="26">
        <v>0</v>
      </c>
      <c r="TG368" s="26">
        <v>0</v>
      </c>
      <c r="TJ368" s="26" t="s">
        <v>1006</v>
      </c>
      <c r="TL368" s="26">
        <v>150</v>
      </c>
      <c r="TM368" s="26">
        <v>150</v>
      </c>
      <c r="TO368" s="26">
        <v>120</v>
      </c>
      <c r="TP368" s="26">
        <v>25</v>
      </c>
      <c r="TQ368" s="26">
        <v>30</v>
      </c>
      <c r="TR368" s="26" t="s">
        <v>2016</v>
      </c>
      <c r="TS368" s="26" t="s">
        <v>882</v>
      </c>
      <c r="TT368" s="26" t="s">
        <v>883</v>
      </c>
      <c r="TV368" s="26" t="s">
        <v>859</v>
      </c>
      <c r="TW368" s="26" t="s">
        <v>2017</v>
      </c>
      <c r="TX368" s="26">
        <v>0</v>
      </c>
      <c r="TY368" s="26">
        <v>1</v>
      </c>
      <c r="TZ368" s="26">
        <v>0</v>
      </c>
      <c r="UA368" s="26">
        <v>0</v>
      </c>
      <c r="UB368" s="26">
        <v>0</v>
      </c>
      <c r="UC368" s="26">
        <v>0</v>
      </c>
      <c r="UD368" s="26">
        <v>0</v>
      </c>
      <c r="UE368" s="26">
        <v>1</v>
      </c>
      <c r="UF368" s="26">
        <v>0</v>
      </c>
      <c r="UG368" s="26">
        <v>0</v>
      </c>
      <c r="UH368" s="26">
        <v>0</v>
      </c>
      <c r="UI368" s="26">
        <v>0</v>
      </c>
      <c r="UJ368" s="26">
        <v>1</v>
      </c>
      <c r="UK368" s="26">
        <v>0</v>
      </c>
      <c r="UL368" s="26">
        <v>0</v>
      </c>
      <c r="UO368" s="26" t="s">
        <v>859</v>
      </c>
      <c r="UQ368" s="26">
        <v>250</v>
      </c>
      <c r="UR368" s="26">
        <v>250</v>
      </c>
      <c r="UT368" s="26">
        <v>250</v>
      </c>
      <c r="UU368" s="26">
        <v>0</v>
      </c>
      <c r="UV368" s="26">
        <v>0</v>
      </c>
      <c r="UX368" s="26" t="s">
        <v>882</v>
      </c>
      <c r="UY368" s="26" t="s">
        <v>883</v>
      </c>
      <c r="VA368" s="26" t="s">
        <v>859</v>
      </c>
      <c r="VB368" s="26" t="s">
        <v>1402</v>
      </c>
      <c r="VC368" s="26">
        <v>0</v>
      </c>
      <c r="VD368" s="26">
        <v>1</v>
      </c>
      <c r="VE368" s="26">
        <v>0</v>
      </c>
      <c r="VF368" s="26">
        <v>0</v>
      </c>
      <c r="VG368" s="26">
        <v>0</v>
      </c>
      <c r="VH368" s="26">
        <v>0</v>
      </c>
      <c r="VI368" s="26">
        <v>0</v>
      </c>
      <c r="VJ368" s="26">
        <v>0</v>
      </c>
      <c r="VK368" s="26">
        <v>0</v>
      </c>
      <c r="VL368" s="26">
        <v>0</v>
      </c>
      <c r="VM368" s="26">
        <v>0</v>
      </c>
      <c r="VN368" s="26">
        <v>0</v>
      </c>
      <c r="VO368" s="26">
        <v>0</v>
      </c>
      <c r="VP368" s="26">
        <v>0</v>
      </c>
      <c r="VQ368" s="26">
        <v>0</v>
      </c>
      <c r="VT368" s="26" t="s">
        <v>859</v>
      </c>
      <c r="VV368" s="26">
        <v>2500</v>
      </c>
      <c r="VW368" s="26">
        <v>2500</v>
      </c>
      <c r="VY368" s="26">
        <v>2000</v>
      </c>
      <c r="VZ368" s="26">
        <v>25</v>
      </c>
      <c r="WA368" s="26">
        <v>500</v>
      </c>
      <c r="WB368" s="26" t="s">
        <v>2018</v>
      </c>
      <c r="WC368" s="26" t="s">
        <v>882</v>
      </c>
      <c r="WD368" s="26" t="s">
        <v>883</v>
      </c>
      <c r="WF368" s="26" t="s">
        <v>859</v>
      </c>
      <c r="WG368" s="26" t="s">
        <v>1655</v>
      </c>
      <c r="WH368" s="26">
        <v>0</v>
      </c>
      <c r="WI368" s="26">
        <v>1</v>
      </c>
      <c r="WJ368" s="26">
        <v>0</v>
      </c>
      <c r="WK368" s="26">
        <v>0</v>
      </c>
      <c r="WL368" s="26">
        <v>0</v>
      </c>
      <c r="WM368" s="26">
        <v>0</v>
      </c>
      <c r="WN368" s="26">
        <v>0</v>
      </c>
      <c r="WO368" s="26">
        <v>0</v>
      </c>
      <c r="WP368" s="26">
        <v>0</v>
      </c>
      <c r="WQ368" s="26">
        <v>0</v>
      </c>
      <c r="WR368" s="26">
        <v>0</v>
      </c>
      <c r="WS368" s="26">
        <v>0</v>
      </c>
      <c r="WT368" s="26">
        <v>1</v>
      </c>
      <c r="WU368" s="26">
        <v>0</v>
      </c>
      <c r="WV368" s="26">
        <v>0</v>
      </c>
      <c r="WY368" s="26" t="s">
        <v>859</v>
      </c>
      <c r="XA368" s="26">
        <v>5000</v>
      </c>
      <c r="XB368" s="26">
        <v>5000</v>
      </c>
      <c r="XH368" s="26" t="s">
        <v>882</v>
      </c>
      <c r="XI368" s="26" t="s">
        <v>883</v>
      </c>
      <c r="XK368" s="26" t="s">
        <v>859</v>
      </c>
      <c r="XL368" s="26" t="s">
        <v>1402</v>
      </c>
      <c r="XM368" s="26">
        <v>0</v>
      </c>
      <c r="XN368" s="26">
        <v>1</v>
      </c>
      <c r="XO368" s="26">
        <v>0</v>
      </c>
      <c r="XP368" s="26">
        <v>0</v>
      </c>
      <c r="XQ368" s="26">
        <v>0</v>
      </c>
      <c r="XR368" s="26">
        <v>0</v>
      </c>
      <c r="XS368" s="26">
        <v>0</v>
      </c>
      <c r="XT368" s="26">
        <v>0</v>
      </c>
      <c r="XU368" s="26">
        <v>0</v>
      </c>
      <c r="XV368" s="26">
        <v>0</v>
      </c>
      <c r="XW368" s="26">
        <v>0</v>
      </c>
      <c r="XX368" s="26">
        <v>0</v>
      </c>
      <c r="XY368" s="26">
        <v>0</v>
      </c>
      <c r="XZ368" s="26">
        <v>0</v>
      </c>
      <c r="YA368" s="26">
        <v>0</v>
      </c>
      <c r="AAV368" s="26" t="s">
        <v>863</v>
      </c>
      <c r="ABH368" s="26" t="s">
        <v>863</v>
      </c>
      <c r="ABQ368" s="26" t="s">
        <v>859</v>
      </c>
      <c r="ABR368" s="26" t="s">
        <v>895</v>
      </c>
      <c r="ABS368" s="26">
        <v>1</v>
      </c>
      <c r="ABT368" s="26">
        <v>0</v>
      </c>
      <c r="ABU368" s="26">
        <v>0</v>
      </c>
      <c r="ABV368" s="26">
        <v>0</v>
      </c>
      <c r="ABW368" s="26">
        <v>0</v>
      </c>
      <c r="ABX368" s="26">
        <v>0</v>
      </c>
      <c r="ABY368" s="26">
        <v>0</v>
      </c>
      <c r="ABZ368" s="26">
        <v>0</v>
      </c>
      <c r="ACA368" s="26">
        <v>0</v>
      </c>
      <c r="ACB368" s="26">
        <v>0</v>
      </c>
      <c r="ACD368" s="26" t="s">
        <v>859</v>
      </c>
      <c r="ACE368" s="26" t="s">
        <v>1415</v>
      </c>
      <c r="ACF368" s="26">
        <v>1</v>
      </c>
      <c r="ACG368" s="26">
        <v>0</v>
      </c>
      <c r="ACH368" s="26">
        <v>0</v>
      </c>
      <c r="ACI368" s="26">
        <v>0</v>
      </c>
      <c r="ACJ368" s="26">
        <v>1</v>
      </c>
      <c r="ACK368" s="26">
        <v>0</v>
      </c>
      <c r="ACL368" s="26">
        <v>0</v>
      </c>
      <c r="ACM368" s="26">
        <v>0</v>
      </c>
      <c r="ACN368" s="26">
        <v>0</v>
      </c>
      <c r="ACO368" s="26">
        <v>0</v>
      </c>
      <c r="ACQ368" s="26" t="s">
        <v>2019</v>
      </c>
      <c r="ACR368" s="26">
        <v>246044427</v>
      </c>
      <c r="ACS368" s="26">
        <v>44558.307812500003</v>
      </c>
      <c r="ACV368" s="26" t="s">
        <v>866</v>
      </c>
      <c r="ACY368" s="26">
        <v>368</v>
      </c>
    </row>
    <row r="369" spans="1:779">
      <c r="A369" s="26" t="s">
        <v>2020</v>
      </c>
      <c r="B369" s="28">
        <v>44557.415557511573</v>
      </c>
      <c r="C369" s="28">
        <v>44557.426624212967</v>
      </c>
      <c r="D369" s="28">
        <v>44557</v>
      </c>
      <c r="E369" s="26" t="s">
        <v>1991</v>
      </c>
      <c r="F369" s="27">
        <v>44557</v>
      </c>
      <c r="G369" s="26" t="s">
        <v>1932</v>
      </c>
      <c r="H369" s="26" t="s">
        <v>1933</v>
      </c>
      <c r="I369" s="26" t="s">
        <v>1933</v>
      </c>
      <c r="J369" s="26" t="s">
        <v>1933</v>
      </c>
      <c r="K369" s="26" t="s">
        <v>857</v>
      </c>
      <c r="L369" t="s">
        <v>2021</v>
      </c>
      <c r="M369">
        <v>0</v>
      </c>
      <c r="N369">
        <v>1</v>
      </c>
      <c r="O369">
        <v>0</v>
      </c>
      <c r="P369">
        <v>0</v>
      </c>
      <c r="Q369">
        <v>0</v>
      </c>
      <c r="R369">
        <v>0</v>
      </c>
      <c r="S369">
        <v>0</v>
      </c>
      <c r="T369">
        <v>0</v>
      </c>
      <c r="U369">
        <v>0</v>
      </c>
      <c r="V369">
        <v>0</v>
      </c>
      <c r="W369">
        <v>0</v>
      </c>
      <c r="X369">
        <v>0</v>
      </c>
      <c r="Y369">
        <v>0</v>
      </c>
      <c r="Z369">
        <v>1</v>
      </c>
      <c r="AA369">
        <v>1</v>
      </c>
      <c r="AB369">
        <v>0</v>
      </c>
      <c r="AC369">
        <v>0</v>
      </c>
      <c r="AD369">
        <v>0</v>
      </c>
      <c r="AE369">
        <v>1</v>
      </c>
      <c r="AF369">
        <v>0</v>
      </c>
      <c r="AG369">
        <v>0</v>
      </c>
      <c r="AH369">
        <v>1</v>
      </c>
      <c r="AI369">
        <v>0</v>
      </c>
      <c r="BO369" s="26" t="s">
        <v>859</v>
      </c>
      <c r="BQ369" s="26">
        <v>2500</v>
      </c>
      <c r="BR369" s="26">
        <v>2500</v>
      </c>
      <c r="BT369" s="26">
        <v>2500</v>
      </c>
      <c r="BU369" s="26">
        <v>0</v>
      </c>
      <c r="BV369" s="26">
        <v>0</v>
      </c>
      <c r="BX369" s="26" t="s">
        <v>882</v>
      </c>
      <c r="BY369" s="26" t="s">
        <v>883</v>
      </c>
      <c r="CA369" s="26" t="s">
        <v>859</v>
      </c>
      <c r="CB369" s="26" t="s">
        <v>1402</v>
      </c>
      <c r="CC369" s="26">
        <v>0</v>
      </c>
      <c r="CD369" s="26">
        <v>1</v>
      </c>
      <c r="CE369" s="26">
        <v>0</v>
      </c>
      <c r="CF369" s="26">
        <v>0</v>
      </c>
      <c r="CG369" s="26">
        <v>0</v>
      </c>
      <c r="CH369" s="26">
        <v>0</v>
      </c>
      <c r="CI369" s="26">
        <v>0</v>
      </c>
      <c r="CJ369" s="26">
        <v>0</v>
      </c>
      <c r="CK369" s="26">
        <v>0</v>
      </c>
      <c r="CL369" s="26">
        <v>0</v>
      </c>
      <c r="CM369" s="26">
        <v>0</v>
      </c>
      <c r="CN369" s="26">
        <v>0</v>
      </c>
      <c r="CO369" s="26">
        <v>0</v>
      </c>
      <c r="CP369" s="26">
        <v>0</v>
      </c>
      <c r="CQ369" s="26">
        <v>0</v>
      </c>
      <c r="SE369" s="26" t="s">
        <v>1006</v>
      </c>
      <c r="SG369" s="26">
        <v>250</v>
      </c>
      <c r="SH369" s="26">
        <v>250</v>
      </c>
      <c r="SJ369" s="26">
        <v>260</v>
      </c>
      <c r="SK369" s="26">
        <v>-3.8461538461538458</v>
      </c>
      <c r="SL369" s="26">
        <v>-10</v>
      </c>
      <c r="SN369" s="26" t="s">
        <v>882</v>
      </c>
      <c r="SO369" s="26" t="s">
        <v>883</v>
      </c>
      <c r="SQ369" s="26" t="s">
        <v>859</v>
      </c>
      <c r="SR369" s="26" t="s">
        <v>2010</v>
      </c>
      <c r="SS369" s="26">
        <v>1</v>
      </c>
      <c r="ST369" s="26">
        <v>1</v>
      </c>
      <c r="SU369" s="26">
        <v>0</v>
      </c>
      <c r="SV369" s="26">
        <v>0</v>
      </c>
      <c r="SW369" s="26">
        <v>0</v>
      </c>
      <c r="SX369" s="26">
        <v>0</v>
      </c>
      <c r="SY369" s="26">
        <v>0</v>
      </c>
      <c r="SZ369" s="26">
        <v>1</v>
      </c>
      <c r="TA369" s="26">
        <v>0</v>
      </c>
      <c r="TB369" s="26">
        <v>0</v>
      </c>
      <c r="TC369" s="26">
        <v>0</v>
      </c>
      <c r="TD369" s="26">
        <v>0</v>
      </c>
      <c r="TE369" s="26">
        <v>1</v>
      </c>
      <c r="TF369" s="26">
        <v>0</v>
      </c>
      <c r="TG369" s="26">
        <v>0</v>
      </c>
      <c r="TS369" s="26" t="s">
        <v>882</v>
      </c>
      <c r="TT369" s="26" t="s">
        <v>883</v>
      </c>
      <c r="TV369" s="26" t="s">
        <v>859</v>
      </c>
      <c r="TW369" s="26" t="s">
        <v>1402</v>
      </c>
      <c r="TX369" s="26">
        <v>0</v>
      </c>
      <c r="TY369" s="26">
        <v>1</v>
      </c>
      <c r="TZ369" s="26">
        <v>0</v>
      </c>
      <c r="UA369" s="26">
        <v>0</v>
      </c>
      <c r="UB369" s="26">
        <v>0</v>
      </c>
      <c r="UC369" s="26">
        <v>0</v>
      </c>
      <c r="UD369" s="26">
        <v>0</v>
      </c>
      <c r="UE369" s="26">
        <v>0</v>
      </c>
      <c r="UF369" s="26">
        <v>0</v>
      </c>
      <c r="UG369" s="26">
        <v>0</v>
      </c>
      <c r="UH369" s="26">
        <v>0</v>
      </c>
      <c r="UI369" s="26">
        <v>0</v>
      </c>
      <c r="UJ369" s="26">
        <v>0</v>
      </c>
      <c r="UK369" s="26">
        <v>0</v>
      </c>
      <c r="UL369" s="26">
        <v>0</v>
      </c>
      <c r="VT369" s="26" t="s">
        <v>859</v>
      </c>
      <c r="VV369" s="26">
        <v>2000</v>
      </c>
      <c r="VW369" s="26">
        <v>2000</v>
      </c>
      <c r="VY369" s="26">
        <v>2000</v>
      </c>
      <c r="VZ369" s="26">
        <v>0</v>
      </c>
      <c r="WA369" s="26">
        <v>0</v>
      </c>
      <c r="WC369" s="26" t="s">
        <v>882</v>
      </c>
      <c r="WD369" s="26" t="s">
        <v>883</v>
      </c>
      <c r="WF369" s="26" t="s">
        <v>859</v>
      </c>
      <c r="WG369" s="26" t="s">
        <v>1402</v>
      </c>
      <c r="WH369" s="26">
        <v>0</v>
      </c>
      <c r="WI369" s="26">
        <v>1</v>
      </c>
      <c r="WJ369" s="26">
        <v>0</v>
      </c>
      <c r="WK369" s="26">
        <v>0</v>
      </c>
      <c r="WL369" s="26">
        <v>0</v>
      </c>
      <c r="WM369" s="26">
        <v>0</v>
      </c>
      <c r="WN369" s="26">
        <v>0</v>
      </c>
      <c r="WO369" s="26">
        <v>0</v>
      </c>
      <c r="WP369" s="26">
        <v>0</v>
      </c>
      <c r="WQ369" s="26">
        <v>0</v>
      </c>
      <c r="WR369" s="26">
        <v>0</v>
      </c>
      <c r="WS369" s="26">
        <v>0</v>
      </c>
      <c r="WT369" s="26">
        <v>0</v>
      </c>
      <c r="WU369" s="26">
        <v>0</v>
      </c>
      <c r="WV369" s="26">
        <v>0</v>
      </c>
      <c r="ZG369" s="26" t="s">
        <v>859</v>
      </c>
      <c r="ZI369" s="26">
        <v>1800</v>
      </c>
      <c r="ZJ369" s="26">
        <v>1800</v>
      </c>
      <c r="ZL369" s="26">
        <v>1300</v>
      </c>
      <c r="ZM369" s="26">
        <v>38.461538461538467</v>
      </c>
      <c r="ZN369" s="26">
        <v>500</v>
      </c>
      <c r="ZO369" s="26" t="s">
        <v>2022</v>
      </c>
      <c r="ZP369" s="26" t="s">
        <v>882</v>
      </c>
      <c r="ZQ369" s="26" t="s">
        <v>883</v>
      </c>
      <c r="ZS369" s="26" t="s">
        <v>859</v>
      </c>
      <c r="ZT369" s="26" t="s">
        <v>2017</v>
      </c>
      <c r="ZU369" s="26">
        <v>0</v>
      </c>
      <c r="ZV369" s="26">
        <v>1</v>
      </c>
      <c r="ZW369" s="26">
        <v>0</v>
      </c>
      <c r="ZX369" s="26">
        <v>0</v>
      </c>
      <c r="ZY369" s="26">
        <v>0</v>
      </c>
      <c r="ZZ369" s="26">
        <v>0</v>
      </c>
      <c r="AAA369" s="26">
        <v>0</v>
      </c>
      <c r="AAB369" s="26">
        <v>1</v>
      </c>
      <c r="AAC369" s="26">
        <v>0</v>
      </c>
      <c r="AAD369" s="26">
        <v>0</v>
      </c>
      <c r="AAE369" s="26">
        <v>0</v>
      </c>
      <c r="AAF369" s="26">
        <v>0</v>
      </c>
      <c r="AAG369" s="26">
        <v>1</v>
      </c>
      <c r="AAH369" s="26">
        <v>0</v>
      </c>
      <c r="AAI369" s="26">
        <v>0</v>
      </c>
      <c r="AAV369" s="26" t="s">
        <v>859</v>
      </c>
      <c r="AAW369" s="26" t="s">
        <v>2023</v>
      </c>
      <c r="AAX369" s="26">
        <v>0</v>
      </c>
      <c r="AAY369" s="26">
        <v>0</v>
      </c>
      <c r="AAZ369" s="26">
        <v>0</v>
      </c>
      <c r="ABA369" s="26">
        <v>1</v>
      </c>
      <c r="ABB369" s="26">
        <v>0</v>
      </c>
      <c r="ABC369" s="26">
        <v>0</v>
      </c>
      <c r="ABD369" s="26">
        <v>0</v>
      </c>
      <c r="ABE369" s="26">
        <v>1</v>
      </c>
      <c r="ABF369" s="26">
        <v>0</v>
      </c>
      <c r="ABG369" s="26" t="s">
        <v>2024</v>
      </c>
      <c r="ABH369" s="26" t="s">
        <v>863</v>
      </c>
      <c r="ABQ369" s="26" t="s">
        <v>859</v>
      </c>
      <c r="ABR369" s="26" t="s">
        <v>895</v>
      </c>
      <c r="ABS369" s="26">
        <v>1</v>
      </c>
      <c r="ABT369" s="26">
        <v>0</v>
      </c>
      <c r="ABU369" s="26">
        <v>0</v>
      </c>
      <c r="ABV369" s="26">
        <v>0</v>
      </c>
      <c r="ABW369" s="26">
        <v>0</v>
      </c>
      <c r="ABX369" s="26">
        <v>0</v>
      </c>
      <c r="ABY369" s="26">
        <v>0</v>
      </c>
      <c r="ABZ369" s="26">
        <v>0</v>
      </c>
      <c r="ACA369" s="26">
        <v>0</v>
      </c>
      <c r="ACB369" s="26">
        <v>0</v>
      </c>
      <c r="ACD369" s="26" t="s">
        <v>859</v>
      </c>
      <c r="ACE369" s="26" t="s">
        <v>1415</v>
      </c>
      <c r="ACF369" s="26">
        <v>1</v>
      </c>
      <c r="ACG369" s="26">
        <v>0</v>
      </c>
      <c r="ACH369" s="26">
        <v>0</v>
      </c>
      <c r="ACI369" s="26">
        <v>0</v>
      </c>
      <c r="ACJ369" s="26">
        <v>1</v>
      </c>
      <c r="ACK369" s="26">
        <v>0</v>
      </c>
      <c r="ACL369" s="26">
        <v>0</v>
      </c>
      <c r="ACM369" s="26">
        <v>0</v>
      </c>
      <c r="ACN369" s="26">
        <v>0</v>
      </c>
      <c r="ACO369" s="26">
        <v>0</v>
      </c>
      <c r="ACQ369" s="26" t="s">
        <v>2025</v>
      </c>
      <c r="ACR369" s="26">
        <v>246044483</v>
      </c>
      <c r="ACS369" s="26">
        <v>44558.307881944449</v>
      </c>
      <c r="ACV369" s="26" t="s">
        <v>866</v>
      </c>
      <c r="ACY369" s="26">
        <v>369</v>
      </c>
    </row>
    <row r="370" spans="1:779">
      <c r="A370" s="26" t="s">
        <v>2026</v>
      </c>
      <c r="B370" s="28">
        <v>44557.433229780087</v>
      </c>
      <c r="C370" s="28">
        <v>44557.442025914352</v>
      </c>
      <c r="D370" s="28">
        <v>44557</v>
      </c>
      <c r="E370" s="26" t="s">
        <v>1991</v>
      </c>
      <c r="F370" s="27">
        <v>44557</v>
      </c>
      <c r="G370" s="26" t="s">
        <v>1932</v>
      </c>
      <c r="H370" s="26" t="s">
        <v>1933</v>
      </c>
      <c r="I370" s="26" t="s">
        <v>1933</v>
      </c>
      <c r="J370" s="26" t="s">
        <v>1933</v>
      </c>
      <c r="K370" s="26" t="s">
        <v>857</v>
      </c>
      <c r="L370" t="s">
        <v>858</v>
      </c>
      <c r="M370">
        <v>0</v>
      </c>
      <c r="N370">
        <v>0</v>
      </c>
      <c r="O370">
        <v>0</v>
      </c>
      <c r="P370">
        <v>0</v>
      </c>
      <c r="Q370">
        <v>0</v>
      </c>
      <c r="R370">
        <v>0</v>
      </c>
      <c r="S370">
        <v>0</v>
      </c>
      <c r="T370">
        <v>0</v>
      </c>
      <c r="U370">
        <v>0</v>
      </c>
      <c r="V370">
        <v>0</v>
      </c>
      <c r="W370">
        <v>0</v>
      </c>
      <c r="X370">
        <v>0</v>
      </c>
      <c r="Y370">
        <v>0</v>
      </c>
      <c r="Z370">
        <v>0</v>
      </c>
      <c r="AA370">
        <v>0</v>
      </c>
      <c r="AB370">
        <v>1</v>
      </c>
      <c r="AC370">
        <v>0</v>
      </c>
      <c r="AD370">
        <v>0</v>
      </c>
      <c r="AE370">
        <v>0</v>
      </c>
      <c r="AF370">
        <v>0</v>
      </c>
      <c r="AG370">
        <v>0</v>
      </c>
      <c r="AH370">
        <v>0</v>
      </c>
      <c r="AI370">
        <v>0</v>
      </c>
      <c r="PU370" s="26" t="s">
        <v>859</v>
      </c>
      <c r="PW370" s="26">
        <v>1500</v>
      </c>
      <c r="PX370" s="26">
        <v>1500</v>
      </c>
      <c r="QD370" s="26" t="s">
        <v>882</v>
      </c>
      <c r="QE370" s="26" t="s">
        <v>1963</v>
      </c>
      <c r="QG370" s="26" t="s">
        <v>859</v>
      </c>
      <c r="QH370" s="26" t="s">
        <v>2027</v>
      </c>
      <c r="QI370" s="26">
        <v>0</v>
      </c>
      <c r="QJ370" s="26">
        <v>1</v>
      </c>
      <c r="QK370" s="26">
        <v>0</v>
      </c>
      <c r="QL370" s="26">
        <v>0</v>
      </c>
      <c r="QM370" s="26">
        <v>0</v>
      </c>
      <c r="QN370" s="26">
        <v>0</v>
      </c>
      <c r="QO370" s="26">
        <v>0</v>
      </c>
      <c r="QP370" s="26">
        <v>1</v>
      </c>
      <c r="QQ370" s="26">
        <v>1</v>
      </c>
      <c r="QR370" s="26">
        <v>0</v>
      </c>
      <c r="QS370" s="26">
        <v>0</v>
      </c>
      <c r="QT370" s="26">
        <v>0</v>
      </c>
      <c r="QU370" s="26">
        <v>1</v>
      </c>
      <c r="QV370" s="26">
        <v>0</v>
      </c>
      <c r="QW370" s="26">
        <v>0</v>
      </c>
      <c r="AAV370" s="26" t="s">
        <v>863</v>
      </c>
      <c r="ABH370" s="26" t="s">
        <v>859</v>
      </c>
      <c r="ABI370" s="26" t="s">
        <v>876</v>
      </c>
      <c r="ABJ370" s="26">
        <v>0</v>
      </c>
      <c r="ABK370" s="26">
        <v>0</v>
      </c>
      <c r="ABL370" s="26">
        <v>0</v>
      </c>
      <c r="ABM370" s="26">
        <v>0</v>
      </c>
      <c r="ABN370" s="26">
        <v>1</v>
      </c>
      <c r="ABO370" s="26">
        <v>0</v>
      </c>
      <c r="ABP370" s="26" t="s">
        <v>2028</v>
      </c>
      <c r="ABQ370" s="26" t="s">
        <v>859</v>
      </c>
      <c r="ABR370" s="26" t="s">
        <v>876</v>
      </c>
      <c r="ABS370" s="26">
        <v>0</v>
      </c>
      <c r="ABT370" s="26">
        <v>0</v>
      </c>
      <c r="ABU370" s="26">
        <v>0</v>
      </c>
      <c r="ABV370" s="26">
        <v>0</v>
      </c>
      <c r="ABW370" s="26">
        <v>0</v>
      </c>
      <c r="ABX370" s="26">
        <v>0</v>
      </c>
      <c r="ABY370" s="26">
        <v>0</v>
      </c>
      <c r="ABZ370" s="26">
        <v>0</v>
      </c>
      <c r="ACA370" s="26">
        <v>1</v>
      </c>
      <c r="ACB370" s="26">
        <v>0</v>
      </c>
      <c r="ACC370" s="26" t="s">
        <v>2029</v>
      </c>
      <c r="ACD370" s="26" t="s">
        <v>859</v>
      </c>
      <c r="ACE370" s="26" t="s">
        <v>895</v>
      </c>
      <c r="ACF370" s="26">
        <v>1</v>
      </c>
      <c r="ACG370" s="26">
        <v>0</v>
      </c>
      <c r="ACH370" s="26">
        <v>0</v>
      </c>
      <c r="ACI370" s="26">
        <v>0</v>
      </c>
      <c r="ACJ370" s="26">
        <v>0</v>
      </c>
      <c r="ACK370" s="26">
        <v>0</v>
      </c>
      <c r="ACL370" s="26">
        <v>0</v>
      </c>
      <c r="ACM370" s="26">
        <v>0</v>
      </c>
      <c r="ACN370" s="26">
        <v>0</v>
      </c>
      <c r="ACO370" s="26">
        <v>0</v>
      </c>
      <c r="ACQ370" s="26" t="s">
        <v>2030</v>
      </c>
      <c r="ACR370" s="26">
        <v>246044520</v>
      </c>
      <c r="ACS370" s="26">
        <v>44558.307916666672</v>
      </c>
      <c r="ACV370" s="26" t="s">
        <v>866</v>
      </c>
      <c r="ACY370" s="26">
        <v>370</v>
      </c>
    </row>
    <row r="371" spans="1:779">
      <c r="A371" s="26" t="s">
        <v>2031</v>
      </c>
      <c r="B371" s="28">
        <v>44557.444719178238</v>
      </c>
      <c r="C371" s="28">
        <v>44557.452779166662</v>
      </c>
      <c r="D371" s="28">
        <v>44557</v>
      </c>
      <c r="E371" s="26" t="s">
        <v>1991</v>
      </c>
      <c r="F371" s="27">
        <v>44557</v>
      </c>
      <c r="G371" s="26" t="s">
        <v>1932</v>
      </c>
      <c r="H371" s="26" t="s">
        <v>1933</v>
      </c>
      <c r="I371" s="26" t="s">
        <v>1933</v>
      </c>
      <c r="J371" s="26" t="s">
        <v>1933</v>
      </c>
      <c r="K371" s="26" t="s">
        <v>857</v>
      </c>
      <c r="L371" t="s">
        <v>1317</v>
      </c>
      <c r="M371">
        <v>0</v>
      </c>
      <c r="N371">
        <v>0</v>
      </c>
      <c r="O371">
        <v>0</v>
      </c>
      <c r="P371">
        <v>0</v>
      </c>
      <c r="Q371">
        <v>0</v>
      </c>
      <c r="R371">
        <v>0</v>
      </c>
      <c r="S371">
        <v>0</v>
      </c>
      <c r="T371">
        <v>0</v>
      </c>
      <c r="U371">
        <v>0</v>
      </c>
      <c r="V371">
        <v>1</v>
      </c>
      <c r="W371">
        <v>0</v>
      </c>
      <c r="X371">
        <v>0</v>
      </c>
      <c r="Y371">
        <v>0</v>
      </c>
      <c r="Z371">
        <v>0</v>
      </c>
      <c r="AA371">
        <v>0</v>
      </c>
      <c r="AB371">
        <v>0</v>
      </c>
      <c r="AC371">
        <v>0</v>
      </c>
      <c r="AD371">
        <v>0</v>
      </c>
      <c r="AE371">
        <v>0</v>
      </c>
      <c r="AF371">
        <v>0</v>
      </c>
      <c r="AG371">
        <v>0</v>
      </c>
      <c r="AH371">
        <v>0</v>
      </c>
      <c r="AI371">
        <v>0</v>
      </c>
      <c r="LJ371" s="26" t="s">
        <v>892</v>
      </c>
      <c r="LM371" s="26" t="s">
        <v>859</v>
      </c>
      <c r="LN371" s="26" t="s">
        <v>1359</v>
      </c>
      <c r="LO371" s="26">
        <v>0</v>
      </c>
      <c r="LP371" s="26">
        <v>0</v>
      </c>
      <c r="LQ371" s="26">
        <v>0</v>
      </c>
      <c r="LR371" s="26">
        <v>0</v>
      </c>
      <c r="LS371" s="26">
        <v>0</v>
      </c>
      <c r="LT371" s="26">
        <v>0</v>
      </c>
      <c r="LU371" s="26">
        <v>0</v>
      </c>
      <c r="LV371" s="26">
        <v>1</v>
      </c>
      <c r="LW371" s="26">
        <v>0</v>
      </c>
      <c r="LX371" s="26">
        <v>0</v>
      </c>
      <c r="LY371" s="26">
        <v>0</v>
      </c>
      <c r="LZ371" s="26">
        <v>0</v>
      </c>
      <c r="MA371" s="26">
        <v>0</v>
      </c>
      <c r="MB371" s="26">
        <v>0</v>
      </c>
      <c r="MC371" s="26">
        <v>0</v>
      </c>
      <c r="AAV371" s="26" t="s">
        <v>859</v>
      </c>
      <c r="AAW371" s="26" t="s">
        <v>876</v>
      </c>
      <c r="AAX371" s="26">
        <v>0</v>
      </c>
      <c r="AAY371" s="26">
        <v>0</v>
      </c>
      <c r="AAZ371" s="26">
        <v>0</v>
      </c>
      <c r="ABA371" s="26">
        <v>0</v>
      </c>
      <c r="ABB371" s="26">
        <v>0</v>
      </c>
      <c r="ABC371" s="26">
        <v>0</v>
      </c>
      <c r="ABD371" s="26">
        <v>0</v>
      </c>
      <c r="ABE371" s="26">
        <v>1</v>
      </c>
      <c r="ABF371" s="26">
        <v>0</v>
      </c>
      <c r="ABG371" s="26" t="s">
        <v>2032</v>
      </c>
      <c r="ABH371" s="26" t="s">
        <v>859</v>
      </c>
      <c r="ABI371" s="26" t="s">
        <v>1061</v>
      </c>
      <c r="ABJ371" s="26">
        <v>0</v>
      </c>
      <c r="ABK371" s="26">
        <v>0</v>
      </c>
      <c r="ABL371" s="26">
        <v>1</v>
      </c>
      <c r="ABM371" s="26">
        <v>0</v>
      </c>
      <c r="ABN371" s="26">
        <v>0</v>
      </c>
      <c r="ABO371" s="26">
        <v>0</v>
      </c>
      <c r="ABQ371" s="26" t="s">
        <v>859</v>
      </c>
      <c r="ABR371" s="26" t="s">
        <v>895</v>
      </c>
      <c r="ABS371" s="26">
        <v>1</v>
      </c>
      <c r="ABT371" s="26">
        <v>0</v>
      </c>
      <c r="ABU371" s="26">
        <v>0</v>
      </c>
      <c r="ABV371" s="26">
        <v>0</v>
      </c>
      <c r="ABW371" s="26">
        <v>0</v>
      </c>
      <c r="ABX371" s="26">
        <v>0</v>
      </c>
      <c r="ABY371" s="26">
        <v>0</v>
      </c>
      <c r="ABZ371" s="26">
        <v>0</v>
      </c>
      <c r="ACA371" s="26">
        <v>0</v>
      </c>
      <c r="ACB371" s="26">
        <v>0</v>
      </c>
      <c r="ACD371" s="26" t="s">
        <v>863</v>
      </c>
      <c r="ACQ371" s="26" t="s">
        <v>999</v>
      </c>
      <c r="ACR371" s="26">
        <v>246044538</v>
      </c>
      <c r="ACS371" s="26">
        <v>44558.307939814811</v>
      </c>
      <c r="ACV371" s="26" t="s">
        <v>866</v>
      </c>
      <c r="ACY371" s="26">
        <v>371</v>
      </c>
    </row>
    <row r="372" spans="1:779">
      <c r="A372" s="26" t="s">
        <v>2033</v>
      </c>
      <c r="B372" s="28">
        <v>44557.45287601852</v>
      </c>
      <c r="C372" s="28">
        <v>44557.459280925927</v>
      </c>
      <c r="D372" s="28">
        <v>44557</v>
      </c>
      <c r="E372" s="26" t="s">
        <v>1991</v>
      </c>
      <c r="F372" s="27">
        <v>44557</v>
      </c>
      <c r="G372" s="26" t="s">
        <v>1932</v>
      </c>
      <c r="H372" s="26" t="s">
        <v>1933</v>
      </c>
      <c r="I372" s="26" t="s">
        <v>1933</v>
      </c>
      <c r="J372" s="26" t="s">
        <v>1933</v>
      </c>
      <c r="K372" s="26" t="s">
        <v>857</v>
      </c>
      <c r="L372" t="s">
        <v>1145</v>
      </c>
      <c r="M372">
        <v>0</v>
      </c>
      <c r="N372">
        <v>0</v>
      </c>
      <c r="O372">
        <v>0</v>
      </c>
      <c r="P372">
        <v>0</v>
      </c>
      <c r="Q372">
        <v>0</v>
      </c>
      <c r="R372">
        <v>0</v>
      </c>
      <c r="S372">
        <v>0</v>
      </c>
      <c r="T372">
        <v>0</v>
      </c>
      <c r="U372">
        <v>0</v>
      </c>
      <c r="V372">
        <v>0</v>
      </c>
      <c r="W372">
        <v>1</v>
      </c>
      <c r="X372">
        <v>0</v>
      </c>
      <c r="Y372">
        <v>0</v>
      </c>
      <c r="Z372">
        <v>0</v>
      </c>
      <c r="AA372">
        <v>0</v>
      </c>
      <c r="AB372">
        <v>0</v>
      </c>
      <c r="AC372">
        <v>0</v>
      </c>
      <c r="AD372">
        <v>0</v>
      </c>
      <c r="AE372">
        <v>0</v>
      </c>
      <c r="AF372">
        <v>0</v>
      </c>
      <c r="AG372">
        <v>0</v>
      </c>
      <c r="AH372">
        <v>0</v>
      </c>
      <c r="AI372">
        <v>0</v>
      </c>
      <c r="MF372" s="26" t="s">
        <v>1006</v>
      </c>
      <c r="MH372" s="26">
        <v>500</v>
      </c>
      <c r="MI372" s="26">
        <v>500</v>
      </c>
      <c r="MK372" s="26">
        <v>500</v>
      </c>
      <c r="ML372" s="26">
        <v>0</v>
      </c>
      <c r="MM372" s="26">
        <v>0</v>
      </c>
      <c r="MO372" s="26" t="s">
        <v>892</v>
      </c>
      <c r="MR372" s="26" t="s">
        <v>859</v>
      </c>
      <c r="MS372" s="26" t="s">
        <v>876</v>
      </c>
      <c r="MT372" s="26">
        <v>0</v>
      </c>
      <c r="MU372" s="26">
        <v>0</v>
      </c>
      <c r="MV372" s="26">
        <v>0</v>
      </c>
      <c r="MW372" s="26">
        <v>0</v>
      </c>
      <c r="MX372" s="26">
        <v>0</v>
      </c>
      <c r="MY372" s="26">
        <v>0</v>
      </c>
      <c r="MZ372" s="26">
        <v>0</v>
      </c>
      <c r="NA372" s="26">
        <v>0</v>
      </c>
      <c r="NB372" s="26">
        <v>0</v>
      </c>
      <c r="NC372" s="26">
        <v>0</v>
      </c>
      <c r="ND372" s="26">
        <v>0</v>
      </c>
      <c r="NE372" s="26">
        <v>0</v>
      </c>
      <c r="NF372" s="26">
        <v>0</v>
      </c>
      <c r="NG372" s="26">
        <v>1</v>
      </c>
      <c r="NH372" s="26">
        <v>0</v>
      </c>
      <c r="NJ372" s="26" t="s">
        <v>2034</v>
      </c>
      <c r="AAV372" s="26" t="s">
        <v>863</v>
      </c>
      <c r="ABH372" s="26" t="s">
        <v>863</v>
      </c>
      <c r="ABQ372" s="26" t="s">
        <v>859</v>
      </c>
      <c r="ABR372" s="26" t="s">
        <v>896</v>
      </c>
      <c r="ABS372" s="26">
        <v>1</v>
      </c>
      <c r="ABT372" s="26">
        <v>0</v>
      </c>
      <c r="ABU372" s="26">
        <v>1</v>
      </c>
      <c r="ABV372" s="26">
        <v>0</v>
      </c>
      <c r="ABW372" s="26">
        <v>0</v>
      </c>
      <c r="ABX372" s="26">
        <v>0</v>
      </c>
      <c r="ABY372" s="26">
        <v>0</v>
      </c>
      <c r="ABZ372" s="26">
        <v>0</v>
      </c>
      <c r="ACA372" s="26">
        <v>0</v>
      </c>
      <c r="ACB372" s="26">
        <v>0</v>
      </c>
      <c r="ACD372" s="26" t="s">
        <v>859</v>
      </c>
      <c r="ACE372" s="26" t="s">
        <v>1529</v>
      </c>
      <c r="ACF372" s="26">
        <v>0</v>
      </c>
      <c r="ACG372" s="26">
        <v>0</v>
      </c>
      <c r="ACH372" s="26">
        <v>0</v>
      </c>
      <c r="ACI372" s="26">
        <v>0</v>
      </c>
      <c r="ACJ372" s="26">
        <v>1</v>
      </c>
      <c r="ACK372" s="26">
        <v>0</v>
      </c>
      <c r="ACL372" s="26">
        <v>0</v>
      </c>
      <c r="ACM372" s="26">
        <v>0</v>
      </c>
      <c r="ACN372" s="26">
        <v>0</v>
      </c>
      <c r="ACO372" s="26">
        <v>0</v>
      </c>
      <c r="ACQ372" s="26" t="s">
        <v>2035</v>
      </c>
      <c r="ACR372" s="26">
        <v>246044557</v>
      </c>
      <c r="ACS372" s="26">
        <v>44558.307974537027</v>
      </c>
      <c r="ACV372" s="26" t="s">
        <v>866</v>
      </c>
      <c r="ACY372" s="26">
        <v>372</v>
      </c>
    </row>
    <row r="373" spans="1:779">
      <c r="A373" s="26" t="s">
        <v>2036</v>
      </c>
      <c r="B373" s="28">
        <v>44557.461877337963</v>
      </c>
      <c r="C373" s="28">
        <v>44557.467586516199</v>
      </c>
      <c r="D373" s="28">
        <v>44557</v>
      </c>
      <c r="E373" s="26" t="s">
        <v>1991</v>
      </c>
      <c r="F373" s="27">
        <v>44557</v>
      </c>
      <c r="G373" s="26" t="s">
        <v>1932</v>
      </c>
      <c r="H373" s="26" t="s">
        <v>1933</v>
      </c>
      <c r="I373" s="26" t="s">
        <v>1933</v>
      </c>
      <c r="J373" s="26" t="s">
        <v>1933</v>
      </c>
      <c r="K373" s="26" t="s">
        <v>857</v>
      </c>
      <c r="L373" t="s">
        <v>1145</v>
      </c>
      <c r="M373">
        <v>0</v>
      </c>
      <c r="N373">
        <v>0</v>
      </c>
      <c r="O373">
        <v>0</v>
      </c>
      <c r="P373">
        <v>0</v>
      </c>
      <c r="Q373">
        <v>0</v>
      </c>
      <c r="R373">
        <v>0</v>
      </c>
      <c r="S373">
        <v>0</v>
      </c>
      <c r="T373">
        <v>0</v>
      </c>
      <c r="U373">
        <v>0</v>
      </c>
      <c r="V373">
        <v>0</v>
      </c>
      <c r="W373">
        <v>1</v>
      </c>
      <c r="X373">
        <v>0</v>
      </c>
      <c r="Y373">
        <v>0</v>
      </c>
      <c r="Z373">
        <v>0</v>
      </c>
      <c r="AA373">
        <v>0</v>
      </c>
      <c r="AB373">
        <v>0</v>
      </c>
      <c r="AC373">
        <v>0</v>
      </c>
      <c r="AD373">
        <v>0</v>
      </c>
      <c r="AE373">
        <v>0</v>
      </c>
      <c r="AF373">
        <v>0</v>
      </c>
      <c r="AG373">
        <v>0</v>
      </c>
      <c r="AH373">
        <v>0</v>
      </c>
      <c r="AI373">
        <v>0</v>
      </c>
      <c r="MF373" s="26" t="s">
        <v>1006</v>
      </c>
      <c r="MH373" s="26">
        <v>450</v>
      </c>
      <c r="MI373" s="26">
        <v>450</v>
      </c>
      <c r="MK373" s="26">
        <v>500</v>
      </c>
      <c r="ML373" s="26">
        <v>-10</v>
      </c>
      <c r="MM373" s="26">
        <v>-50</v>
      </c>
      <c r="MO373" s="26" t="s">
        <v>892</v>
      </c>
      <c r="MR373" s="26" t="s">
        <v>859</v>
      </c>
      <c r="MS373" s="26" t="s">
        <v>2037</v>
      </c>
      <c r="MT373" s="26">
        <v>0</v>
      </c>
      <c r="MU373" s="26">
        <v>0</v>
      </c>
      <c r="MV373" s="26">
        <v>0</v>
      </c>
      <c r="MW373" s="26">
        <v>0</v>
      </c>
      <c r="MX373" s="26">
        <v>1</v>
      </c>
      <c r="MY373" s="26">
        <v>0</v>
      </c>
      <c r="MZ373" s="26">
        <v>0</v>
      </c>
      <c r="NA373" s="26">
        <v>0</v>
      </c>
      <c r="NB373" s="26">
        <v>0</v>
      </c>
      <c r="NC373" s="26">
        <v>1</v>
      </c>
      <c r="ND373" s="26">
        <v>0</v>
      </c>
      <c r="NE373" s="26">
        <v>0</v>
      </c>
      <c r="NF373" s="26">
        <v>0</v>
      </c>
      <c r="NG373" s="26">
        <v>0</v>
      </c>
      <c r="NH373" s="26">
        <v>0</v>
      </c>
      <c r="AAV373" s="26" t="s">
        <v>863</v>
      </c>
      <c r="ABH373" s="26" t="s">
        <v>863</v>
      </c>
      <c r="ABQ373" s="26" t="s">
        <v>863</v>
      </c>
      <c r="ACD373" s="26" t="s">
        <v>859</v>
      </c>
      <c r="ACE373" s="26" t="s">
        <v>895</v>
      </c>
      <c r="ACF373" s="26">
        <v>1</v>
      </c>
      <c r="ACG373" s="26">
        <v>0</v>
      </c>
      <c r="ACH373" s="26">
        <v>0</v>
      </c>
      <c r="ACI373" s="26">
        <v>0</v>
      </c>
      <c r="ACJ373" s="26">
        <v>0</v>
      </c>
      <c r="ACK373" s="26">
        <v>0</v>
      </c>
      <c r="ACL373" s="26">
        <v>0</v>
      </c>
      <c r="ACM373" s="26">
        <v>0</v>
      </c>
      <c r="ACN373" s="26">
        <v>0</v>
      </c>
      <c r="ACO373" s="26">
        <v>0</v>
      </c>
      <c r="ACQ373" s="26" t="s">
        <v>2038</v>
      </c>
      <c r="ACR373" s="26">
        <v>246044577</v>
      </c>
      <c r="ACS373" s="26">
        <v>44558.307997685188</v>
      </c>
      <c r="ACV373" s="26" t="s">
        <v>866</v>
      </c>
      <c r="ACY373" s="26">
        <v>373</v>
      </c>
    </row>
    <row r="374" spans="1:779">
      <c r="A374" s="26" t="s">
        <v>2039</v>
      </c>
      <c r="B374" s="28">
        <v>44557.469548969908</v>
      </c>
      <c r="C374" s="28">
        <v>44557.480079305562</v>
      </c>
      <c r="D374" s="28">
        <v>44557</v>
      </c>
      <c r="E374" s="26" t="s">
        <v>1991</v>
      </c>
      <c r="F374" s="27">
        <v>44557</v>
      </c>
      <c r="G374" s="26" t="s">
        <v>1932</v>
      </c>
      <c r="H374" s="26" t="s">
        <v>1933</v>
      </c>
      <c r="I374" s="26" t="s">
        <v>1933</v>
      </c>
      <c r="J374" s="26" t="s">
        <v>1933</v>
      </c>
      <c r="K374" s="26" t="s">
        <v>857</v>
      </c>
      <c r="L374" t="s">
        <v>2040</v>
      </c>
      <c r="M374">
        <v>0</v>
      </c>
      <c r="N374">
        <v>0</v>
      </c>
      <c r="O374">
        <v>0</v>
      </c>
      <c r="P374">
        <v>0</v>
      </c>
      <c r="Q374">
        <v>0</v>
      </c>
      <c r="R374">
        <v>0</v>
      </c>
      <c r="S374">
        <v>0</v>
      </c>
      <c r="T374">
        <v>0</v>
      </c>
      <c r="U374">
        <v>1</v>
      </c>
      <c r="V374">
        <v>1</v>
      </c>
      <c r="W374">
        <v>1</v>
      </c>
      <c r="X374">
        <v>1</v>
      </c>
      <c r="Y374">
        <v>0</v>
      </c>
      <c r="Z374">
        <v>0</v>
      </c>
      <c r="AA374">
        <v>0</v>
      </c>
      <c r="AB374">
        <v>0</v>
      </c>
      <c r="AC374">
        <v>0</v>
      </c>
      <c r="AD374">
        <v>0</v>
      </c>
      <c r="AE374">
        <v>0</v>
      </c>
      <c r="AF374">
        <v>0</v>
      </c>
      <c r="AG374">
        <v>0</v>
      </c>
      <c r="AH374">
        <v>0</v>
      </c>
      <c r="AI374">
        <v>0</v>
      </c>
      <c r="KE374" s="26" t="s">
        <v>892</v>
      </c>
      <c r="KH374" s="26" t="s">
        <v>859</v>
      </c>
      <c r="KI374" s="26" t="s">
        <v>1971</v>
      </c>
      <c r="KJ374" s="26">
        <v>0</v>
      </c>
      <c r="KK374" s="26">
        <v>0</v>
      </c>
      <c r="KL374" s="26">
        <v>0</v>
      </c>
      <c r="KM374" s="26">
        <v>0</v>
      </c>
      <c r="KN374" s="26">
        <v>1</v>
      </c>
      <c r="KO374" s="26">
        <v>0</v>
      </c>
      <c r="KP374" s="26">
        <v>0</v>
      </c>
      <c r="KQ374" s="26">
        <v>0</v>
      </c>
      <c r="KR374" s="26">
        <v>0</v>
      </c>
      <c r="KS374" s="26">
        <v>0</v>
      </c>
      <c r="KT374" s="26">
        <v>0</v>
      </c>
      <c r="KU374" s="26">
        <v>0</v>
      </c>
      <c r="KV374" s="26">
        <v>0</v>
      </c>
      <c r="KW374" s="26">
        <v>0</v>
      </c>
      <c r="KX374" s="26">
        <v>0</v>
      </c>
      <c r="LA374" s="26" t="s">
        <v>1006</v>
      </c>
      <c r="LC374" s="26">
        <v>100</v>
      </c>
      <c r="LD374" s="26">
        <v>100</v>
      </c>
      <c r="LF374" s="26">
        <v>83</v>
      </c>
      <c r="LG374" s="26">
        <v>20.481927710843369</v>
      </c>
      <c r="LH374" s="26">
        <v>17</v>
      </c>
      <c r="LI374" s="26" t="s">
        <v>2041</v>
      </c>
      <c r="LJ374" s="26" t="s">
        <v>892</v>
      </c>
      <c r="LM374" s="26" t="s">
        <v>859</v>
      </c>
      <c r="LN374" s="26" t="s">
        <v>2042</v>
      </c>
      <c r="LO374" s="26">
        <v>0</v>
      </c>
      <c r="LP374" s="26">
        <v>0</v>
      </c>
      <c r="LQ374" s="26">
        <v>0</v>
      </c>
      <c r="LR374" s="26">
        <v>0</v>
      </c>
      <c r="LS374" s="26">
        <v>1</v>
      </c>
      <c r="LT374" s="26">
        <v>0</v>
      </c>
      <c r="LU374" s="26">
        <v>0</v>
      </c>
      <c r="LV374" s="26">
        <v>0</v>
      </c>
      <c r="LW374" s="26">
        <v>0</v>
      </c>
      <c r="LX374" s="26">
        <v>0</v>
      </c>
      <c r="LY374" s="26">
        <v>0</v>
      </c>
      <c r="LZ374" s="26">
        <v>0</v>
      </c>
      <c r="MA374" s="26">
        <v>0</v>
      </c>
      <c r="MB374" s="26">
        <v>1</v>
      </c>
      <c r="MC374" s="26">
        <v>0</v>
      </c>
      <c r="ME374" s="26" t="s">
        <v>2043</v>
      </c>
      <c r="MO374" s="26" t="s">
        <v>892</v>
      </c>
      <c r="MR374" s="26" t="s">
        <v>863</v>
      </c>
      <c r="NK374" s="26" t="s">
        <v>1006</v>
      </c>
      <c r="NM374" s="26">
        <v>300</v>
      </c>
      <c r="NN374" s="26">
        <v>300</v>
      </c>
      <c r="NP374" s="26">
        <v>300</v>
      </c>
      <c r="NQ374" s="26">
        <v>0</v>
      </c>
      <c r="NR374" s="26">
        <v>0</v>
      </c>
      <c r="NT374" s="26" t="s">
        <v>892</v>
      </c>
      <c r="NW374" s="26" t="s">
        <v>859</v>
      </c>
      <c r="NX374" s="26" t="s">
        <v>2044</v>
      </c>
      <c r="NY374" s="26">
        <v>0</v>
      </c>
      <c r="NZ374" s="26">
        <v>0</v>
      </c>
      <c r="OA374" s="26">
        <v>0</v>
      </c>
      <c r="OB374" s="26">
        <v>0</v>
      </c>
      <c r="OC374" s="26">
        <v>1</v>
      </c>
      <c r="OD374" s="26">
        <v>0</v>
      </c>
      <c r="OE374" s="26">
        <v>0</v>
      </c>
      <c r="OF374" s="26">
        <v>1</v>
      </c>
      <c r="OG374" s="26">
        <v>0</v>
      </c>
      <c r="OH374" s="26">
        <v>0</v>
      </c>
      <c r="OI374" s="26">
        <v>0</v>
      </c>
      <c r="OJ374" s="26">
        <v>0</v>
      </c>
      <c r="OK374" s="26">
        <v>0</v>
      </c>
      <c r="OL374" s="26">
        <v>1</v>
      </c>
      <c r="OM374" s="26">
        <v>0</v>
      </c>
      <c r="OO374" s="26" t="s">
        <v>2045</v>
      </c>
      <c r="AAV374" s="26" t="s">
        <v>863</v>
      </c>
      <c r="ABH374" s="26" t="s">
        <v>863</v>
      </c>
      <c r="ABQ374" s="26" t="s">
        <v>863</v>
      </c>
      <c r="ACD374" s="26" t="s">
        <v>859</v>
      </c>
      <c r="ACE374" s="26" t="s">
        <v>2046</v>
      </c>
      <c r="ACF374" s="26">
        <v>1</v>
      </c>
      <c r="ACG374" s="26">
        <v>0</v>
      </c>
      <c r="ACH374" s="26">
        <v>1</v>
      </c>
      <c r="ACI374" s="26">
        <v>0</v>
      </c>
      <c r="ACJ374" s="26">
        <v>1</v>
      </c>
      <c r="ACK374" s="26">
        <v>0</v>
      </c>
      <c r="ACL374" s="26">
        <v>0</v>
      </c>
      <c r="ACM374" s="26">
        <v>0</v>
      </c>
      <c r="ACN374" s="26">
        <v>0</v>
      </c>
      <c r="ACO374" s="26">
        <v>0</v>
      </c>
      <c r="ACQ374" s="26" t="s">
        <v>2047</v>
      </c>
      <c r="ACR374" s="26">
        <v>246044597</v>
      </c>
      <c r="ACS374" s="26">
        <v>44558.308032407411</v>
      </c>
      <c r="ACV374" s="26" t="s">
        <v>866</v>
      </c>
      <c r="ACY374" s="26">
        <v>374</v>
      </c>
    </row>
    <row r="375" spans="1:779">
      <c r="A375" s="26" t="s">
        <v>2048</v>
      </c>
      <c r="B375" s="28">
        <v>44557.48240739583</v>
      </c>
      <c r="C375" s="28">
        <v>44557.489382951389</v>
      </c>
      <c r="D375" s="28">
        <v>44557</v>
      </c>
      <c r="E375" s="26" t="s">
        <v>1991</v>
      </c>
      <c r="F375" s="27">
        <v>44557</v>
      </c>
      <c r="G375" s="26" t="s">
        <v>1932</v>
      </c>
      <c r="H375" s="26" t="s">
        <v>1933</v>
      </c>
      <c r="I375" s="26" t="s">
        <v>1933</v>
      </c>
      <c r="J375" s="26" t="s">
        <v>1933</v>
      </c>
      <c r="K375" s="26" t="s">
        <v>857</v>
      </c>
      <c r="L375" t="s">
        <v>2049</v>
      </c>
      <c r="M375">
        <v>1</v>
      </c>
      <c r="N375">
        <v>0</v>
      </c>
      <c r="O375">
        <v>1</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s="26" t="s">
        <v>859</v>
      </c>
      <c r="AL375" s="26">
        <v>1000</v>
      </c>
      <c r="AM375" s="26">
        <v>1000</v>
      </c>
      <c r="AS375" s="26" t="s">
        <v>882</v>
      </c>
      <c r="AT375" s="26" t="s">
        <v>883</v>
      </c>
      <c r="AV375" s="26" t="s">
        <v>863</v>
      </c>
      <c r="CT375" s="26" t="s">
        <v>859</v>
      </c>
      <c r="CV375" s="26">
        <v>3500</v>
      </c>
      <c r="CW375" s="26">
        <v>3500</v>
      </c>
      <c r="CY375" s="26">
        <v>3000</v>
      </c>
      <c r="CZ375" s="26">
        <v>16.666666666666661</v>
      </c>
      <c r="DA375" s="26">
        <v>500</v>
      </c>
      <c r="DB375" s="26" t="s">
        <v>2050</v>
      </c>
      <c r="DC375" s="26" t="s">
        <v>882</v>
      </c>
      <c r="DD375" s="26" t="s">
        <v>883</v>
      </c>
      <c r="DF375" s="26" t="s">
        <v>859</v>
      </c>
      <c r="DG375" s="26" t="s">
        <v>1819</v>
      </c>
      <c r="DH375" s="26">
        <v>0</v>
      </c>
      <c r="DI375" s="26">
        <v>1</v>
      </c>
      <c r="DJ375" s="26">
        <v>0</v>
      </c>
      <c r="DK375" s="26">
        <v>0</v>
      </c>
      <c r="DL375" s="26">
        <v>0</v>
      </c>
      <c r="DM375" s="26">
        <v>0</v>
      </c>
      <c r="DN375" s="26">
        <v>0</v>
      </c>
      <c r="DO375" s="26">
        <v>0</v>
      </c>
      <c r="DP375" s="26">
        <v>0</v>
      </c>
      <c r="DQ375" s="26">
        <v>0</v>
      </c>
      <c r="DR375" s="26">
        <v>0</v>
      </c>
      <c r="DS375" s="26">
        <v>0</v>
      </c>
      <c r="DT375" s="26">
        <v>0</v>
      </c>
      <c r="DU375" s="26">
        <v>1</v>
      </c>
      <c r="DV375" s="26">
        <v>0</v>
      </c>
      <c r="DX375" s="26" t="s">
        <v>2051</v>
      </c>
      <c r="AAV375" s="26" t="s">
        <v>863</v>
      </c>
      <c r="ABH375" s="26" t="s">
        <v>863</v>
      </c>
      <c r="ABQ375" s="26" t="s">
        <v>859</v>
      </c>
      <c r="ABR375" s="26" t="s">
        <v>895</v>
      </c>
      <c r="ABS375" s="26">
        <v>1</v>
      </c>
      <c r="ABT375" s="26">
        <v>0</v>
      </c>
      <c r="ABU375" s="26">
        <v>0</v>
      </c>
      <c r="ABV375" s="26">
        <v>0</v>
      </c>
      <c r="ABW375" s="26">
        <v>0</v>
      </c>
      <c r="ABX375" s="26">
        <v>0</v>
      </c>
      <c r="ABY375" s="26">
        <v>0</v>
      </c>
      <c r="ABZ375" s="26">
        <v>0</v>
      </c>
      <c r="ACA375" s="26">
        <v>0</v>
      </c>
      <c r="ACB375" s="26">
        <v>0</v>
      </c>
      <c r="ACD375" s="26" t="s">
        <v>859</v>
      </c>
      <c r="ACE375" s="26" t="s">
        <v>2052</v>
      </c>
      <c r="ACF375" s="26">
        <v>1</v>
      </c>
      <c r="ACG375" s="26">
        <v>0</v>
      </c>
      <c r="ACH375" s="26">
        <v>0</v>
      </c>
      <c r="ACI375" s="26">
        <v>0</v>
      </c>
      <c r="ACJ375" s="26">
        <v>1</v>
      </c>
      <c r="ACK375" s="26">
        <v>1</v>
      </c>
      <c r="ACL375" s="26">
        <v>0</v>
      </c>
      <c r="ACM375" s="26">
        <v>0</v>
      </c>
      <c r="ACN375" s="26">
        <v>0</v>
      </c>
      <c r="ACO375" s="26">
        <v>0</v>
      </c>
      <c r="ACQ375" s="26" t="s">
        <v>2053</v>
      </c>
      <c r="ACR375" s="26">
        <v>246044651</v>
      </c>
      <c r="ACS375" s="26">
        <v>44558.308090277773</v>
      </c>
      <c r="ACV375" s="26" t="s">
        <v>866</v>
      </c>
      <c r="ACY375" s="26">
        <v>375</v>
      </c>
    </row>
    <row r="376" spans="1:779">
      <c r="A376" s="26" t="s">
        <v>2054</v>
      </c>
      <c r="B376" s="28">
        <v>44557.489962384258</v>
      </c>
      <c r="C376" s="28">
        <v>44557.495167071756</v>
      </c>
      <c r="D376" s="28">
        <v>44557</v>
      </c>
      <c r="E376" s="26" t="s">
        <v>1991</v>
      </c>
      <c r="F376" s="27">
        <v>44557</v>
      </c>
      <c r="G376" s="26" t="s">
        <v>1932</v>
      </c>
      <c r="H376" s="26" t="s">
        <v>1933</v>
      </c>
      <c r="I376" s="26" t="s">
        <v>1933</v>
      </c>
      <c r="J376" s="26" t="s">
        <v>1933</v>
      </c>
      <c r="K376" s="26" t="s">
        <v>857</v>
      </c>
      <c r="L376" t="s">
        <v>2055</v>
      </c>
      <c r="M376">
        <v>0</v>
      </c>
      <c r="N376">
        <v>0</v>
      </c>
      <c r="O376">
        <v>0</v>
      </c>
      <c r="P376">
        <v>0</v>
      </c>
      <c r="Q376">
        <v>0</v>
      </c>
      <c r="R376">
        <v>0</v>
      </c>
      <c r="S376">
        <v>0</v>
      </c>
      <c r="T376">
        <v>0</v>
      </c>
      <c r="U376">
        <v>1</v>
      </c>
      <c r="V376">
        <v>0</v>
      </c>
      <c r="W376">
        <v>0</v>
      </c>
      <c r="X376">
        <v>1</v>
      </c>
      <c r="Y376">
        <v>0</v>
      </c>
      <c r="Z376">
        <v>0</v>
      </c>
      <c r="AA376">
        <v>0</v>
      </c>
      <c r="AB376">
        <v>1</v>
      </c>
      <c r="AC376">
        <v>0</v>
      </c>
      <c r="AD376">
        <v>0</v>
      </c>
      <c r="AE376">
        <v>0</v>
      </c>
      <c r="AF376">
        <v>0</v>
      </c>
      <c r="AG376">
        <v>0</v>
      </c>
      <c r="AH376">
        <v>0</v>
      </c>
      <c r="AI376">
        <v>0</v>
      </c>
      <c r="KE376" s="26" t="s">
        <v>892</v>
      </c>
      <c r="KH376" s="26" t="s">
        <v>859</v>
      </c>
      <c r="KI376" s="26" t="s">
        <v>2037</v>
      </c>
      <c r="KJ376" s="26">
        <v>0</v>
      </c>
      <c r="KK376" s="26">
        <v>0</v>
      </c>
      <c r="KL376" s="26">
        <v>0</v>
      </c>
      <c r="KM376" s="26">
        <v>0</v>
      </c>
      <c r="KN376" s="26">
        <v>1</v>
      </c>
      <c r="KO376" s="26">
        <v>0</v>
      </c>
      <c r="KP376" s="26">
        <v>0</v>
      </c>
      <c r="KQ376" s="26">
        <v>0</v>
      </c>
      <c r="KR376" s="26">
        <v>0</v>
      </c>
      <c r="KS376" s="26">
        <v>1</v>
      </c>
      <c r="KT376" s="26">
        <v>0</v>
      </c>
      <c r="KU376" s="26">
        <v>0</v>
      </c>
      <c r="KV376" s="26">
        <v>0</v>
      </c>
      <c r="KW376" s="26">
        <v>0</v>
      </c>
      <c r="KX376" s="26">
        <v>0</v>
      </c>
      <c r="NK376" s="26" t="s">
        <v>1006</v>
      </c>
      <c r="NM376" s="26">
        <v>300</v>
      </c>
      <c r="NN376" s="26">
        <v>300</v>
      </c>
      <c r="NP376" s="26">
        <v>300</v>
      </c>
      <c r="NQ376" s="26">
        <v>0</v>
      </c>
      <c r="NR376" s="26">
        <v>0</v>
      </c>
      <c r="NT376" s="26" t="s">
        <v>892</v>
      </c>
      <c r="NW376" s="26" t="s">
        <v>863</v>
      </c>
      <c r="PU376" s="26" t="s">
        <v>859</v>
      </c>
      <c r="PW376" s="26">
        <v>1200</v>
      </c>
      <c r="PX376" s="26">
        <v>1200</v>
      </c>
      <c r="QD376" s="26" t="s">
        <v>892</v>
      </c>
      <c r="QG376" s="26" t="s">
        <v>863</v>
      </c>
      <c r="AAV376" s="26" t="s">
        <v>859</v>
      </c>
      <c r="AAW376" s="26" t="s">
        <v>862</v>
      </c>
      <c r="AAX376" s="26">
        <v>0</v>
      </c>
      <c r="AAY376" s="26">
        <v>0</v>
      </c>
      <c r="AAZ376" s="26">
        <v>0</v>
      </c>
      <c r="ABA376" s="26">
        <v>1</v>
      </c>
      <c r="ABB376" s="26">
        <v>0</v>
      </c>
      <c r="ABC376" s="26">
        <v>0</v>
      </c>
      <c r="ABD376" s="26">
        <v>0</v>
      </c>
      <c r="ABE376" s="26">
        <v>0</v>
      </c>
      <c r="ABF376" s="26">
        <v>0</v>
      </c>
      <c r="ABH376" s="26" t="s">
        <v>863</v>
      </c>
      <c r="ABQ376" s="26" t="s">
        <v>863</v>
      </c>
      <c r="ACD376" s="26" t="s">
        <v>859</v>
      </c>
      <c r="ACE376" s="26" t="s">
        <v>913</v>
      </c>
      <c r="ACF376" s="26">
        <v>0</v>
      </c>
      <c r="ACG376" s="26">
        <v>0</v>
      </c>
      <c r="ACH376" s="26">
        <v>1</v>
      </c>
      <c r="ACI376" s="26">
        <v>0</v>
      </c>
      <c r="ACJ376" s="26">
        <v>0</v>
      </c>
      <c r="ACK376" s="26">
        <v>0</v>
      </c>
      <c r="ACL376" s="26">
        <v>0</v>
      </c>
      <c r="ACM376" s="26">
        <v>0</v>
      </c>
      <c r="ACN376" s="26">
        <v>0</v>
      </c>
      <c r="ACO376" s="26">
        <v>0</v>
      </c>
      <c r="ACQ376" s="26" t="s">
        <v>2056</v>
      </c>
      <c r="ACR376" s="26">
        <v>246044697</v>
      </c>
      <c r="ACS376" s="26">
        <v>44558.308148148149</v>
      </c>
      <c r="ACV376" s="26" t="s">
        <v>866</v>
      </c>
      <c r="ACY376" s="26">
        <v>376</v>
      </c>
    </row>
    <row r="377" spans="1:779">
      <c r="A377" s="26" t="s">
        <v>2057</v>
      </c>
      <c r="B377" s="28">
        <v>44557.497396030092</v>
      </c>
      <c r="C377" s="28">
        <v>44557.502222071758</v>
      </c>
      <c r="D377" s="28">
        <v>44557</v>
      </c>
      <c r="E377" s="26" t="s">
        <v>1991</v>
      </c>
      <c r="F377" s="27">
        <v>44557</v>
      </c>
      <c r="G377" s="26" t="s">
        <v>1932</v>
      </c>
      <c r="H377" s="26" t="s">
        <v>1933</v>
      </c>
      <c r="I377" s="26" t="s">
        <v>1933</v>
      </c>
      <c r="J377" s="26" t="s">
        <v>1933</v>
      </c>
      <c r="K377" s="26" t="s">
        <v>857</v>
      </c>
      <c r="L377" t="s">
        <v>2058</v>
      </c>
      <c r="M377">
        <v>0</v>
      </c>
      <c r="N377">
        <v>0</v>
      </c>
      <c r="O377">
        <v>0</v>
      </c>
      <c r="P377">
        <v>0</v>
      </c>
      <c r="Q377">
        <v>0</v>
      </c>
      <c r="R377">
        <v>0</v>
      </c>
      <c r="S377">
        <v>0</v>
      </c>
      <c r="T377">
        <v>0</v>
      </c>
      <c r="U377">
        <v>1</v>
      </c>
      <c r="V377">
        <v>0</v>
      </c>
      <c r="W377">
        <v>0</v>
      </c>
      <c r="X377">
        <v>0</v>
      </c>
      <c r="Y377">
        <v>0</v>
      </c>
      <c r="Z377">
        <v>0</v>
      </c>
      <c r="AA377">
        <v>1</v>
      </c>
      <c r="AB377">
        <v>0</v>
      </c>
      <c r="AC377">
        <v>1</v>
      </c>
      <c r="AD377">
        <v>0</v>
      </c>
      <c r="AE377">
        <v>0</v>
      </c>
      <c r="AF377">
        <v>0</v>
      </c>
      <c r="AG377">
        <v>0</v>
      </c>
      <c r="AH377">
        <v>0</v>
      </c>
      <c r="AI377">
        <v>0</v>
      </c>
      <c r="JV377" s="26" t="s">
        <v>1006</v>
      </c>
      <c r="JX377" s="26">
        <v>100</v>
      </c>
      <c r="JY377" s="26">
        <v>100</v>
      </c>
      <c r="KA377" s="26">
        <v>58</v>
      </c>
      <c r="KB377" s="26">
        <v>72.41379310344827</v>
      </c>
      <c r="KC377" s="26">
        <v>42</v>
      </c>
      <c r="KD377" s="26" t="s">
        <v>2059</v>
      </c>
      <c r="KE377" s="26" t="s">
        <v>892</v>
      </c>
      <c r="KH377" s="26" t="s">
        <v>859</v>
      </c>
      <c r="KI377" s="26" t="s">
        <v>1971</v>
      </c>
      <c r="KJ377" s="26">
        <v>0</v>
      </c>
      <c r="KK377" s="26">
        <v>0</v>
      </c>
      <c r="KL377" s="26">
        <v>0</v>
      </c>
      <c r="KM377" s="26">
        <v>0</v>
      </c>
      <c r="KN377" s="26">
        <v>1</v>
      </c>
      <c r="KO377" s="26">
        <v>0</v>
      </c>
      <c r="KP377" s="26">
        <v>0</v>
      </c>
      <c r="KQ377" s="26">
        <v>0</v>
      </c>
      <c r="KR377" s="26">
        <v>0</v>
      </c>
      <c r="KS377" s="26">
        <v>0</v>
      </c>
      <c r="KT377" s="26">
        <v>0</v>
      </c>
      <c r="KU377" s="26">
        <v>0</v>
      </c>
      <c r="KV377" s="26">
        <v>0</v>
      </c>
      <c r="KW377" s="26">
        <v>0</v>
      </c>
      <c r="KX377" s="26">
        <v>0</v>
      </c>
      <c r="QZ377" s="26" t="s">
        <v>859</v>
      </c>
      <c r="RB377" s="26">
        <v>2500</v>
      </c>
      <c r="RC377" s="26">
        <v>2500</v>
      </c>
      <c r="RE377" s="26">
        <v>2000</v>
      </c>
      <c r="RF377" s="26">
        <v>25</v>
      </c>
      <c r="RG377" s="26">
        <v>500</v>
      </c>
      <c r="RH377" s="26" t="s">
        <v>2060</v>
      </c>
      <c r="RI377" s="26" t="s">
        <v>882</v>
      </c>
      <c r="RJ377" s="26" t="s">
        <v>883</v>
      </c>
      <c r="RL377" s="26" t="s">
        <v>859</v>
      </c>
      <c r="RM377" s="26" t="s">
        <v>1402</v>
      </c>
      <c r="RN377" s="26">
        <v>0</v>
      </c>
      <c r="RO377" s="26">
        <v>1</v>
      </c>
      <c r="RP377" s="26">
        <v>0</v>
      </c>
      <c r="RQ377" s="26">
        <v>0</v>
      </c>
      <c r="RR377" s="26">
        <v>0</v>
      </c>
      <c r="RS377" s="26">
        <v>0</v>
      </c>
      <c r="RT377" s="26">
        <v>0</v>
      </c>
      <c r="RU377" s="26">
        <v>0</v>
      </c>
      <c r="RV377" s="26">
        <v>0</v>
      </c>
      <c r="RW377" s="26">
        <v>0</v>
      </c>
      <c r="RX377" s="26">
        <v>0</v>
      </c>
      <c r="RY377" s="26">
        <v>0</v>
      </c>
      <c r="RZ377" s="26">
        <v>0</v>
      </c>
      <c r="SA377" s="26">
        <v>0</v>
      </c>
      <c r="SB377" s="26">
        <v>0</v>
      </c>
      <c r="TJ377" s="26" t="s">
        <v>1006</v>
      </c>
      <c r="TL377" s="26">
        <v>150</v>
      </c>
      <c r="TM377" s="26">
        <v>150</v>
      </c>
      <c r="TO377" s="26">
        <v>120</v>
      </c>
      <c r="TP377" s="26">
        <v>25</v>
      </c>
      <c r="TQ377" s="26">
        <v>30</v>
      </c>
      <c r="TR377" s="26" t="s">
        <v>2061</v>
      </c>
      <c r="TS377" s="26" t="s">
        <v>892</v>
      </c>
      <c r="TV377" s="26" t="s">
        <v>859</v>
      </c>
      <c r="AAV377" s="26" t="s">
        <v>863</v>
      </c>
      <c r="ABH377" s="26" t="s">
        <v>863</v>
      </c>
      <c r="ABQ377" s="26" t="s">
        <v>863</v>
      </c>
      <c r="ACD377" s="26" t="s">
        <v>859</v>
      </c>
      <c r="ACE377" s="26" t="s">
        <v>1529</v>
      </c>
      <c r="ACF377" s="26">
        <v>0</v>
      </c>
      <c r="ACG377" s="26">
        <v>0</v>
      </c>
      <c r="ACH377" s="26">
        <v>0</v>
      </c>
      <c r="ACI377" s="26">
        <v>0</v>
      </c>
      <c r="ACJ377" s="26">
        <v>1</v>
      </c>
      <c r="ACK377" s="26">
        <v>0</v>
      </c>
      <c r="ACL377" s="26">
        <v>0</v>
      </c>
      <c r="ACM377" s="26">
        <v>0</v>
      </c>
      <c r="ACN377" s="26">
        <v>0</v>
      </c>
      <c r="ACO377" s="26">
        <v>0</v>
      </c>
      <c r="ACQ377" s="26" t="s">
        <v>999</v>
      </c>
      <c r="ACR377" s="26">
        <v>246044768</v>
      </c>
      <c r="ACS377" s="26">
        <v>44558.308240740742</v>
      </c>
      <c r="ACV377" s="26" t="s">
        <v>866</v>
      </c>
      <c r="ACY377" s="26">
        <v>377</v>
      </c>
    </row>
    <row r="378" spans="1:779">
      <c r="A378" s="26" t="s">
        <v>2062</v>
      </c>
      <c r="B378" s="28">
        <v>44557.508088194452</v>
      </c>
      <c r="C378" s="28">
        <v>44557.514843541663</v>
      </c>
      <c r="D378" s="28">
        <v>44557</v>
      </c>
      <c r="E378" s="26" t="s">
        <v>1991</v>
      </c>
      <c r="F378" s="27">
        <v>44557</v>
      </c>
      <c r="G378" s="26" t="s">
        <v>1932</v>
      </c>
      <c r="H378" s="26" t="s">
        <v>1933</v>
      </c>
      <c r="I378" s="26" t="s">
        <v>1933</v>
      </c>
      <c r="J378" s="26" t="s">
        <v>1933</v>
      </c>
      <c r="K378" s="26" t="s">
        <v>857</v>
      </c>
      <c r="L378" t="s">
        <v>1048</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1</v>
      </c>
      <c r="AI378">
        <v>0</v>
      </c>
      <c r="ZG378" s="26" t="s">
        <v>859</v>
      </c>
      <c r="ZI378" s="26">
        <v>1800</v>
      </c>
      <c r="ZJ378" s="26">
        <v>1800</v>
      </c>
      <c r="ZL378" s="26">
        <v>1300</v>
      </c>
      <c r="ZM378" s="26">
        <v>38.461538461538467</v>
      </c>
      <c r="ZN378" s="26">
        <v>500</v>
      </c>
      <c r="ZO378" s="26" t="s">
        <v>2063</v>
      </c>
      <c r="ZP378" s="26" t="s">
        <v>882</v>
      </c>
      <c r="ZQ378" s="26" t="s">
        <v>883</v>
      </c>
      <c r="ZS378" s="26" t="s">
        <v>859</v>
      </c>
      <c r="ZT378" s="26" t="s">
        <v>1819</v>
      </c>
      <c r="ZU378" s="26">
        <v>0</v>
      </c>
      <c r="ZV378" s="26">
        <v>1</v>
      </c>
      <c r="ZW378" s="26">
        <v>0</v>
      </c>
      <c r="ZX378" s="26">
        <v>0</v>
      </c>
      <c r="ZY378" s="26">
        <v>0</v>
      </c>
      <c r="ZZ378" s="26">
        <v>0</v>
      </c>
      <c r="AAA378" s="26">
        <v>0</v>
      </c>
      <c r="AAB378" s="26">
        <v>0</v>
      </c>
      <c r="AAC378" s="26">
        <v>0</v>
      </c>
      <c r="AAD378" s="26">
        <v>0</v>
      </c>
      <c r="AAE378" s="26">
        <v>0</v>
      </c>
      <c r="AAF378" s="26">
        <v>0</v>
      </c>
      <c r="AAG378" s="26">
        <v>0</v>
      </c>
      <c r="AAH378" s="26">
        <v>1</v>
      </c>
      <c r="AAI378" s="26">
        <v>0</v>
      </c>
      <c r="AAK378" s="26" t="s">
        <v>2064</v>
      </c>
      <c r="AAV378" s="26" t="s">
        <v>859</v>
      </c>
      <c r="AAW378" s="26" t="s">
        <v>876</v>
      </c>
      <c r="AAX378" s="26">
        <v>0</v>
      </c>
      <c r="AAY378" s="26">
        <v>0</v>
      </c>
      <c r="AAZ378" s="26">
        <v>0</v>
      </c>
      <c r="ABA378" s="26">
        <v>0</v>
      </c>
      <c r="ABB378" s="26">
        <v>0</v>
      </c>
      <c r="ABC378" s="26">
        <v>0</v>
      </c>
      <c r="ABD378" s="26">
        <v>0</v>
      </c>
      <c r="ABE378" s="26">
        <v>1</v>
      </c>
      <c r="ABF378" s="26">
        <v>0</v>
      </c>
      <c r="ABG378" s="26" t="s">
        <v>2061</v>
      </c>
      <c r="ABH378" s="26" t="s">
        <v>859</v>
      </c>
      <c r="ABI378" s="26" t="s">
        <v>876</v>
      </c>
      <c r="ABJ378" s="26">
        <v>0</v>
      </c>
      <c r="ABK378" s="26">
        <v>0</v>
      </c>
      <c r="ABL378" s="26">
        <v>0</v>
      </c>
      <c r="ABM378" s="26">
        <v>0</v>
      </c>
      <c r="ABN378" s="26">
        <v>1</v>
      </c>
      <c r="ABO378" s="26">
        <v>0</v>
      </c>
      <c r="ABP378" s="26" t="s">
        <v>2065</v>
      </c>
      <c r="ABQ378" s="26" t="s">
        <v>859</v>
      </c>
      <c r="ABR378" s="26" t="s">
        <v>895</v>
      </c>
      <c r="ABS378" s="26">
        <v>1</v>
      </c>
      <c r="ABT378" s="26">
        <v>0</v>
      </c>
      <c r="ABU378" s="26">
        <v>0</v>
      </c>
      <c r="ABV378" s="26">
        <v>0</v>
      </c>
      <c r="ABW378" s="26">
        <v>0</v>
      </c>
      <c r="ABX378" s="26">
        <v>0</v>
      </c>
      <c r="ABY378" s="26">
        <v>0</v>
      </c>
      <c r="ABZ378" s="26">
        <v>0</v>
      </c>
      <c r="ACA378" s="26">
        <v>0</v>
      </c>
      <c r="ACB378" s="26">
        <v>0</v>
      </c>
      <c r="ACD378" s="26" t="s">
        <v>859</v>
      </c>
      <c r="ACE378" s="26" t="s">
        <v>955</v>
      </c>
      <c r="ACF378" s="26">
        <v>1</v>
      </c>
      <c r="ACG378" s="26">
        <v>0</v>
      </c>
      <c r="ACH378" s="26">
        <v>0</v>
      </c>
      <c r="ACI378" s="26">
        <v>0</v>
      </c>
      <c r="ACJ378" s="26">
        <v>1</v>
      </c>
      <c r="ACK378" s="26">
        <v>0</v>
      </c>
      <c r="ACL378" s="26">
        <v>0</v>
      </c>
      <c r="ACM378" s="26">
        <v>1</v>
      </c>
      <c r="ACN378" s="26">
        <v>0</v>
      </c>
      <c r="ACO378" s="26">
        <v>0</v>
      </c>
      <c r="ACQ378" s="26" t="s">
        <v>999</v>
      </c>
      <c r="ACR378" s="26">
        <v>246044797</v>
      </c>
      <c r="ACS378" s="26">
        <v>44558.308298611111</v>
      </c>
      <c r="ACV378" s="26" t="s">
        <v>866</v>
      </c>
      <c r="ACY378" s="26">
        <v>378</v>
      </c>
    </row>
    <row r="379" spans="1:779">
      <c r="A379" s="26" t="s">
        <v>2066</v>
      </c>
      <c r="B379" s="28">
        <v>44557.531487233791</v>
      </c>
      <c r="C379" s="28">
        <v>44557.53817104167</v>
      </c>
      <c r="D379" s="28">
        <v>44557</v>
      </c>
      <c r="E379" s="26" t="s">
        <v>1884</v>
      </c>
      <c r="F379" s="27">
        <v>44557</v>
      </c>
      <c r="G379" s="26" t="s">
        <v>1570</v>
      </c>
      <c r="H379" s="26" t="s">
        <v>1885</v>
      </c>
      <c r="I379" s="26" t="s">
        <v>1885</v>
      </c>
      <c r="J379" s="26" t="s">
        <v>1885</v>
      </c>
      <c r="K379" s="26" t="s">
        <v>857</v>
      </c>
      <c r="L379" t="s">
        <v>2067</v>
      </c>
      <c r="M379">
        <v>1</v>
      </c>
      <c r="N379">
        <v>1</v>
      </c>
      <c r="O379">
        <v>1</v>
      </c>
      <c r="P379">
        <v>1</v>
      </c>
      <c r="Q379">
        <v>1</v>
      </c>
      <c r="R379">
        <v>1</v>
      </c>
      <c r="S379">
        <v>1</v>
      </c>
      <c r="T379">
        <v>0</v>
      </c>
      <c r="U379">
        <v>0</v>
      </c>
      <c r="V379">
        <v>0</v>
      </c>
      <c r="W379">
        <v>0</v>
      </c>
      <c r="X379">
        <v>0</v>
      </c>
      <c r="Y379">
        <v>0</v>
      </c>
      <c r="Z379">
        <v>1</v>
      </c>
      <c r="AA379">
        <v>1</v>
      </c>
      <c r="AB379">
        <v>0</v>
      </c>
      <c r="AC379">
        <v>1</v>
      </c>
      <c r="AD379">
        <v>1</v>
      </c>
      <c r="AE379">
        <v>1</v>
      </c>
      <c r="AF379">
        <v>0</v>
      </c>
      <c r="AG379">
        <v>0</v>
      </c>
      <c r="AH379">
        <v>0</v>
      </c>
      <c r="AI379">
        <v>0</v>
      </c>
      <c r="AJ379" s="26" t="s">
        <v>859</v>
      </c>
      <c r="AL379" s="26">
        <v>1500</v>
      </c>
      <c r="AM379" s="26">
        <v>1500</v>
      </c>
      <c r="AS379" s="26" t="s">
        <v>960</v>
      </c>
      <c r="AU379" s="26" t="s">
        <v>961</v>
      </c>
      <c r="AV379" s="26" t="s">
        <v>859</v>
      </c>
      <c r="AW379" s="26" t="s">
        <v>1086</v>
      </c>
      <c r="AX379" s="26">
        <v>1</v>
      </c>
      <c r="AY379" s="26">
        <v>1</v>
      </c>
      <c r="AZ379" s="26">
        <v>0</v>
      </c>
      <c r="BA379" s="26">
        <v>1</v>
      </c>
      <c r="BB379" s="26">
        <v>0</v>
      </c>
      <c r="BC379" s="26">
        <v>0</v>
      </c>
      <c r="BD379" s="26">
        <v>0</v>
      </c>
      <c r="BE379" s="26">
        <v>0</v>
      </c>
      <c r="BF379" s="26">
        <v>0</v>
      </c>
      <c r="BG379" s="26">
        <v>0</v>
      </c>
      <c r="BH379" s="26">
        <v>0</v>
      </c>
      <c r="BI379" s="26">
        <v>0</v>
      </c>
      <c r="BJ379" s="26">
        <v>0</v>
      </c>
      <c r="BK379" s="26">
        <v>0</v>
      </c>
      <c r="BL379" s="26">
        <v>0</v>
      </c>
      <c r="BO379" s="26" t="s">
        <v>859</v>
      </c>
      <c r="BQ379" s="26">
        <v>1500</v>
      </c>
      <c r="BR379" s="26">
        <v>1500</v>
      </c>
      <c r="BT379" s="26">
        <v>1500</v>
      </c>
      <c r="BU379" s="26">
        <v>0</v>
      </c>
      <c r="BV379" s="26">
        <v>0</v>
      </c>
      <c r="BX379" s="26" t="s">
        <v>960</v>
      </c>
      <c r="BZ379" s="26" t="s">
        <v>961</v>
      </c>
      <c r="CA379" s="26" t="s">
        <v>859</v>
      </c>
      <c r="CB379" s="26" t="s">
        <v>1165</v>
      </c>
      <c r="CC379" s="26">
        <v>1</v>
      </c>
      <c r="CD379" s="26">
        <v>0</v>
      </c>
      <c r="CE379" s="26">
        <v>0</v>
      </c>
      <c r="CF379" s="26">
        <v>0</v>
      </c>
      <c r="CG379" s="26">
        <v>0</v>
      </c>
      <c r="CH379" s="26">
        <v>0</v>
      </c>
      <c r="CI379" s="26">
        <v>0</v>
      </c>
      <c r="CJ379" s="26">
        <v>0</v>
      </c>
      <c r="CK379" s="26">
        <v>0</v>
      </c>
      <c r="CL379" s="26">
        <v>0</v>
      </c>
      <c r="CM379" s="26">
        <v>0</v>
      </c>
      <c r="CN379" s="26">
        <v>0</v>
      </c>
      <c r="CO379" s="26">
        <v>0</v>
      </c>
      <c r="CP379" s="26">
        <v>0</v>
      </c>
      <c r="CQ379" s="26">
        <v>0</v>
      </c>
      <c r="CT379" s="26" t="s">
        <v>859</v>
      </c>
      <c r="CV379" s="26">
        <v>3000</v>
      </c>
      <c r="CW379" s="26">
        <v>3000</v>
      </c>
      <c r="CY379" s="26">
        <v>3000</v>
      </c>
      <c r="CZ379" s="26">
        <v>0</v>
      </c>
      <c r="DA379" s="26">
        <v>0</v>
      </c>
      <c r="DC379" s="26" t="s">
        <v>960</v>
      </c>
      <c r="DE379" s="26" t="s">
        <v>961</v>
      </c>
      <c r="DF379" s="26" t="s">
        <v>859</v>
      </c>
      <c r="DG379" s="26" t="s">
        <v>1357</v>
      </c>
      <c r="DH379" s="26">
        <v>1</v>
      </c>
      <c r="DI379" s="26">
        <v>1</v>
      </c>
      <c r="DJ379" s="26">
        <v>0</v>
      </c>
      <c r="DK379" s="26">
        <v>0</v>
      </c>
      <c r="DL379" s="26">
        <v>0</v>
      </c>
      <c r="DM379" s="26">
        <v>0</v>
      </c>
      <c r="DN379" s="26">
        <v>0</v>
      </c>
      <c r="DO379" s="26">
        <v>0</v>
      </c>
      <c r="DP379" s="26">
        <v>0</v>
      </c>
      <c r="DQ379" s="26">
        <v>0</v>
      </c>
      <c r="DR379" s="26">
        <v>0</v>
      </c>
      <c r="DS379" s="26">
        <v>0</v>
      </c>
      <c r="DT379" s="26">
        <v>0</v>
      </c>
      <c r="DU379" s="26">
        <v>0</v>
      </c>
      <c r="DV379" s="26">
        <v>0</v>
      </c>
      <c r="DY379" s="26" t="s">
        <v>859</v>
      </c>
      <c r="EA379" s="26">
        <v>6500</v>
      </c>
      <c r="EB379" s="26">
        <v>6500</v>
      </c>
      <c r="ED379" s="26">
        <v>6500</v>
      </c>
      <c r="EE379" s="26">
        <v>0</v>
      </c>
      <c r="EF379" s="26">
        <v>0</v>
      </c>
      <c r="EH379" s="26" t="s">
        <v>960</v>
      </c>
      <c r="EJ379" s="26" t="s">
        <v>961</v>
      </c>
      <c r="EK379" s="26" t="s">
        <v>859</v>
      </c>
      <c r="EL379" s="26" t="s">
        <v>1357</v>
      </c>
      <c r="EM379" s="26">
        <v>1</v>
      </c>
      <c r="EN379" s="26">
        <v>1</v>
      </c>
      <c r="EO379" s="26">
        <v>0</v>
      </c>
      <c r="EP379" s="26">
        <v>0</v>
      </c>
      <c r="EQ379" s="26">
        <v>0</v>
      </c>
      <c r="ER379" s="26">
        <v>0</v>
      </c>
      <c r="ES379" s="26">
        <v>0</v>
      </c>
      <c r="ET379" s="26">
        <v>0</v>
      </c>
      <c r="EU379" s="26">
        <v>0</v>
      </c>
      <c r="EV379" s="26">
        <v>0</v>
      </c>
      <c r="EW379" s="26">
        <v>0</v>
      </c>
      <c r="EX379" s="26">
        <v>0</v>
      </c>
      <c r="EY379" s="26">
        <v>0</v>
      </c>
      <c r="EZ379" s="26">
        <v>0</v>
      </c>
      <c r="FA379" s="26">
        <v>0</v>
      </c>
      <c r="FD379" s="26" t="s">
        <v>859</v>
      </c>
      <c r="FF379" s="26">
        <v>2500</v>
      </c>
      <c r="FG379" s="26">
        <v>2500</v>
      </c>
      <c r="FI379" s="26">
        <v>2500</v>
      </c>
      <c r="FJ379" s="26">
        <v>0</v>
      </c>
      <c r="FK379" s="26">
        <v>0</v>
      </c>
      <c r="FM379" s="26" t="s">
        <v>960</v>
      </c>
      <c r="FO379" s="26" t="s">
        <v>961</v>
      </c>
      <c r="FP379" s="26" t="s">
        <v>859</v>
      </c>
      <c r="FQ379" s="26" t="s">
        <v>1613</v>
      </c>
      <c r="FR379" s="26">
        <v>1</v>
      </c>
      <c r="FS379" s="26">
        <v>0</v>
      </c>
      <c r="FT379" s="26">
        <v>0</v>
      </c>
      <c r="FU379" s="26">
        <v>1</v>
      </c>
      <c r="FV379" s="26">
        <v>0</v>
      </c>
      <c r="FW379" s="26">
        <v>0</v>
      </c>
      <c r="FX379" s="26">
        <v>0</v>
      </c>
      <c r="FY379" s="26">
        <v>0</v>
      </c>
      <c r="FZ379" s="26">
        <v>0</v>
      </c>
      <c r="GA379" s="26">
        <v>0</v>
      </c>
      <c r="GB379" s="26">
        <v>0</v>
      </c>
      <c r="GC379" s="26">
        <v>0</v>
      </c>
      <c r="GD379" s="26">
        <v>0</v>
      </c>
      <c r="GE379" s="26">
        <v>0</v>
      </c>
      <c r="GF379" s="26">
        <v>0</v>
      </c>
      <c r="GI379" s="26" t="s">
        <v>859</v>
      </c>
      <c r="GK379" s="26">
        <v>15000</v>
      </c>
      <c r="GL379" s="26">
        <v>15000</v>
      </c>
      <c r="GM379" s="26">
        <v>0</v>
      </c>
      <c r="GN379" s="26">
        <v>0</v>
      </c>
      <c r="GP379" s="26" t="s">
        <v>960</v>
      </c>
      <c r="GR379" s="26" t="s">
        <v>961</v>
      </c>
      <c r="GS379" s="26" t="s">
        <v>859</v>
      </c>
      <c r="GT379" s="26" t="s">
        <v>1357</v>
      </c>
      <c r="GU379" s="26">
        <v>1</v>
      </c>
      <c r="GV379" s="26">
        <v>1</v>
      </c>
      <c r="GW379" s="26">
        <v>0</v>
      </c>
      <c r="GX379" s="26">
        <v>0</v>
      </c>
      <c r="GY379" s="26">
        <v>0</v>
      </c>
      <c r="GZ379" s="26">
        <v>0</v>
      </c>
      <c r="HA379" s="26">
        <v>0</v>
      </c>
      <c r="HB379" s="26">
        <v>0</v>
      </c>
      <c r="HC379" s="26">
        <v>0</v>
      </c>
      <c r="HD379" s="26">
        <v>0</v>
      </c>
      <c r="HE379" s="26">
        <v>0</v>
      </c>
      <c r="HF379" s="26">
        <v>0</v>
      </c>
      <c r="HG379" s="26">
        <v>0</v>
      </c>
      <c r="HH379" s="26">
        <v>0</v>
      </c>
      <c r="HI379" s="26">
        <v>0</v>
      </c>
      <c r="HL379" s="26" t="s">
        <v>859</v>
      </c>
      <c r="HN379" s="26">
        <v>3000</v>
      </c>
      <c r="HO379" s="26">
        <v>3000</v>
      </c>
      <c r="HQ379" s="26">
        <v>3000</v>
      </c>
      <c r="HR379" s="26">
        <v>0</v>
      </c>
      <c r="HS379" s="26">
        <v>0</v>
      </c>
      <c r="HU379" s="26" t="s">
        <v>960</v>
      </c>
      <c r="HW379" s="26" t="s">
        <v>961</v>
      </c>
      <c r="HX379" s="26" t="s">
        <v>859</v>
      </c>
      <c r="HY379" s="26" t="s">
        <v>1086</v>
      </c>
      <c r="HZ379" s="26">
        <v>1</v>
      </c>
      <c r="IA379" s="26">
        <v>1</v>
      </c>
      <c r="IB379" s="26">
        <v>0</v>
      </c>
      <c r="IC379" s="26">
        <v>1</v>
      </c>
      <c r="ID379" s="26">
        <v>0</v>
      </c>
      <c r="IE379" s="26">
        <v>0</v>
      </c>
      <c r="IF379" s="26">
        <v>0</v>
      </c>
      <c r="IG379" s="26">
        <v>0</v>
      </c>
      <c r="IH379" s="26">
        <v>0</v>
      </c>
      <c r="II379" s="26">
        <v>0</v>
      </c>
      <c r="IJ379" s="26">
        <v>0</v>
      </c>
      <c r="IK379" s="26">
        <v>0</v>
      </c>
      <c r="IL379" s="26">
        <v>0</v>
      </c>
      <c r="IM379" s="26">
        <v>0</v>
      </c>
      <c r="IN379" s="26">
        <v>0</v>
      </c>
      <c r="QZ379" s="26" t="s">
        <v>859</v>
      </c>
      <c r="RB379" s="26">
        <v>1500</v>
      </c>
      <c r="RC379" s="26">
        <v>1500</v>
      </c>
      <c r="RE379" s="26">
        <v>1300</v>
      </c>
      <c r="RF379" s="26">
        <v>15.38461538461539</v>
      </c>
      <c r="RG379" s="26">
        <v>200</v>
      </c>
      <c r="RH379" s="26" t="s">
        <v>1887</v>
      </c>
      <c r="RI379" s="26" t="s">
        <v>960</v>
      </c>
      <c r="RK379" s="26" t="s">
        <v>961</v>
      </c>
      <c r="RL379" s="26" t="s">
        <v>859</v>
      </c>
      <c r="RM379" s="26" t="s">
        <v>1357</v>
      </c>
      <c r="RN379" s="26">
        <v>1</v>
      </c>
      <c r="RO379" s="26">
        <v>1</v>
      </c>
      <c r="RP379" s="26">
        <v>0</v>
      </c>
      <c r="RQ379" s="26">
        <v>0</v>
      </c>
      <c r="RR379" s="26">
        <v>0</v>
      </c>
      <c r="RS379" s="26">
        <v>0</v>
      </c>
      <c r="RT379" s="26">
        <v>0</v>
      </c>
      <c r="RU379" s="26">
        <v>0</v>
      </c>
      <c r="RV379" s="26">
        <v>0</v>
      </c>
      <c r="RW379" s="26">
        <v>0</v>
      </c>
      <c r="RX379" s="26">
        <v>0</v>
      </c>
      <c r="RY379" s="26">
        <v>0</v>
      </c>
      <c r="RZ379" s="26">
        <v>0</v>
      </c>
      <c r="SA379" s="26">
        <v>0</v>
      </c>
      <c r="SB379" s="26">
        <v>0</v>
      </c>
      <c r="SE379" s="26" t="s">
        <v>1006</v>
      </c>
      <c r="SG379" s="26">
        <v>300</v>
      </c>
      <c r="SH379" s="26">
        <v>300</v>
      </c>
      <c r="SJ379" s="26">
        <v>300</v>
      </c>
      <c r="SK379" s="26">
        <v>0</v>
      </c>
      <c r="SL379" s="26">
        <v>0</v>
      </c>
      <c r="SN379" s="26" t="s">
        <v>960</v>
      </c>
      <c r="SP379" s="26" t="s">
        <v>961</v>
      </c>
      <c r="SQ379" s="26" t="s">
        <v>859</v>
      </c>
      <c r="SR379" s="26" t="s">
        <v>1357</v>
      </c>
      <c r="SS379" s="26">
        <v>1</v>
      </c>
      <c r="ST379" s="26">
        <v>1</v>
      </c>
      <c r="SU379" s="26">
        <v>0</v>
      </c>
      <c r="SV379" s="26">
        <v>0</v>
      </c>
      <c r="SW379" s="26">
        <v>0</v>
      </c>
      <c r="SX379" s="26">
        <v>0</v>
      </c>
      <c r="SY379" s="26">
        <v>0</v>
      </c>
      <c r="SZ379" s="26">
        <v>0</v>
      </c>
      <c r="TA379" s="26">
        <v>0</v>
      </c>
      <c r="TB379" s="26">
        <v>0</v>
      </c>
      <c r="TC379" s="26">
        <v>0</v>
      </c>
      <c r="TD379" s="26">
        <v>0</v>
      </c>
      <c r="TE379" s="26">
        <v>0</v>
      </c>
      <c r="TF379" s="26">
        <v>0</v>
      </c>
      <c r="TG379" s="26">
        <v>0</v>
      </c>
      <c r="TJ379" s="26" t="s">
        <v>1006</v>
      </c>
      <c r="TL379" s="26">
        <v>75</v>
      </c>
      <c r="TM379" s="26">
        <v>75</v>
      </c>
      <c r="TO379" s="26">
        <v>75</v>
      </c>
      <c r="TP379" s="26">
        <v>0</v>
      </c>
      <c r="TQ379" s="26">
        <v>0</v>
      </c>
      <c r="TS379" s="26" t="s">
        <v>960</v>
      </c>
      <c r="TU379" s="26" t="s">
        <v>961</v>
      </c>
      <c r="TV379" s="26" t="s">
        <v>859</v>
      </c>
      <c r="TW379" s="26" t="s">
        <v>1357</v>
      </c>
      <c r="TX379" s="26">
        <v>1</v>
      </c>
      <c r="TY379" s="26">
        <v>1</v>
      </c>
      <c r="TZ379" s="26">
        <v>0</v>
      </c>
      <c r="UA379" s="26">
        <v>0</v>
      </c>
      <c r="UB379" s="26">
        <v>0</v>
      </c>
      <c r="UC379" s="26">
        <v>0</v>
      </c>
      <c r="UD379" s="26">
        <v>0</v>
      </c>
      <c r="UE379" s="26">
        <v>0</v>
      </c>
      <c r="UF379" s="26">
        <v>0</v>
      </c>
      <c r="UG379" s="26">
        <v>0</v>
      </c>
      <c r="UH379" s="26">
        <v>0</v>
      </c>
      <c r="UI379" s="26">
        <v>0</v>
      </c>
      <c r="UJ379" s="26">
        <v>0</v>
      </c>
      <c r="UK379" s="26">
        <v>0</v>
      </c>
      <c r="UL379" s="26">
        <v>0</v>
      </c>
      <c r="UO379" s="26" t="s">
        <v>859</v>
      </c>
      <c r="UQ379" s="26">
        <v>200</v>
      </c>
      <c r="UR379" s="26">
        <v>200</v>
      </c>
      <c r="UT379" s="26">
        <v>200</v>
      </c>
      <c r="UU379" s="26">
        <v>0</v>
      </c>
      <c r="UV379" s="26">
        <v>0</v>
      </c>
      <c r="UX379" s="26" t="s">
        <v>960</v>
      </c>
      <c r="UZ379" s="26" t="s">
        <v>961</v>
      </c>
      <c r="VA379" s="26" t="s">
        <v>859</v>
      </c>
      <c r="VB379" s="26" t="s">
        <v>902</v>
      </c>
      <c r="VC379" s="26">
        <v>0</v>
      </c>
      <c r="VD379" s="26">
        <v>1</v>
      </c>
      <c r="VE379" s="26">
        <v>0</v>
      </c>
      <c r="VF379" s="26">
        <v>1</v>
      </c>
      <c r="VG379" s="26">
        <v>0</v>
      </c>
      <c r="VH379" s="26">
        <v>0</v>
      </c>
      <c r="VI379" s="26">
        <v>0</v>
      </c>
      <c r="VJ379" s="26">
        <v>0</v>
      </c>
      <c r="VK379" s="26">
        <v>0</v>
      </c>
      <c r="VL379" s="26">
        <v>0</v>
      </c>
      <c r="VM379" s="26">
        <v>0</v>
      </c>
      <c r="VN379" s="26">
        <v>0</v>
      </c>
      <c r="VO379" s="26">
        <v>0</v>
      </c>
      <c r="VP379" s="26">
        <v>0</v>
      </c>
      <c r="VQ379" s="26">
        <v>0</v>
      </c>
      <c r="VT379" s="26" t="s">
        <v>859</v>
      </c>
      <c r="VV379" s="26">
        <v>1500</v>
      </c>
      <c r="VW379" s="26">
        <v>1500</v>
      </c>
      <c r="VY379" s="26">
        <v>1500</v>
      </c>
      <c r="VZ379" s="26">
        <v>0</v>
      </c>
      <c r="WA379" s="26">
        <v>0</v>
      </c>
      <c r="WC379" s="26" t="s">
        <v>960</v>
      </c>
      <c r="WE379" s="26" t="s">
        <v>961</v>
      </c>
      <c r="WF379" s="26" t="s">
        <v>859</v>
      </c>
      <c r="WG379" s="26" t="s">
        <v>1357</v>
      </c>
      <c r="WH379" s="26">
        <v>1</v>
      </c>
      <c r="WI379" s="26">
        <v>1</v>
      </c>
      <c r="WJ379" s="26">
        <v>0</v>
      </c>
      <c r="WK379" s="26">
        <v>0</v>
      </c>
      <c r="WL379" s="26">
        <v>0</v>
      </c>
      <c r="WM379" s="26">
        <v>0</v>
      </c>
      <c r="WN379" s="26">
        <v>0</v>
      </c>
      <c r="WO379" s="26">
        <v>0</v>
      </c>
      <c r="WP379" s="26">
        <v>0</v>
      </c>
      <c r="WQ379" s="26">
        <v>0</v>
      </c>
      <c r="WR379" s="26">
        <v>0</v>
      </c>
      <c r="WS379" s="26">
        <v>0</v>
      </c>
      <c r="WT379" s="26">
        <v>0</v>
      </c>
      <c r="WU379" s="26">
        <v>0</v>
      </c>
      <c r="WV379" s="26">
        <v>0</v>
      </c>
      <c r="AAV379" s="26" t="s">
        <v>859</v>
      </c>
      <c r="AAW379" s="26" t="s">
        <v>974</v>
      </c>
      <c r="AAX379" s="26">
        <v>0</v>
      </c>
      <c r="AAY379" s="26">
        <v>0</v>
      </c>
      <c r="AAZ379" s="26">
        <v>0</v>
      </c>
      <c r="ABA379" s="26">
        <v>1</v>
      </c>
      <c r="ABB379" s="26">
        <v>0</v>
      </c>
      <c r="ABC379" s="26">
        <v>0</v>
      </c>
      <c r="ABD379" s="26">
        <v>1</v>
      </c>
      <c r="ABE379" s="26">
        <v>0</v>
      </c>
      <c r="ABF379" s="26">
        <v>0</v>
      </c>
      <c r="ABH379" s="26" t="s">
        <v>859</v>
      </c>
      <c r="ABI379" s="26" t="s">
        <v>904</v>
      </c>
      <c r="ABJ379" s="26">
        <v>0</v>
      </c>
      <c r="ABK379" s="26">
        <v>0</v>
      </c>
      <c r="ABL379" s="26">
        <v>0</v>
      </c>
      <c r="ABM379" s="26">
        <v>1</v>
      </c>
      <c r="ABN379" s="26">
        <v>0</v>
      </c>
      <c r="ABO379" s="26">
        <v>0</v>
      </c>
      <c r="ABQ379" s="26" t="s">
        <v>859</v>
      </c>
      <c r="ABR379" s="26" t="s">
        <v>945</v>
      </c>
      <c r="ABS379" s="26">
        <v>0</v>
      </c>
      <c r="ABT379" s="26">
        <v>0</v>
      </c>
      <c r="ABU379" s="26">
        <v>0</v>
      </c>
      <c r="ABV379" s="26">
        <v>0</v>
      </c>
      <c r="ABW379" s="26">
        <v>1</v>
      </c>
      <c r="ABX379" s="26">
        <v>0</v>
      </c>
      <c r="ABY379" s="26">
        <v>0</v>
      </c>
      <c r="ABZ379" s="26">
        <v>1</v>
      </c>
      <c r="ACA379" s="26">
        <v>0</v>
      </c>
      <c r="ACB379" s="26">
        <v>0</v>
      </c>
      <c r="ACD379" s="26" t="s">
        <v>859</v>
      </c>
      <c r="ACE379" s="26" t="s">
        <v>945</v>
      </c>
      <c r="ACF379" s="26">
        <v>0</v>
      </c>
      <c r="ACG379" s="26">
        <v>0</v>
      </c>
      <c r="ACH379" s="26">
        <v>0</v>
      </c>
      <c r="ACI379" s="26">
        <v>0</v>
      </c>
      <c r="ACJ379" s="26">
        <v>1</v>
      </c>
      <c r="ACK379" s="26">
        <v>0</v>
      </c>
      <c r="ACL379" s="26">
        <v>0</v>
      </c>
      <c r="ACM379" s="26">
        <v>1</v>
      </c>
      <c r="ACN379" s="26">
        <v>0</v>
      </c>
      <c r="ACO379" s="26">
        <v>0</v>
      </c>
      <c r="ACQ379" s="26" t="s">
        <v>887</v>
      </c>
      <c r="ACR379" s="26">
        <v>246185188</v>
      </c>
      <c r="ACS379" s="26">
        <v>44558.571087962962</v>
      </c>
      <c r="ACV379" s="26" t="s">
        <v>866</v>
      </c>
      <c r="ACY379" s="26">
        <v>379</v>
      </c>
    </row>
    <row r="380" spans="1:779">
      <c r="A380" s="26" t="s">
        <v>2068</v>
      </c>
      <c r="B380" s="28">
        <v>44557.538546076386</v>
      </c>
      <c r="C380" s="28">
        <v>44557.541260428246</v>
      </c>
      <c r="D380" s="28">
        <v>44557</v>
      </c>
      <c r="E380" s="26" t="s">
        <v>1884</v>
      </c>
      <c r="F380" s="27">
        <v>44557</v>
      </c>
      <c r="G380" s="26" t="s">
        <v>1570</v>
      </c>
      <c r="H380" s="26" t="s">
        <v>1885</v>
      </c>
      <c r="I380" s="26" t="s">
        <v>1885</v>
      </c>
      <c r="J380" s="26" t="s">
        <v>1885</v>
      </c>
      <c r="K380" s="26" t="s">
        <v>930</v>
      </c>
      <c r="L380" t="s">
        <v>1002</v>
      </c>
      <c r="M380">
        <v>0</v>
      </c>
      <c r="N380">
        <v>1</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1</v>
      </c>
      <c r="AI380">
        <v>0</v>
      </c>
      <c r="BO380" s="26" t="s">
        <v>859</v>
      </c>
      <c r="BQ380" s="26">
        <v>1500</v>
      </c>
      <c r="BR380" s="26">
        <v>1500</v>
      </c>
      <c r="BT380" s="26">
        <v>1500</v>
      </c>
      <c r="BU380" s="26">
        <v>0</v>
      </c>
      <c r="BV380" s="26">
        <v>0</v>
      </c>
      <c r="BX380" s="26" t="s">
        <v>960</v>
      </c>
      <c r="BZ380" s="26" t="s">
        <v>961</v>
      </c>
      <c r="CA380" s="26" t="s">
        <v>859</v>
      </c>
      <c r="CB380" s="26" t="s">
        <v>1357</v>
      </c>
      <c r="CC380" s="26">
        <v>1</v>
      </c>
      <c r="CD380" s="26">
        <v>1</v>
      </c>
      <c r="CE380" s="26">
        <v>0</v>
      </c>
      <c r="CF380" s="26">
        <v>0</v>
      </c>
      <c r="CG380" s="26">
        <v>0</v>
      </c>
      <c r="CH380" s="26">
        <v>0</v>
      </c>
      <c r="CI380" s="26">
        <v>0</v>
      </c>
      <c r="CJ380" s="26">
        <v>0</v>
      </c>
      <c r="CK380" s="26">
        <v>0</v>
      </c>
      <c r="CL380" s="26">
        <v>0</v>
      </c>
      <c r="CM380" s="26">
        <v>0</v>
      </c>
      <c r="CN380" s="26">
        <v>0</v>
      </c>
      <c r="CO380" s="26">
        <v>0</v>
      </c>
      <c r="CP380" s="26">
        <v>0</v>
      </c>
      <c r="CQ380" s="26">
        <v>0</v>
      </c>
      <c r="ZG380" s="26" t="s">
        <v>859</v>
      </c>
      <c r="ZI380" s="26">
        <v>700</v>
      </c>
      <c r="ZJ380" s="26">
        <v>700</v>
      </c>
      <c r="ZL380" s="26">
        <v>700</v>
      </c>
      <c r="ZM380" s="26">
        <v>0</v>
      </c>
      <c r="ZN380" s="26">
        <v>0</v>
      </c>
      <c r="ZP380" s="26" t="s">
        <v>960</v>
      </c>
      <c r="ZR380" s="26" t="s">
        <v>961</v>
      </c>
      <c r="ZS380" s="26" t="s">
        <v>859</v>
      </c>
      <c r="ZT380" s="26" t="s">
        <v>1357</v>
      </c>
      <c r="ZU380" s="26">
        <v>1</v>
      </c>
      <c r="ZV380" s="26">
        <v>1</v>
      </c>
      <c r="ZW380" s="26">
        <v>0</v>
      </c>
      <c r="ZX380" s="26">
        <v>0</v>
      </c>
      <c r="ZY380" s="26">
        <v>0</v>
      </c>
      <c r="ZZ380" s="26">
        <v>0</v>
      </c>
      <c r="AAA380" s="26">
        <v>0</v>
      </c>
      <c r="AAB380" s="26">
        <v>0</v>
      </c>
      <c r="AAC380" s="26">
        <v>0</v>
      </c>
      <c r="AAD380" s="26">
        <v>0</v>
      </c>
      <c r="AAE380" s="26">
        <v>0</v>
      </c>
      <c r="AAF380" s="26">
        <v>0</v>
      </c>
      <c r="AAG380" s="26">
        <v>0</v>
      </c>
      <c r="AAH380" s="26">
        <v>0</v>
      </c>
      <c r="AAI380" s="26">
        <v>0</v>
      </c>
      <c r="AAV380" s="26" t="s">
        <v>859</v>
      </c>
      <c r="AAW380" s="26" t="s">
        <v>974</v>
      </c>
      <c r="AAX380" s="26">
        <v>0</v>
      </c>
      <c r="AAY380" s="26">
        <v>0</v>
      </c>
      <c r="AAZ380" s="26">
        <v>0</v>
      </c>
      <c r="ABA380" s="26">
        <v>1</v>
      </c>
      <c r="ABB380" s="26">
        <v>0</v>
      </c>
      <c r="ABC380" s="26">
        <v>0</v>
      </c>
      <c r="ABD380" s="26">
        <v>1</v>
      </c>
      <c r="ABE380" s="26">
        <v>0</v>
      </c>
      <c r="ABF380" s="26">
        <v>0</v>
      </c>
      <c r="ABH380" s="26" t="s">
        <v>859</v>
      </c>
      <c r="ABI380" s="26" t="s">
        <v>1428</v>
      </c>
      <c r="ABJ380" s="26">
        <v>0</v>
      </c>
      <c r="ABK380" s="26">
        <v>0</v>
      </c>
      <c r="ABL380" s="26">
        <v>0</v>
      </c>
      <c r="ABM380" s="26">
        <v>1</v>
      </c>
      <c r="ABN380" s="26">
        <v>1</v>
      </c>
      <c r="ABO380" s="26">
        <v>0</v>
      </c>
      <c r="ABP380" s="26" t="s">
        <v>2069</v>
      </c>
      <c r="ABQ380" s="26" t="s">
        <v>859</v>
      </c>
      <c r="ABR380" s="26" t="s">
        <v>2070</v>
      </c>
      <c r="ABS380" s="26">
        <v>0</v>
      </c>
      <c r="ABT380" s="26">
        <v>0</v>
      </c>
      <c r="ABU380" s="26">
        <v>1</v>
      </c>
      <c r="ABV380" s="26">
        <v>1</v>
      </c>
      <c r="ABW380" s="26">
        <v>0</v>
      </c>
      <c r="ABX380" s="26">
        <v>0</v>
      </c>
      <c r="ABY380" s="26">
        <v>0</v>
      </c>
      <c r="ABZ380" s="26">
        <v>1</v>
      </c>
      <c r="ACA380" s="26">
        <v>0</v>
      </c>
      <c r="ACB380" s="26">
        <v>0</v>
      </c>
      <c r="ACD380" s="26" t="s">
        <v>859</v>
      </c>
      <c r="ACE380" s="26" t="s">
        <v>945</v>
      </c>
      <c r="ACF380" s="26">
        <v>0</v>
      </c>
      <c r="ACG380" s="26">
        <v>0</v>
      </c>
      <c r="ACH380" s="26">
        <v>0</v>
      </c>
      <c r="ACI380" s="26">
        <v>0</v>
      </c>
      <c r="ACJ380" s="26">
        <v>1</v>
      </c>
      <c r="ACK380" s="26">
        <v>0</v>
      </c>
      <c r="ACL380" s="26">
        <v>0</v>
      </c>
      <c r="ACM380" s="26">
        <v>1</v>
      </c>
      <c r="ACN380" s="26">
        <v>0</v>
      </c>
      <c r="ACO380" s="26">
        <v>0</v>
      </c>
      <c r="ACQ380" s="26" t="s">
        <v>887</v>
      </c>
      <c r="ACR380" s="26">
        <v>246185203</v>
      </c>
      <c r="ACS380" s="26">
        <v>44558.571122685193</v>
      </c>
      <c r="ACV380" s="26" t="s">
        <v>866</v>
      </c>
      <c r="ACY380" s="26">
        <v>380</v>
      </c>
    </row>
    <row r="381" spans="1:779">
      <c r="A381" s="26" t="s">
        <v>2071</v>
      </c>
      <c r="B381" s="28">
        <v>44558.553698912037</v>
      </c>
      <c r="C381" s="28">
        <v>44558.558124050927</v>
      </c>
      <c r="D381" s="28">
        <v>44558</v>
      </c>
      <c r="E381" s="26" t="s">
        <v>1884</v>
      </c>
      <c r="F381" s="27">
        <v>44558</v>
      </c>
      <c r="G381" s="26" t="s">
        <v>1570</v>
      </c>
      <c r="H381" s="26" t="s">
        <v>1885</v>
      </c>
      <c r="I381" s="26" t="s">
        <v>1885</v>
      </c>
      <c r="J381" s="26" t="s">
        <v>1885</v>
      </c>
      <c r="K381" s="26" t="s">
        <v>857</v>
      </c>
      <c r="L381" t="s">
        <v>2072</v>
      </c>
      <c r="M381">
        <v>1</v>
      </c>
      <c r="N381">
        <v>1</v>
      </c>
      <c r="O381">
        <v>1</v>
      </c>
      <c r="P381">
        <v>1</v>
      </c>
      <c r="Q381">
        <v>0</v>
      </c>
      <c r="R381">
        <v>0</v>
      </c>
      <c r="S381">
        <v>0</v>
      </c>
      <c r="T381">
        <v>0</v>
      </c>
      <c r="U381">
        <v>0</v>
      </c>
      <c r="V381">
        <v>0</v>
      </c>
      <c r="W381">
        <v>0</v>
      </c>
      <c r="X381">
        <v>0</v>
      </c>
      <c r="Y381">
        <v>0</v>
      </c>
      <c r="Z381">
        <v>1</v>
      </c>
      <c r="AA381">
        <v>1</v>
      </c>
      <c r="AB381">
        <v>0</v>
      </c>
      <c r="AC381">
        <v>1</v>
      </c>
      <c r="AD381">
        <v>0</v>
      </c>
      <c r="AE381">
        <v>0</v>
      </c>
      <c r="AF381">
        <v>0</v>
      </c>
      <c r="AG381">
        <v>0</v>
      </c>
      <c r="AH381">
        <v>0</v>
      </c>
      <c r="AI381">
        <v>0</v>
      </c>
      <c r="AJ381" s="26" t="s">
        <v>859</v>
      </c>
      <c r="AL381" s="26">
        <v>1500</v>
      </c>
      <c r="AM381" s="26">
        <v>1500</v>
      </c>
      <c r="AS381" s="26" t="s">
        <v>960</v>
      </c>
      <c r="AU381" s="26" t="s">
        <v>961</v>
      </c>
      <c r="AV381" s="26" t="s">
        <v>859</v>
      </c>
      <c r="AW381" s="26" t="s">
        <v>1086</v>
      </c>
      <c r="AX381" s="26">
        <v>1</v>
      </c>
      <c r="AY381" s="26">
        <v>1</v>
      </c>
      <c r="AZ381" s="26">
        <v>0</v>
      </c>
      <c r="BA381" s="26">
        <v>1</v>
      </c>
      <c r="BB381" s="26">
        <v>0</v>
      </c>
      <c r="BC381" s="26">
        <v>0</v>
      </c>
      <c r="BD381" s="26">
        <v>0</v>
      </c>
      <c r="BE381" s="26">
        <v>0</v>
      </c>
      <c r="BF381" s="26">
        <v>0</v>
      </c>
      <c r="BG381" s="26">
        <v>0</v>
      </c>
      <c r="BH381" s="26">
        <v>0</v>
      </c>
      <c r="BI381" s="26">
        <v>0</v>
      </c>
      <c r="BJ381" s="26">
        <v>0</v>
      </c>
      <c r="BK381" s="26">
        <v>0</v>
      </c>
      <c r="BL381" s="26">
        <v>0</v>
      </c>
      <c r="BO381" s="26" t="s">
        <v>859</v>
      </c>
      <c r="BQ381" s="26">
        <v>1500</v>
      </c>
      <c r="BR381" s="26">
        <v>1500</v>
      </c>
      <c r="BT381" s="26">
        <v>1500</v>
      </c>
      <c r="BU381" s="26">
        <v>0</v>
      </c>
      <c r="BV381" s="26">
        <v>0</v>
      </c>
      <c r="BX381" s="26" t="s">
        <v>960</v>
      </c>
      <c r="BZ381" s="26" t="s">
        <v>961</v>
      </c>
      <c r="CA381" s="26" t="s">
        <v>859</v>
      </c>
      <c r="CB381" s="26" t="s">
        <v>2073</v>
      </c>
      <c r="CC381" s="26">
        <v>1</v>
      </c>
      <c r="CD381" s="26">
        <v>1</v>
      </c>
      <c r="CE381" s="26">
        <v>0</v>
      </c>
      <c r="CF381" s="26">
        <v>1</v>
      </c>
      <c r="CG381" s="26">
        <v>0</v>
      </c>
      <c r="CH381" s="26">
        <v>0</v>
      </c>
      <c r="CI381" s="26">
        <v>0</v>
      </c>
      <c r="CJ381" s="26">
        <v>0</v>
      </c>
      <c r="CK381" s="26">
        <v>0</v>
      </c>
      <c r="CL381" s="26">
        <v>1</v>
      </c>
      <c r="CM381" s="26">
        <v>0</v>
      </c>
      <c r="CN381" s="26">
        <v>0</v>
      </c>
      <c r="CO381" s="26">
        <v>0</v>
      </c>
      <c r="CP381" s="26">
        <v>0</v>
      </c>
      <c r="CQ381" s="26">
        <v>0</v>
      </c>
      <c r="CT381" s="26" t="s">
        <v>859</v>
      </c>
      <c r="CV381" s="26">
        <v>3000</v>
      </c>
      <c r="CW381" s="26">
        <v>3000</v>
      </c>
      <c r="CY381" s="26">
        <v>3000</v>
      </c>
      <c r="CZ381" s="26">
        <v>0</v>
      </c>
      <c r="DA381" s="26">
        <v>0</v>
      </c>
      <c r="DC381" s="26" t="s">
        <v>960</v>
      </c>
      <c r="DE381" s="26" t="s">
        <v>961</v>
      </c>
      <c r="DF381" s="26" t="s">
        <v>859</v>
      </c>
      <c r="DG381" s="26" t="s">
        <v>1357</v>
      </c>
      <c r="DH381" s="26">
        <v>1</v>
      </c>
      <c r="DI381" s="26">
        <v>1</v>
      </c>
      <c r="DJ381" s="26">
        <v>0</v>
      </c>
      <c r="DK381" s="26">
        <v>0</v>
      </c>
      <c r="DL381" s="26">
        <v>0</v>
      </c>
      <c r="DM381" s="26">
        <v>0</v>
      </c>
      <c r="DN381" s="26">
        <v>0</v>
      </c>
      <c r="DO381" s="26">
        <v>0</v>
      </c>
      <c r="DP381" s="26">
        <v>0</v>
      </c>
      <c r="DQ381" s="26">
        <v>0</v>
      </c>
      <c r="DR381" s="26">
        <v>0</v>
      </c>
      <c r="DS381" s="26">
        <v>0</v>
      </c>
      <c r="DT381" s="26">
        <v>0</v>
      </c>
      <c r="DU381" s="26">
        <v>0</v>
      </c>
      <c r="DV381" s="26">
        <v>0</v>
      </c>
      <c r="DY381" s="26" t="s">
        <v>859</v>
      </c>
      <c r="EA381" s="26">
        <v>6500</v>
      </c>
      <c r="EB381" s="26">
        <v>6500</v>
      </c>
      <c r="ED381" s="26">
        <v>6500</v>
      </c>
      <c r="EE381" s="26">
        <v>0</v>
      </c>
      <c r="EF381" s="26">
        <v>0</v>
      </c>
      <c r="EH381" s="26" t="s">
        <v>960</v>
      </c>
      <c r="EJ381" s="26" t="s">
        <v>961</v>
      </c>
      <c r="EK381" s="26" t="s">
        <v>859</v>
      </c>
      <c r="EL381" s="26" t="s">
        <v>1086</v>
      </c>
      <c r="EM381" s="26">
        <v>1</v>
      </c>
      <c r="EN381" s="26">
        <v>1</v>
      </c>
      <c r="EO381" s="26">
        <v>0</v>
      </c>
      <c r="EP381" s="26">
        <v>1</v>
      </c>
      <c r="EQ381" s="26">
        <v>0</v>
      </c>
      <c r="ER381" s="26">
        <v>0</v>
      </c>
      <c r="ES381" s="26">
        <v>0</v>
      </c>
      <c r="ET381" s="26">
        <v>0</v>
      </c>
      <c r="EU381" s="26">
        <v>0</v>
      </c>
      <c r="EV381" s="26">
        <v>0</v>
      </c>
      <c r="EW381" s="26">
        <v>0</v>
      </c>
      <c r="EX381" s="26">
        <v>0</v>
      </c>
      <c r="EY381" s="26">
        <v>0</v>
      </c>
      <c r="EZ381" s="26">
        <v>0</v>
      </c>
      <c r="FA381" s="26">
        <v>0</v>
      </c>
      <c r="QZ381" s="26" t="s">
        <v>859</v>
      </c>
      <c r="RB381" s="26">
        <v>1500</v>
      </c>
      <c r="RC381" s="26">
        <v>1500</v>
      </c>
      <c r="RE381" s="26">
        <v>1300</v>
      </c>
      <c r="RF381" s="26">
        <v>15.38461538461539</v>
      </c>
      <c r="RG381" s="26">
        <v>200</v>
      </c>
      <c r="RH381" s="26" t="s">
        <v>2074</v>
      </c>
      <c r="RI381" s="26" t="s">
        <v>960</v>
      </c>
      <c r="RK381" s="26" t="s">
        <v>961</v>
      </c>
      <c r="RL381" s="26" t="s">
        <v>859</v>
      </c>
      <c r="RM381" s="26" t="s">
        <v>1357</v>
      </c>
      <c r="RN381" s="26">
        <v>1</v>
      </c>
      <c r="RO381" s="26">
        <v>1</v>
      </c>
      <c r="RP381" s="26">
        <v>0</v>
      </c>
      <c r="RQ381" s="26">
        <v>0</v>
      </c>
      <c r="RR381" s="26">
        <v>0</v>
      </c>
      <c r="RS381" s="26">
        <v>0</v>
      </c>
      <c r="RT381" s="26">
        <v>0</v>
      </c>
      <c r="RU381" s="26">
        <v>0</v>
      </c>
      <c r="RV381" s="26">
        <v>0</v>
      </c>
      <c r="RW381" s="26">
        <v>0</v>
      </c>
      <c r="RX381" s="26">
        <v>0</v>
      </c>
      <c r="RY381" s="26">
        <v>0</v>
      </c>
      <c r="RZ381" s="26">
        <v>0</v>
      </c>
      <c r="SA381" s="26">
        <v>0</v>
      </c>
      <c r="SB381" s="26">
        <v>0</v>
      </c>
      <c r="SE381" s="26" t="s">
        <v>1006</v>
      </c>
      <c r="SG381" s="26">
        <v>300</v>
      </c>
      <c r="SH381" s="26">
        <v>300</v>
      </c>
      <c r="SJ381" s="26">
        <v>300</v>
      </c>
      <c r="SK381" s="26">
        <v>0</v>
      </c>
      <c r="SL381" s="26">
        <v>0</v>
      </c>
      <c r="SN381" s="26" t="s">
        <v>960</v>
      </c>
      <c r="SP381" s="26" t="s">
        <v>961</v>
      </c>
      <c r="SQ381" s="26" t="s">
        <v>859</v>
      </c>
      <c r="SR381" s="26" t="s">
        <v>1910</v>
      </c>
      <c r="SS381" s="26">
        <v>1</v>
      </c>
      <c r="ST381" s="26">
        <v>1</v>
      </c>
      <c r="SU381" s="26">
        <v>0</v>
      </c>
      <c r="SV381" s="26">
        <v>0</v>
      </c>
      <c r="SW381" s="26">
        <v>0</v>
      </c>
      <c r="SX381" s="26">
        <v>0</v>
      </c>
      <c r="SY381" s="26">
        <v>0</v>
      </c>
      <c r="SZ381" s="26">
        <v>0</v>
      </c>
      <c r="TA381" s="26">
        <v>0</v>
      </c>
      <c r="TB381" s="26">
        <v>1</v>
      </c>
      <c r="TC381" s="26">
        <v>0</v>
      </c>
      <c r="TD381" s="26">
        <v>0</v>
      </c>
      <c r="TE381" s="26">
        <v>0</v>
      </c>
      <c r="TF381" s="26">
        <v>0</v>
      </c>
      <c r="TG381" s="26">
        <v>0</v>
      </c>
      <c r="TJ381" s="26" t="s">
        <v>1006</v>
      </c>
      <c r="TL381" s="26">
        <v>75</v>
      </c>
      <c r="TM381" s="26">
        <v>75</v>
      </c>
      <c r="TO381" s="26">
        <v>75</v>
      </c>
      <c r="TP381" s="26">
        <v>0</v>
      </c>
      <c r="TQ381" s="26">
        <v>0</v>
      </c>
      <c r="TS381" s="26" t="s">
        <v>960</v>
      </c>
      <c r="TU381" s="26" t="s">
        <v>961</v>
      </c>
      <c r="TV381" s="26" t="s">
        <v>859</v>
      </c>
      <c r="TW381" s="26" t="s">
        <v>1086</v>
      </c>
      <c r="TX381" s="26">
        <v>1</v>
      </c>
      <c r="TY381" s="26">
        <v>1</v>
      </c>
      <c r="TZ381" s="26">
        <v>0</v>
      </c>
      <c r="UA381" s="26">
        <v>1</v>
      </c>
      <c r="UB381" s="26">
        <v>0</v>
      </c>
      <c r="UC381" s="26">
        <v>0</v>
      </c>
      <c r="UD381" s="26">
        <v>0</v>
      </c>
      <c r="UE381" s="26">
        <v>0</v>
      </c>
      <c r="UF381" s="26">
        <v>0</v>
      </c>
      <c r="UG381" s="26">
        <v>0</v>
      </c>
      <c r="UH381" s="26">
        <v>0</v>
      </c>
      <c r="UI381" s="26">
        <v>0</v>
      </c>
      <c r="UJ381" s="26">
        <v>0</v>
      </c>
      <c r="UK381" s="26">
        <v>0</v>
      </c>
      <c r="UL381" s="26">
        <v>0</v>
      </c>
      <c r="AAV381" s="26" t="s">
        <v>859</v>
      </c>
      <c r="AAW381" s="26" t="s">
        <v>1074</v>
      </c>
      <c r="AAX381" s="26">
        <v>0</v>
      </c>
      <c r="AAY381" s="26">
        <v>0</v>
      </c>
      <c r="AAZ381" s="26">
        <v>1</v>
      </c>
      <c r="ABA381" s="26">
        <v>0</v>
      </c>
      <c r="ABB381" s="26">
        <v>0</v>
      </c>
      <c r="ABC381" s="26">
        <v>0</v>
      </c>
      <c r="ABD381" s="26">
        <v>0</v>
      </c>
      <c r="ABE381" s="26">
        <v>0</v>
      </c>
      <c r="ABF381" s="26">
        <v>0</v>
      </c>
      <c r="ABH381" s="26" t="s">
        <v>859</v>
      </c>
      <c r="ABI381" s="26" t="s">
        <v>904</v>
      </c>
      <c r="ABJ381" s="26">
        <v>0</v>
      </c>
      <c r="ABK381" s="26">
        <v>0</v>
      </c>
      <c r="ABL381" s="26">
        <v>0</v>
      </c>
      <c r="ABM381" s="26">
        <v>1</v>
      </c>
      <c r="ABN381" s="26">
        <v>0</v>
      </c>
      <c r="ABO381" s="26">
        <v>0</v>
      </c>
      <c r="ABQ381" s="26" t="s">
        <v>859</v>
      </c>
      <c r="ABR381" s="26" t="s">
        <v>1920</v>
      </c>
      <c r="ABS381" s="26">
        <v>0</v>
      </c>
      <c r="ABT381" s="26">
        <v>0</v>
      </c>
      <c r="ABU381" s="26">
        <v>1</v>
      </c>
      <c r="ABV381" s="26">
        <v>0</v>
      </c>
      <c r="ABW381" s="26">
        <v>0</v>
      </c>
      <c r="ABX381" s="26">
        <v>0</v>
      </c>
      <c r="ABY381" s="26">
        <v>0</v>
      </c>
      <c r="ABZ381" s="26">
        <v>1</v>
      </c>
      <c r="ACA381" s="26">
        <v>0</v>
      </c>
      <c r="ACB381" s="26">
        <v>0</v>
      </c>
      <c r="ACD381" s="26" t="s">
        <v>859</v>
      </c>
      <c r="ACE381" s="26" t="s">
        <v>2075</v>
      </c>
      <c r="ACF381" s="26">
        <v>0</v>
      </c>
      <c r="ACG381" s="26">
        <v>0</v>
      </c>
      <c r="ACH381" s="26">
        <v>1</v>
      </c>
      <c r="ACI381" s="26">
        <v>0</v>
      </c>
      <c r="ACJ381" s="26">
        <v>0</v>
      </c>
      <c r="ACK381" s="26">
        <v>0</v>
      </c>
      <c r="ACL381" s="26">
        <v>0</v>
      </c>
      <c r="ACM381" s="26">
        <v>1</v>
      </c>
      <c r="ACN381" s="26">
        <v>0</v>
      </c>
      <c r="ACO381" s="26">
        <v>0</v>
      </c>
      <c r="ACQ381" s="26" t="s">
        <v>887</v>
      </c>
      <c r="ACR381" s="26">
        <v>246185242</v>
      </c>
      <c r="ACS381" s="26">
        <v>44558.571180555562</v>
      </c>
      <c r="ACV381" s="26" t="s">
        <v>866</v>
      </c>
      <c r="ACY381" s="26">
        <v>381</v>
      </c>
    </row>
    <row r="382" spans="1:779">
      <c r="A382" s="26" t="s">
        <v>2076</v>
      </c>
      <c r="B382" s="28">
        <v>44558.558271122689</v>
      </c>
      <c r="C382" s="28">
        <v>44558.560907118052</v>
      </c>
      <c r="D382" s="28">
        <v>44558</v>
      </c>
      <c r="E382" s="26" t="s">
        <v>1884</v>
      </c>
      <c r="F382" s="27">
        <v>44558</v>
      </c>
      <c r="G382" s="26" t="s">
        <v>1570</v>
      </c>
      <c r="H382" s="26" t="s">
        <v>1885</v>
      </c>
      <c r="I382" s="26" t="s">
        <v>1885</v>
      </c>
      <c r="J382" s="26" t="s">
        <v>1885</v>
      </c>
      <c r="K382" s="26" t="s">
        <v>857</v>
      </c>
      <c r="L382" t="s">
        <v>858</v>
      </c>
      <c r="M382">
        <v>0</v>
      </c>
      <c r="N382">
        <v>0</v>
      </c>
      <c r="O382">
        <v>0</v>
      </c>
      <c r="P382">
        <v>0</v>
      </c>
      <c r="Q382">
        <v>0</v>
      </c>
      <c r="R382">
        <v>0</v>
      </c>
      <c r="S382">
        <v>0</v>
      </c>
      <c r="T382">
        <v>0</v>
      </c>
      <c r="U382">
        <v>0</v>
      </c>
      <c r="V382">
        <v>0</v>
      </c>
      <c r="W382">
        <v>0</v>
      </c>
      <c r="X382">
        <v>0</v>
      </c>
      <c r="Y382">
        <v>0</v>
      </c>
      <c r="Z382">
        <v>0</v>
      </c>
      <c r="AA382">
        <v>0</v>
      </c>
      <c r="AB382">
        <v>1</v>
      </c>
      <c r="AC382">
        <v>0</v>
      </c>
      <c r="AD382">
        <v>0</v>
      </c>
      <c r="AE382">
        <v>0</v>
      </c>
      <c r="AF382">
        <v>0</v>
      </c>
      <c r="AG382">
        <v>0</v>
      </c>
      <c r="AH382">
        <v>0</v>
      </c>
      <c r="AI382">
        <v>0</v>
      </c>
      <c r="PU382" s="26" t="s">
        <v>859</v>
      </c>
      <c r="PW382" s="26">
        <v>3000</v>
      </c>
      <c r="PX382" s="26">
        <v>3000</v>
      </c>
      <c r="QD382" s="26" t="s">
        <v>892</v>
      </c>
      <c r="QG382" s="26" t="s">
        <v>859</v>
      </c>
      <c r="QH382" s="26" t="s">
        <v>1594</v>
      </c>
      <c r="QI382" s="26">
        <v>1</v>
      </c>
      <c r="QJ382" s="26">
        <v>0</v>
      </c>
      <c r="QK382" s="26">
        <v>0</v>
      </c>
      <c r="QL382" s="26">
        <v>0</v>
      </c>
      <c r="QM382" s="26">
        <v>0</v>
      </c>
      <c r="QN382" s="26">
        <v>0</v>
      </c>
      <c r="QO382" s="26">
        <v>0</v>
      </c>
      <c r="QP382" s="26">
        <v>1</v>
      </c>
      <c r="QQ382" s="26">
        <v>0</v>
      </c>
      <c r="QR382" s="26">
        <v>0</v>
      </c>
      <c r="QS382" s="26">
        <v>0</v>
      </c>
      <c r="QT382" s="26">
        <v>0</v>
      </c>
      <c r="QU382" s="26">
        <v>0</v>
      </c>
      <c r="QV382" s="26">
        <v>0</v>
      </c>
      <c r="QW382" s="26">
        <v>0</v>
      </c>
      <c r="AAV382" s="26" t="s">
        <v>859</v>
      </c>
      <c r="AAW382" s="26" t="s">
        <v>904</v>
      </c>
      <c r="AAX382" s="26">
        <v>0</v>
      </c>
      <c r="AAY382" s="26">
        <v>0</v>
      </c>
      <c r="AAZ382" s="26">
        <v>0</v>
      </c>
      <c r="ABA382" s="26">
        <v>0</v>
      </c>
      <c r="ABB382" s="26">
        <v>0</v>
      </c>
      <c r="ABC382" s="26">
        <v>0</v>
      </c>
      <c r="ABD382" s="26">
        <v>1</v>
      </c>
      <c r="ABE382" s="26">
        <v>0</v>
      </c>
      <c r="ABF382" s="26">
        <v>0</v>
      </c>
      <c r="ABH382" s="26" t="s">
        <v>859</v>
      </c>
      <c r="ABI382" s="26" t="s">
        <v>904</v>
      </c>
      <c r="ABJ382" s="26">
        <v>0</v>
      </c>
      <c r="ABK382" s="26">
        <v>0</v>
      </c>
      <c r="ABL382" s="26">
        <v>0</v>
      </c>
      <c r="ABM382" s="26">
        <v>1</v>
      </c>
      <c r="ABN382" s="26">
        <v>0</v>
      </c>
      <c r="ABO382" s="26">
        <v>0</v>
      </c>
      <c r="ABQ382" s="26" t="s">
        <v>859</v>
      </c>
      <c r="ABR382" s="26" t="s">
        <v>904</v>
      </c>
      <c r="ABS382" s="26">
        <v>0</v>
      </c>
      <c r="ABT382" s="26">
        <v>0</v>
      </c>
      <c r="ABU382" s="26">
        <v>0</v>
      </c>
      <c r="ABV382" s="26">
        <v>0</v>
      </c>
      <c r="ABW382" s="26">
        <v>0</v>
      </c>
      <c r="ABX382" s="26">
        <v>0</v>
      </c>
      <c r="ABY382" s="26">
        <v>0</v>
      </c>
      <c r="ABZ382" s="26">
        <v>1</v>
      </c>
      <c r="ACA382" s="26">
        <v>0</v>
      </c>
      <c r="ACB382" s="26">
        <v>0</v>
      </c>
      <c r="ACD382" s="26" t="s">
        <v>859</v>
      </c>
      <c r="ACE382" s="26" t="s">
        <v>2077</v>
      </c>
      <c r="ACF382" s="26">
        <v>0</v>
      </c>
      <c r="ACG382" s="26">
        <v>0</v>
      </c>
      <c r="ACH382" s="26">
        <v>0</v>
      </c>
      <c r="ACI382" s="26">
        <v>1</v>
      </c>
      <c r="ACJ382" s="26">
        <v>0</v>
      </c>
      <c r="ACK382" s="26">
        <v>0</v>
      </c>
      <c r="ACL382" s="26">
        <v>0</v>
      </c>
      <c r="ACM382" s="26">
        <v>1</v>
      </c>
      <c r="ACN382" s="26">
        <v>0</v>
      </c>
      <c r="ACO382" s="26">
        <v>0</v>
      </c>
      <c r="ACQ382" s="26" t="s">
        <v>887</v>
      </c>
      <c r="ACR382" s="26">
        <v>246185256</v>
      </c>
      <c r="ACS382" s="26">
        <v>44558.571192129632</v>
      </c>
      <c r="ACV382" s="26" t="s">
        <v>866</v>
      </c>
      <c r="ACY382" s="26">
        <v>382</v>
      </c>
    </row>
    <row r="383" spans="1:779">
      <c r="A383" s="26" t="s">
        <v>2078</v>
      </c>
      <c r="B383" s="28">
        <v>44558.561102557869</v>
      </c>
      <c r="C383" s="28">
        <v>44558.563220740747</v>
      </c>
      <c r="D383" s="28">
        <v>44558</v>
      </c>
      <c r="E383" s="26" t="s">
        <v>1884</v>
      </c>
      <c r="F383" s="27">
        <v>44558</v>
      </c>
      <c r="G383" s="26" t="s">
        <v>1570</v>
      </c>
      <c r="H383" s="26" t="s">
        <v>1885</v>
      </c>
      <c r="I383" s="26" t="s">
        <v>1885</v>
      </c>
      <c r="J383" s="26" t="s">
        <v>1885</v>
      </c>
      <c r="K383" s="26" t="s">
        <v>857</v>
      </c>
      <c r="L383" t="s">
        <v>858</v>
      </c>
      <c r="M383">
        <v>0</v>
      </c>
      <c r="N383">
        <v>0</v>
      </c>
      <c r="O383">
        <v>0</v>
      </c>
      <c r="P383">
        <v>0</v>
      </c>
      <c r="Q383">
        <v>0</v>
      </c>
      <c r="R383">
        <v>0</v>
      </c>
      <c r="S383">
        <v>0</v>
      </c>
      <c r="T383">
        <v>0</v>
      </c>
      <c r="U383">
        <v>0</v>
      </c>
      <c r="V383">
        <v>0</v>
      </c>
      <c r="W383">
        <v>0</v>
      </c>
      <c r="X383">
        <v>0</v>
      </c>
      <c r="Y383">
        <v>0</v>
      </c>
      <c r="Z383">
        <v>0</v>
      </c>
      <c r="AA383">
        <v>0</v>
      </c>
      <c r="AB383">
        <v>1</v>
      </c>
      <c r="AC383">
        <v>0</v>
      </c>
      <c r="AD383">
        <v>0</v>
      </c>
      <c r="AE383">
        <v>0</v>
      </c>
      <c r="AF383">
        <v>0</v>
      </c>
      <c r="AG383">
        <v>0</v>
      </c>
      <c r="AH383">
        <v>0</v>
      </c>
      <c r="AI383">
        <v>0</v>
      </c>
      <c r="PU383" s="26" t="s">
        <v>859</v>
      </c>
      <c r="PW383" s="26">
        <v>3000</v>
      </c>
      <c r="PX383" s="26">
        <v>3000</v>
      </c>
      <c r="QD383" s="26" t="s">
        <v>892</v>
      </c>
      <c r="QG383" s="26" t="s">
        <v>859</v>
      </c>
      <c r="QH383" s="26" t="s">
        <v>1165</v>
      </c>
      <c r="QI383" s="26">
        <v>1</v>
      </c>
      <c r="QJ383" s="26">
        <v>0</v>
      </c>
      <c r="QK383" s="26">
        <v>0</v>
      </c>
      <c r="QL383" s="26">
        <v>0</v>
      </c>
      <c r="QM383" s="26">
        <v>0</v>
      </c>
      <c r="QN383" s="26">
        <v>0</v>
      </c>
      <c r="QO383" s="26">
        <v>0</v>
      </c>
      <c r="QP383" s="26">
        <v>0</v>
      </c>
      <c r="QQ383" s="26">
        <v>0</v>
      </c>
      <c r="QR383" s="26">
        <v>0</v>
      </c>
      <c r="QS383" s="26">
        <v>0</v>
      </c>
      <c r="QT383" s="26">
        <v>0</v>
      </c>
      <c r="QU383" s="26">
        <v>0</v>
      </c>
      <c r="QV383" s="26">
        <v>0</v>
      </c>
      <c r="QW383" s="26">
        <v>0</v>
      </c>
      <c r="AAV383" s="26" t="s">
        <v>859</v>
      </c>
      <c r="AAW383" s="26" t="s">
        <v>904</v>
      </c>
      <c r="AAX383" s="26">
        <v>0</v>
      </c>
      <c r="AAY383" s="26">
        <v>0</v>
      </c>
      <c r="AAZ383" s="26">
        <v>0</v>
      </c>
      <c r="ABA383" s="26">
        <v>0</v>
      </c>
      <c r="ABB383" s="26">
        <v>0</v>
      </c>
      <c r="ABC383" s="26">
        <v>0</v>
      </c>
      <c r="ABD383" s="26">
        <v>1</v>
      </c>
      <c r="ABE383" s="26">
        <v>0</v>
      </c>
      <c r="ABF383" s="26">
        <v>0</v>
      </c>
      <c r="ABH383" s="26" t="s">
        <v>859</v>
      </c>
      <c r="ABI383" s="26" t="s">
        <v>904</v>
      </c>
      <c r="ABJ383" s="26">
        <v>0</v>
      </c>
      <c r="ABK383" s="26">
        <v>0</v>
      </c>
      <c r="ABL383" s="26">
        <v>0</v>
      </c>
      <c r="ABM383" s="26">
        <v>1</v>
      </c>
      <c r="ABN383" s="26">
        <v>0</v>
      </c>
      <c r="ABO383" s="26">
        <v>0</v>
      </c>
      <c r="ABQ383" s="26" t="s">
        <v>863</v>
      </c>
      <c r="ACD383" s="26" t="s">
        <v>1292</v>
      </c>
      <c r="ACQ383" s="26" t="s">
        <v>887</v>
      </c>
      <c r="ACR383" s="26">
        <v>246185284</v>
      </c>
      <c r="ACS383" s="26">
        <v>44558.571238425917</v>
      </c>
      <c r="ACV383" s="26" t="s">
        <v>866</v>
      </c>
      <c r="ACY383" s="26">
        <v>383</v>
      </c>
    </row>
    <row r="384" spans="1:779">
      <c r="A384" s="26" t="s">
        <v>2079</v>
      </c>
      <c r="B384" s="28">
        <v>44558.564042534723</v>
      </c>
      <c r="C384" s="28">
        <v>44558.568676435192</v>
      </c>
      <c r="D384" s="28">
        <v>44558</v>
      </c>
      <c r="E384" s="26" t="s">
        <v>1884</v>
      </c>
      <c r="F384" s="27">
        <v>44558</v>
      </c>
      <c r="G384" s="26" t="s">
        <v>1570</v>
      </c>
      <c r="H384" s="26" t="s">
        <v>1885</v>
      </c>
      <c r="I384" s="26" t="s">
        <v>1885</v>
      </c>
      <c r="J384" s="26" t="s">
        <v>1885</v>
      </c>
      <c r="K384" s="26" t="s">
        <v>857</v>
      </c>
      <c r="L384" t="s">
        <v>858</v>
      </c>
      <c r="M384">
        <v>0</v>
      </c>
      <c r="N384">
        <v>0</v>
      </c>
      <c r="O384">
        <v>0</v>
      </c>
      <c r="P384">
        <v>0</v>
      </c>
      <c r="Q384">
        <v>0</v>
      </c>
      <c r="R384">
        <v>0</v>
      </c>
      <c r="S384">
        <v>0</v>
      </c>
      <c r="T384">
        <v>0</v>
      </c>
      <c r="U384">
        <v>0</v>
      </c>
      <c r="V384">
        <v>0</v>
      </c>
      <c r="W384">
        <v>0</v>
      </c>
      <c r="X384">
        <v>0</v>
      </c>
      <c r="Y384">
        <v>0</v>
      </c>
      <c r="Z384">
        <v>0</v>
      </c>
      <c r="AA384">
        <v>0</v>
      </c>
      <c r="AB384">
        <v>1</v>
      </c>
      <c r="AC384">
        <v>0</v>
      </c>
      <c r="AD384">
        <v>0</v>
      </c>
      <c r="AE384">
        <v>0</v>
      </c>
      <c r="AF384">
        <v>0</v>
      </c>
      <c r="AG384">
        <v>0</v>
      </c>
      <c r="AH384">
        <v>0</v>
      </c>
      <c r="AI384">
        <v>0</v>
      </c>
      <c r="PU384" s="26" t="s">
        <v>859</v>
      </c>
      <c r="PW384" s="26">
        <v>3000</v>
      </c>
      <c r="PX384" s="26">
        <v>3000</v>
      </c>
      <c r="QD384" s="26" t="s">
        <v>892</v>
      </c>
      <c r="QG384" s="26" t="s">
        <v>859</v>
      </c>
      <c r="QH384" s="26" t="s">
        <v>1165</v>
      </c>
      <c r="QI384" s="26">
        <v>1</v>
      </c>
      <c r="QJ384" s="26">
        <v>0</v>
      </c>
      <c r="QK384" s="26">
        <v>0</v>
      </c>
      <c r="QL384" s="26">
        <v>0</v>
      </c>
      <c r="QM384" s="26">
        <v>0</v>
      </c>
      <c r="QN384" s="26">
        <v>0</v>
      </c>
      <c r="QO384" s="26">
        <v>0</v>
      </c>
      <c r="QP384" s="26">
        <v>0</v>
      </c>
      <c r="QQ384" s="26">
        <v>0</v>
      </c>
      <c r="QR384" s="26">
        <v>0</v>
      </c>
      <c r="QS384" s="26">
        <v>0</v>
      </c>
      <c r="QT384" s="26">
        <v>0</v>
      </c>
      <c r="QU384" s="26">
        <v>0</v>
      </c>
      <c r="QV384" s="26">
        <v>0</v>
      </c>
      <c r="QW384" s="26">
        <v>0</v>
      </c>
      <c r="AAV384" s="26" t="s">
        <v>859</v>
      </c>
      <c r="AAW384" s="26" t="s">
        <v>974</v>
      </c>
      <c r="AAX384" s="26">
        <v>0</v>
      </c>
      <c r="AAY384" s="26">
        <v>0</v>
      </c>
      <c r="AAZ384" s="26">
        <v>0</v>
      </c>
      <c r="ABA384" s="26">
        <v>1</v>
      </c>
      <c r="ABB384" s="26">
        <v>0</v>
      </c>
      <c r="ABC384" s="26">
        <v>0</v>
      </c>
      <c r="ABD384" s="26">
        <v>1</v>
      </c>
      <c r="ABE384" s="26">
        <v>0</v>
      </c>
      <c r="ABF384" s="26">
        <v>0</v>
      </c>
      <c r="ABH384" s="26" t="s">
        <v>859</v>
      </c>
      <c r="ABI384" s="26" t="s">
        <v>904</v>
      </c>
      <c r="ABJ384" s="26">
        <v>0</v>
      </c>
      <c r="ABK384" s="26">
        <v>0</v>
      </c>
      <c r="ABL384" s="26">
        <v>0</v>
      </c>
      <c r="ABM384" s="26">
        <v>1</v>
      </c>
      <c r="ABN384" s="26">
        <v>0</v>
      </c>
      <c r="ABO384" s="26">
        <v>0</v>
      </c>
      <c r="ABQ384" s="26" t="s">
        <v>863</v>
      </c>
      <c r="ACD384" s="26" t="s">
        <v>863</v>
      </c>
      <c r="ACQ384" s="26" t="s">
        <v>2080</v>
      </c>
      <c r="ACR384" s="26">
        <v>246185302</v>
      </c>
      <c r="ACS384" s="26">
        <v>44558.571273148147</v>
      </c>
      <c r="ACV384" s="26" t="s">
        <v>866</v>
      </c>
      <c r="ACY384" s="26">
        <v>384</v>
      </c>
    </row>
    <row r="385" spans="1:779">
      <c r="A385" s="26" t="s">
        <v>2081</v>
      </c>
      <c r="B385" s="28">
        <v>44558.341650567127</v>
      </c>
      <c r="C385" s="28">
        <v>44558.349325833333</v>
      </c>
      <c r="D385" s="28">
        <v>44558</v>
      </c>
      <c r="E385" s="26" t="s">
        <v>1991</v>
      </c>
      <c r="F385" s="27">
        <v>44558</v>
      </c>
      <c r="G385" s="26" t="s">
        <v>1932</v>
      </c>
      <c r="H385" s="26" t="s">
        <v>1933</v>
      </c>
      <c r="I385" s="26" t="s">
        <v>1933</v>
      </c>
      <c r="J385" s="26" t="s">
        <v>1933</v>
      </c>
      <c r="K385" s="26" t="s">
        <v>857</v>
      </c>
      <c r="L385" t="s">
        <v>1031</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1</v>
      </c>
      <c r="AH385">
        <v>0</v>
      </c>
      <c r="AI385">
        <v>0</v>
      </c>
      <c r="YD385" s="26" t="s">
        <v>859</v>
      </c>
      <c r="YF385" s="26">
        <v>50</v>
      </c>
      <c r="YG385" s="26">
        <v>50</v>
      </c>
      <c r="YH385" s="26">
        <v>0</v>
      </c>
      <c r="YI385" s="26">
        <v>0</v>
      </c>
      <c r="YK385" s="26" t="s">
        <v>892</v>
      </c>
      <c r="YN385" s="26" t="s">
        <v>859</v>
      </c>
      <c r="YO385" s="26" t="s">
        <v>2082</v>
      </c>
      <c r="YP385" s="26">
        <v>0</v>
      </c>
      <c r="YQ385" s="26">
        <v>0</v>
      </c>
      <c r="YR385" s="26">
        <v>0</v>
      </c>
      <c r="YS385" s="26">
        <v>0</v>
      </c>
      <c r="YT385" s="26">
        <v>0</v>
      </c>
      <c r="YU385" s="26">
        <v>0</v>
      </c>
      <c r="YV385" s="26">
        <v>0</v>
      </c>
      <c r="YW385" s="26">
        <v>0</v>
      </c>
      <c r="YX385" s="26">
        <v>1</v>
      </c>
      <c r="YY385" s="26">
        <v>0</v>
      </c>
      <c r="YZ385" s="26">
        <v>0</v>
      </c>
      <c r="ZA385" s="26">
        <v>0</v>
      </c>
      <c r="ZB385" s="26">
        <v>0</v>
      </c>
      <c r="ZC385" s="26">
        <v>1</v>
      </c>
      <c r="ZD385" s="26">
        <v>0</v>
      </c>
      <c r="ZF385" s="26" t="s">
        <v>2083</v>
      </c>
      <c r="AAV385" s="26" t="s">
        <v>859</v>
      </c>
      <c r="AAW385" s="26" t="s">
        <v>1122</v>
      </c>
      <c r="AAX385" s="26">
        <v>0</v>
      </c>
      <c r="AAY385" s="26">
        <v>0</v>
      </c>
      <c r="AAZ385" s="26">
        <v>0</v>
      </c>
      <c r="ABA385" s="26">
        <v>0</v>
      </c>
      <c r="ABB385" s="26">
        <v>0</v>
      </c>
      <c r="ABC385" s="26">
        <v>0</v>
      </c>
      <c r="ABD385" s="26">
        <v>0</v>
      </c>
      <c r="ABE385" s="26">
        <v>0</v>
      </c>
      <c r="ABF385" s="26">
        <v>1</v>
      </c>
      <c r="ABH385" s="26" t="s">
        <v>863</v>
      </c>
      <c r="ABQ385" s="26" t="s">
        <v>863</v>
      </c>
      <c r="ACD385" s="26" t="s">
        <v>859</v>
      </c>
      <c r="ACE385" s="26" t="s">
        <v>1529</v>
      </c>
      <c r="ACF385" s="26">
        <v>0</v>
      </c>
      <c r="ACG385" s="26">
        <v>0</v>
      </c>
      <c r="ACH385" s="26">
        <v>0</v>
      </c>
      <c r="ACI385" s="26">
        <v>0</v>
      </c>
      <c r="ACJ385" s="26">
        <v>1</v>
      </c>
      <c r="ACK385" s="26">
        <v>0</v>
      </c>
      <c r="ACL385" s="26">
        <v>0</v>
      </c>
      <c r="ACM385" s="26">
        <v>0</v>
      </c>
      <c r="ACN385" s="26">
        <v>0</v>
      </c>
      <c r="ACO385" s="26">
        <v>0</v>
      </c>
      <c r="ACQ385" s="26" t="s">
        <v>999</v>
      </c>
      <c r="ACR385" s="26">
        <v>246233038</v>
      </c>
      <c r="ACS385" s="26">
        <v>44558.665289351848</v>
      </c>
      <c r="ACV385" s="26" t="s">
        <v>866</v>
      </c>
      <c r="ACY385" s="26">
        <v>385</v>
      </c>
    </row>
    <row r="386" spans="1:779">
      <c r="A386" s="26" t="s">
        <v>2084</v>
      </c>
      <c r="B386" s="28">
        <v>44558.349493472233</v>
      </c>
      <c r="C386" s="28">
        <v>44558.360726597217</v>
      </c>
      <c r="D386" s="28">
        <v>44558</v>
      </c>
      <c r="E386" s="26" t="s">
        <v>1991</v>
      </c>
      <c r="F386" s="27">
        <v>44558</v>
      </c>
      <c r="G386" s="26" t="s">
        <v>1932</v>
      </c>
      <c r="H386" s="26" t="s">
        <v>1933</v>
      </c>
      <c r="I386" s="26" t="s">
        <v>1933</v>
      </c>
      <c r="J386" s="26" t="s">
        <v>1933</v>
      </c>
      <c r="K386" s="26" t="s">
        <v>857</v>
      </c>
      <c r="L386" t="s">
        <v>1031</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1</v>
      </c>
      <c r="AH386">
        <v>0</v>
      </c>
      <c r="AI386">
        <v>0</v>
      </c>
      <c r="YD386" s="26" t="s">
        <v>859</v>
      </c>
      <c r="YF386" s="26">
        <v>50</v>
      </c>
      <c r="YG386" s="26">
        <v>50</v>
      </c>
      <c r="YH386" s="26">
        <v>0</v>
      </c>
      <c r="YI386" s="26">
        <v>0</v>
      </c>
      <c r="YK386" s="26" t="s">
        <v>892</v>
      </c>
      <c r="YN386" s="26" t="s">
        <v>859</v>
      </c>
      <c r="YO386" s="26" t="s">
        <v>2085</v>
      </c>
      <c r="YP386" s="26">
        <v>0</v>
      </c>
      <c r="YQ386" s="26">
        <v>0</v>
      </c>
      <c r="YR386" s="26">
        <v>0</v>
      </c>
      <c r="YS386" s="26">
        <v>0</v>
      </c>
      <c r="YT386" s="26">
        <v>0</v>
      </c>
      <c r="YU386" s="26">
        <v>0</v>
      </c>
      <c r="YV386" s="26">
        <v>0</v>
      </c>
      <c r="YW386" s="26">
        <v>0</v>
      </c>
      <c r="YX386" s="26">
        <v>0</v>
      </c>
      <c r="YY386" s="26">
        <v>1</v>
      </c>
      <c r="YZ386" s="26">
        <v>0</v>
      </c>
      <c r="ZA386" s="26">
        <v>0</v>
      </c>
      <c r="ZB386" s="26">
        <v>0</v>
      </c>
      <c r="ZC386" s="26">
        <v>0</v>
      </c>
      <c r="ZD386" s="26">
        <v>0</v>
      </c>
      <c r="AAV386" s="26" t="s">
        <v>859</v>
      </c>
      <c r="AAW386" s="26" t="s">
        <v>908</v>
      </c>
      <c r="AAX386" s="26">
        <v>0</v>
      </c>
      <c r="AAY386" s="26">
        <v>0</v>
      </c>
      <c r="AAZ386" s="26">
        <v>0</v>
      </c>
      <c r="ABA386" s="26">
        <v>0</v>
      </c>
      <c r="ABB386" s="26">
        <v>0</v>
      </c>
      <c r="ABC386" s="26">
        <v>1</v>
      </c>
      <c r="ABD386" s="26">
        <v>0</v>
      </c>
      <c r="ABE386" s="26">
        <v>0</v>
      </c>
      <c r="ABF386" s="26">
        <v>0</v>
      </c>
      <c r="ABH386" s="26" t="s">
        <v>863</v>
      </c>
      <c r="ABQ386" s="26" t="s">
        <v>863</v>
      </c>
      <c r="ACD386" s="26" t="s">
        <v>1292</v>
      </c>
      <c r="ACQ386" s="26" t="s">
        <v>2086</v>
      </c>
      <c r="ACR386" s="26">
        <v>246233057</v>
      </c>
      <c r="ACS386" s="26">
        <v>44558.665347222217</v>
      </c>
      <c r="ACV386" s="26" t="s">
        <v>866</v>
      </c>
      <c r="ACY386" s="26">
        <v>386</v>
      </c>
    </row>
    <row r="387" spans="1:779">
      <c r="A387" s="26" t="s">
        <v>2087</v>
      </c>
      <c r="B387" s="28">
        <v>44558.360826446762</v>
      </c>
      <c r="C387" s="28">
        <v>44558.367949386578</v>
      </c>
      <c r="D387" s="28">
        <v>44558</v>
      </c>
      <c r="E387" s="26" t="s">
        <v>1991</v>
      </c>
      <c r="F387" s="27">
        <v>44558</v>
      </c>
      <c r="G387" s="26" t="s">
        <v>1932</v>
      </c>
      <c r="H387" s="26" t="s">
        <v>1933</v>
      </c>
      <c r="I387" s="26" t="s">
        <v>1933</v>
      </c>
      <c r="J387" s="26" t="s">
        <v>1933</v>
      </c>
      <c r="K387" s="26" t="s">
        <v>857</v>
      </c>
      <c r="L387" t="s">
        <v>2088</v>
      </c>
      <c r="M387">
        <v>0</v>
      </c>
      <c r="N387">
        <v>0</v>
      </c>
      <c r="O387">
        <v>1</v>
      </c>
      <c r="P387">
        <v>1</v>
      </c>
      <c r="Q387">
        <v>0</v>
      </c>
      <c r="R387">
        <v>1</v>
      </c>
      <c r="S387">
        <v>0</v>
      </c>
      <c r="T387">
        <v>0</v>
      </c>
      <c r="U387">
        <v>0</v>
      </c>
      <c r="V387">
        <v>0</v>
      </c>
      <c r="W387">
        <v>0</v>
      </c>
      <c r="X387">
        <v>0</v>
      </c>
      <c r="Y387">
        <v>0</v>
      </c>
      <c r="Z387">
        <v>0</v>
      </c>
      <c r="AA387">
        <v>0</v>
      </c>
      <c r="AB387">
        <v>0</v>
      </c>
      <c r="AC387">
        <v>0</v>
      </c>
      <c r="AD387">
        <v>0</v>
      </c>
      <c r="AE387">
        <v>0</v>
      </c>
      <c r="AF387">
        <v>0</v>
      </c>
      <c r="AG387">
        <v>0</v>
      </c>
      <c r="AH387">
        <v>0</v>
      </c>
      <c r="AI387">
        <v>0</v>
      </c>
      <c r="CT387" s="26" t="s">
        <v>859</v>
      </c>
      <c r="CV387" s="26">
        <v>3500</v>
      </c>
      <c r="CW387" s="26">
        <v>3500</v>
      </c>
      <c r="CY387" s="26">
        <v>3000</v>
      </c>
      <c r="CZ387" s="26">
        <v>16.666666666666661</v>
      </c>
      <c r="DA387" s="26">
        <v>500</v>
      </c>
      <c r="DB387" s="26" t="s">
        <v>2089</v>
      </c>
      <c r="DC387" s="26" t="s">
        <v>882</v>
      </c>
      <c r="DD387" s="26" t="s">
        <v>883</v>
      </c>
      <c r="DF387" s="26" t="s">
        <v>859</v>
      </c>
      <c r="DG387" s="26" t="s">
        <v>1404</v>
      </c>
      <c r="DH387" s="26">
        <v>1</v>
      </c>
      <c r="DI387" s="26">
        <v>1</v>
      </c>
      <c r="DJ387" s="26">
        <v>0</v>
      </c>
      <c r="DK387" s="26">
        <v>0</v>
      </c>
      <c r="DL387" s="26">
        <v>0</v>
      </c>
      <c r="DM387" s="26">
        <v>0</v>
      </c>
      <c r="DN387" s="26">
        <v>0</v>
      </c>
      <c r="DO387" s="26">
        <v>0</v>
      </c>
      <c r="DP387" s="26">
        <v>0</v>
      </c>
      <c r="DQ387" s="26">
        <v>0</v>
      </c>
      <c r="DR387" s="26">
        <v>0</v>
      </c>
      <c r="DS387" s="26">
        <v>0</v>
      </c>
      <c r="DT387" s="26">
        <v>0</v>
      </c>
      <c r="DU387" s="26">
        <v>0</v>
      </c>
      <c r="DV387" s="26">
        <v>0</v>
      </c>
      <c r="DY387" s="26" t="s">
        <v>859</v>
      </c>
      <c r="EA387" s="26">
        <v>4000</v>
      </c>
      <c r="EB387" s="26">
        <v>4000</v>
      </c>
      <c r="ED387" s="26">
        <v>8000</v>
      </c>
      <c r="EE387" s="26">
        <v>-50</v>
      </c>
      <c r="EF387" s="26">
        <v>-4000</v>
      </c>
      <c r="EG387" s="26" t="s">
        <v>2090</v>
      </c>
      <c r="EH387" s="26" t="s">
        <v>882</v>
      </c>
      <c r="EI387" s="26" t="s">
        <v>883</v>
      </c>
      <c r="EK387" s="26" t="s">
        <v>859</v>
      </c>
      <c r="EL387" s="26" t="s">
        <v>1357</v>
      </c>
      <c r="EM387" s="26">
        <v>1</v>
      </c>
      <c r="EN387" s="26">
        <v>1</v>
      </c>
      <c r="EO387" s="26">
        <v>0</v>
      </c>
      <c r="EP387" s="26">
        <v>0</v>
      </c>
      <c r="EQ387" s="26">
        <v>0</v>
      </c>
      <c r="ER387" s="26">
        <v>0</v>
      </c>
      <c r="ES387" s="26">
        <v>0</v>
      </c>
      <c r="ET387" s="26">
        <v>0</v>
      </c>
      <c r="EU387" s="26">
        <v>0</v>
      </c>
      <c r="EV387" s="26">
        <v>0</v>
      </c>
      <c r="EW387" s="26">
        <v>0</v>
      </c>
      <c r="EX387" s="26">
        <v>0</v>
      </c>
      <c r="EY387" s="26">
        <v>0</v>
      </c>
      <c r="EZ387" s="26">
        <v>0</v>
      </c>
      <c r="FA387" s="26">
        <v>0</v>
      </c>
      <c r="GI387" s="26" t="s">
        <v>859</v>
      </c>
      <c r="GK387" s="26">
        <v>11000</v>
      </c>
      <c r="GL387" s="26">
        <v>12000</v>
      </c>
      <c r="GM387" s="26">
        <v>-8.3333333333333321</v>
      </c>
      <c r="GN387" s="26">
        <v>-1000</v>
      </c>
      <c r="GP387" s="26" t="s">
        <v>882</v>
      </c>
      <c r="GQ387" s="26" t="s">
        <v>883</v>
      </c>
      <c r="GS387" s="26" t="s">
        <v>859</v>
      </c>
      <c r="GT387" s="26" t="s">
        <v>1357</v>
      </c>
      <c r="GU387" s="26">
        <v>1</v>
      </c>
      <c r="GV387" s="26">
        <v>1</v>
      </c>
      <c r="GW387" s="26">
        <v>0</v>
      </c>
      <c r="GX387" s="26">
        <v>0</v>
      </c>
      <c r="GY387" s="26">
        <v>0</v>
      </c>
      <c r="GZ387" s="26">
        <v>0</v>
      </c>
      <c r="HA387" s="26">
        <v>0</v>
      </c>
      <c r="HB387" s="26">
        <v>0</v>
      </c>
      <c r="HC387" s="26">
        <v>0</v>
      </c>
      <c r="HD387" s="26">
        <v>0</v>
      </c>
      <c r="HE387" s="26">
        <v>0</v>
      </c>
      <c r="HF387" s="26">
        <v>0</v>
      </c>
      <c r="HG387" s="26">
        <v>0</v>
      </c>
      <c r="HH387" s="26">
        <v>0</v>
      </c>
      <c r="HI387" s="26">
        <v>0</v>
      </c>
      <c r="AAV387" s="26" t="s">
        <v>863</v>
      </c>
      <c r="ABH387" s="26" t="s">
        <v>863</v>
      </c>
      <c r="ABQ387" s="26" t="s">
        <v>859</v>
      </c>
      <c r="ABR387" s="26" t="s">
        <v>896</v>
      </c>
      <c r="ABS387" s="26">
        <v>1</v>
      </c>
      <c r="ABT387" s="26">
        <v>0</v>
      </c>
      <c r="ABU387" s="26">
        <v>1</v>
      </c>
      <c r="ABV387" s="26">
        <v>0</v>
      </c>
      <c r="ABW387" s="26">
        <v>0</v>
      </c>
      <c r="ABX387" s="26">
        <v>0</v>
      </c>
      <c r="ABY387" s="26">
        <v>0</v>
      </c>
      <c r="ABZ387" s="26">
        <v>0</v>
      </c>
      <c r="ACA387" s="26">
        <v>0</v>
      </c>
      <c r="ACB387" s="26">
        <v>0</v>
      </c>
      <c r="ACD387" s="26" t="s">
        <v>859</v>
      </c>
      <c r="ACE387" s="26" t="s">
        <v>2091</v>
      </c>
      <c r="ACF387" s="26">
        <v>1</v>
      </c>
      <c r="ACG387" s="26">
        <v>0</v>
      </c>
      <c r="ACH387" s="26">
        <v>0</v>
      </c>
      <c r="ACI387" s="26">
        <v>0</v>
      </c>
      <c r="ACJ387" s="26">
        <v>1</v>
      </c>
      <c r="ACK387" s="26">
        <v>0</v>
      </c>
      <c r="ACL387" s="26">
        <v>0</v>
      </c>
      <c r="ACM387" s="26">
        <v>0</v>
      </c>
      <c r="ACN387" s="26">
        <v>1</v>
      </c>
      <c r="ACO387" s="26">
        <v>0</v>
      </c>
      <c r="ACP387" s="26" t="s">
        <v>2092</v>
      </c>
      <c r="ACQ387" s="26" t="s">
        <v>2093</v>
      </c>
      <c r="ACR387" s="26">
        <v>246233112</v>
      </c>
      <c r="ACS387" s="26">
        <v>44558.665474537032</v>
      </c>
      <c r="ACV387" s="26" t="s">
        <v>866</v>
      </c>
      <c r="ACY387" s="26">
        <v>387</v>
      </c>
    </row>
    <row r="388" spans="1:779">
      <c r="A388" s="26" t="s">
        <v>2094</v>
      </c>
      <c r="B388" s="28">
        <v>44558.369774421299</v>
      </c>
      <c r="C388" s="28">
        <v>44558.379527592602</v>
      </c>
      <c r="D388" s="28">
        <v>44558</v>
      </c>
      <c r="E388" s="26" t="s">
        <v>1991</v>
      </c>
      <c r="F388" s="27">
        <v>44558</v>
      </c>
      <c r="G388" s="26" t="s">
        <v>1932</v>
      </c>
      <c r="H388" s="26" t="s">
        <v>1933</v>
      </c>
      <c r="I388" s="26" t="s">
        <v>1933</v>
      </c>
      <c r="J388" s="26" t="s">
        <v>1933</v>
      </c>
      <c r="K388" s="26" t="s">
        <v>857</v>
      </c>
      <c r="L388" t="s">
        <v>2095</v>
      </c>
      <c r="M388">
        <v>0</v>
      </c>
      <c r="N388">
        <v>1</v>
      </c>
      <c r="O388">
        <v>0</v>
      </c>
      <c r="P388">
        <v>0</v>
      </c>
      <c r="Q388">
        <v>1</v>
      </c>
      <c r="R388">
        <v>0</v>
      </c>
      <c r="S388">
        <v>0</v>
      </c>
      <c r="T388">
        <v>0</v>
      </c>
      <c r="U388">
        <v>0</v>
      </c>
      <c r="V388">
        <v>0</v>
      </c>
      <c r="W388">
        <v>0</v>
      </c>
      <c r="X388">
        <v>0</v>
      </c>
      <c r="Y388">
        <v>0</v>
      </c>
      <c r="Z388">
        <v>0</v>
      </c>
      <c r="AA388">
        <v>0</v>
      </c>
      <c r="AB388">
        <v>0</v>
      </c>
      <c r="AC388">
        <v>0</v>
      </c>
      <c r="AD388">
        <v>0</v>
      </c>
      <c r="AE388">
        <v>0</v>
      </c>
      <c r="AF388">
        <v>0</v>
      </c>
      <c r="AG388">
        <v>0</v>
      </c>
      <c r="AH388">
        <v>0</v>
      </c>
      <c r="AI388">
        <v>0</v>
      </c>
      <c r="BO388" s="26" t="s">
        <v>859</v>
      </c>
      <c r="BQ388" s="26">
        <v>2500</v>
      </c>
      <c r="BR388" s="26">
        <v>2500</v>
      </c>
      <c r="BT388" s="26">
        <v>2500</v>
      </c>
      <c r="BU388" s="26">
        <v>0</v>
      </c>
      <c r="BV388" s="26">
        <v>0</v>
      </c>
      <c r="BX388" s="26" t="s">
        <v>892</v>
      </c>
      <c r="CA388" s="26" t="s">
        <v>859</v>
      </c>
      <c r="CB388" s="26" t="s">
        <v>1052</v>
      </c>
      <c r="CC388" s="26">
        <v>0</v>
      </c>
      <c r="CD388" s="26">
        <v>1</v>
      </c>
      <c r="CE388" s="26">
        <v>0</v>
      </c>
      <c r="CF388" s="26">
        <v>0</v>
      </c>
      <c r="CG388" s="26">
        <v>0</v>
      </c>
      <c r="CH388" s="26">
        <v>0</v>
      </c>
      <c r="CI388" s="26">
        <v>0</v>
      </c>
      <c r="CJ388" s="26">
        <v>1</v>
      </c>
      <c r="CK388" s="26">
        <v>0</v>
      </c>
      <c r="CL388" s="26">
        <v>0</v>
      </c>
      <c r="CM388" s="26">
        <v>0</v>
      </c>
      <c r="CN388" s="26">
        <v>0</v>
      </c>
      <c r="CO388" s="26">
        <v>0</v>
      </c>
      <c r="CP388" s="26">
        <v>0</v>
      </c>
      <c r="CQ388" s="26">
        <v>0</v>
      </c>
      <c r="FD388" s="26" t="s">
        <v>859</v>
      </c>
      <c r="FF388" s="26">
        <v>4500</v>
      </c>
      <c r="FG388" s="26">
        <v>4500</v>
      </c>
      <c r="FI388" s="26">
        <v>4500</v>
      </c>
      <c r="FJ388" s="26">
        <v>0</v>
      </c>
      <c r="FK388" s="26">
        <v>0</v>
      </c>
      <c r="FM388" s="26" t="s">
        <v>882</v>
      </c>
      <c r="FN388" s="26" t="s">
        <v>883</v>
      </c>
      <c r="FP388" s="26" t="s">
        <v>859</v>
      </c>
      <c r="FQ388" s="26" t="s">
        <v>1366</v>
      </c>
      <c r="FR388" s="26">
        <v>1</v>
      </c>
      <c r="FS388" s="26">
        <v>1</v>
      </c>
      <c r="FT388" s="26">
        <v>0</v>
      </c>
      <c r="FU388" s="26">
        <v>0</v>
      </c>
      <c r="FV388" s="26">
        <v>0</v>
      </c>
      <c r="FW388" s="26">
        <v>0</v>
      </c>
      <c r="FX388" s="26">
        <v>0</v>
      </c>
      <c r="FY388" s="26">
        <v>1</v>
      </c>
      <c r="FZ388" s="26">
        <v>0</v>
      </c>
      <c r="GA388" s="26">
        <v>0</v>
      </c>
      <c r="GB388" s="26">
        <v>0</v>
      </c>
      <c r="GC388" s="26">
        <v>0</v>
      </c>
      <c r="GD388" s="26">
        <v>0</v>
      </c>
      <c r="GE388" s="26">
        <v>0</v>
      </c>
      <c r="GF388" s="26">
        <v>0</v>
      </c>
      <c r="AAV388" s="26" t="s">
        <v>863</v>
      </c>
      <c r="ABH388" s="26" t="s">
        <v>863</v>
      </c>
      <c r="ABQ388" s="26" t="s">
        <v>863</v>
      </c>
      <c r="ACD388" s="26" t="s">
        <v>859</v>
      </c>
      <c r="ACE388" s="26" t="s">
        <v>2096</v>
      </c>
      <c r="ACF388" s="26">
        <v>1</v>
      </c>
      <c r="ACG388" s="26">
        <v>1</v>
      </c>
      <c r="ACH388" s="26">
        <v>0</v>
      </c>
      <c r="ACI388" s="26">
        <v>0</v>
      </c>
      <c r="ACJ388" s="26">
        <v>1</v>
      </c>
      <c r="ACK388" s="26">
        <v>0</v>
      </c>
      <c r="ACL388" s="26">
        <v>1</v>
      </c>
      <c r="ACM388" s="26">
        <v>0</v>
      </c>
      <c r="ACN388" s="26">
        <v>0</v>
      </c>
      <c r="ACO388" s="26">
        <v>0</v>
      </c>
      <c r="ACQ388" s="26" t="s">
        <v>2097</v>
      </c>
      <c r="ACR388" s="26">
        <v>246233130</v>
      </c>
      <c r="ACS388" s="26">
        <v>44558.665509259263</v>
      </c>
      <c r="ACV388" s="26" t="s">
        <v>866</v>
      </c>
      <c r="ACY388" s="26">
        <v>388</v>
      </c>
    </row>
    <row r="389" spans="1:779">
      <c r="A389" s="26" t="s">
        <v>2098</v>
      </c>
      <c r="B389" s="28">
        <v>44558.391750162038</v>
      </c>
      <c r="C389" s="28">
        <v>44558.397215358797</v>
      </c>
      <c r="D389" s="28">
        <v>44558</v>
      </c>
      <c r="E389" s="26" t="s">
        <v>1991</v>
      </c>
      <c r="F389" s="27">
        <v>44558</v>
      </c>
      <c r="G389" s="26" t="s">
        <v>1932</v>
      </c>
      <c r="H389" s="26" t="s">
        <v>1933</v>
      </c>
      <c r="I389" s="26" t="s">
        <v>1933</v>
      </c>
      <c r="J389" s="26" t="s">
        <v>1933</v>
      </c>
      <c r="K389" s="26" t="s">
        <v>857</v>
      </c>
      <c r="L389" t="s">
        <v>2099</v>
      </c>
      <c r="M389">
        <v>0</v>
      </c>
      <c r="N389">
        <v>0</v>
      </c>
      <c r="O389">
        <v>0</v>
      </c>
      <c r="P389">
        <v>0</v>
      </c>
      <c r="Q389">
        <v>0</v>
      </c>
      <c r="R389">
        <v>0</v>
      </c>
      <c r="S389">
        <v>1</v>
      </c>
      <c r="T389">
        <v>1</v>
      </c>
      <c r="U389">
        <v>0</v>
      </c>
      <c r="V389">
        <v>0</v>
      </c>
      <c r="W389">
        <v>0</v>
      </c>
      <c r="X389">
        <v>0</v>
      </c>
      <c r="Y389">
        <v>0</v>
      </c>
      <c r="Z389">
        <v>0</v>
      </c>
      <c r="AA389">
        <v>0</v>
      </c>
      <c r="AB389">
        <v>0</v>
      </c>
      <c r="AC389">
        <v>0</v>
      </c>
      <c r="AD389">
        <v>0</v>
      </c>
      <c r="AE389">
        <v>0</v>
      </c>
      <c r="AF389">
        <v>0</v>
      </c>
      <c r="AG389">
        <v>0</v>
      </c>
      <c r="AH389">
        <v>0</v>
      </c>
      <c r="AI389">
        <v>0</v>
      </c>
      <c r="HL389" s="26" t="s">
        <v>859</v>
      </c>
      <c r="HN389" s="26">
        <v>4500</v>
      </c>
      <c r="HO389" s="26">
        <v>4500</v>
      </c>
      <c r="HQ389" s="26">
        <v>4000</v>
      </c>
      <c r="HR389" s="26">
        <v>12.5</v>
      </c>
      <c r="HS389" s="26">
        <v>500</v>
      </c>
      <c r="HT389" s="26" t="s">
        <v>2100</v>
      </c>
      <c r="HU389" s="26" t="s">
        <v>892</v>
      </c>
      <c r="HX389" s="26" t="s">
        <v>859</v>
      </c>
      <c r="HY389" s="26" t="s">
        <v>1357</v>
      </c>
      <c r="HZ389" s="26">
        <v>1</v>
      </c>
      <c r="IA389" s="26">
        <v>1</v>
      </c>
      <c r="IB389" s="26">
        <v>0</v>
      </c>
      <c r="IC389" s="26">
        <v>0</v>
      </c>
      <c r="ID389" s="26">
        <v>0</v>
      </c>
      <c r="IE389" s="26">
        <v>0</v>
      </c>
      <c r="IF389" s="26">
        <v>0</v>
      </c>
      <c r="IG389" s="26">
        <v>0</v>
      </c>
      <c r="IH389" s="26">
        <v>0</v>
      </c>
      <c r="II389" s="26">
        <v>0</v>
      </c>
      <c r="IJ389" s="26">
        <v>0</v>
      </c>
      <c r="IK389" s="26">
        <v>0</v>
      </c>
      <c r="IL389" s="26">
        <v>0</v>
      </c>
      <c r="IM389" s="26">
        <v>0</v>
      </c>
      <c r="IN389" s="26">
        <v>0</v>
      </c>
      <c r="IQ389" s="26" t="s">
        <v>859</v>
      </c>
      <c r="IS389" s="26">
        <v>11000</v>
      </c>
      <c r="IT389" s="26">
        <v>11000</v>
      </c>
      <c r="IV389" s="26">
        <v>12000</v>
      </c>
      <c r="IW389" s="26">
        <v>-8.3333333333333321</v>
      </c>
      <c r="IX389" s="26">
        <v>-1000</v>
      </c>
      <c r="IZ389" s="26" t="s">
        <v>882</v>
      </c>
      <c r="JA389" s="26" t="s">
        <v>883</v>
      </c>
      <c r="JC389" s="26" t="s">
        <v>859</v>
      </c>
      <c r="JD389" s="26" t="s">
        <v>1996</v>
      </c>
      <c r="JE389" s="26">
        <v>1</v>
      </c>
      <c r="JF389" s="26">
        <v>1</v>
      </c>
      <c r="JG389" s="26">
        <v>0</v>
      </c>
      <c r="JH389" s="26">
        <v>0</v>
      </c>
      <c r="JI389" s="26">
        <v>0</v>
      </c>
      <c r="JJ389" s="26">
        <v>0</v>
      </c>
      <c r="JK389" s="26">
        <v>0</v>
      </c>
      <c r="JL389" s="26">
        <v>1</v>
      </c>
      <c r="JM389" s="26">
        <v>0</v>
      </c>
      <c r="JN389" s="26">
        <v>0</v>
      </c>
      <c r="JO389" s="26">
        <v>0</v>
      </c>
      <c r="JP389" s="26">
        <v>0</v>
      </c>
      <c r="JQ389" s="26">
        <v>1</v>
      </c>
      <c r="JR389" s="26">
        <v>0</v>
      </c>
      <c r="JS389" s="26">
        <v>0</v>
      </c>
      <c r="AAV389" s="26" t="s">
        <v>859</v>
      </c>
      <c r="AAW389" s="26" t="s">
        <v>1846</v>
      </c>
      <c r="AAX389" s="26">
        <v>0</v>
      </c>
      <c r="AAY389" s="26">
        <v>0</v>
      </c>
      <c r="AAZ389" s="26">
        <v>0</v>
      </c>
      <c r="ABA389" s="26">
        <v>0</v>
      </c>
      <c r="ABB389" s="26">
        <v>1</v>
      </c>
      <c r="ABC389" s="26">
        <v>0</v>
      </c>
      <c r="ABD389" s="26">
        <v>0</v>
      </c>
      <c r="ABE389" s="26">
        <v>0</v>
      </c>
      <c r="ABF389" s="26">
        <v>0</v>
      </c>
      <c r="ABH389" s="26" t="s">
        <v>863</v>
      </c>
      <c r="ABQ389" s="26" t="s">
        <v>859</v>
      </c>
      <c r="ABR389" s="26" t="s">
        <v>896</v>
      </c>
      <c r="ABS389" s="26">
        <v>1</v>
      </c>
      <c r="ABT389" s="26">
        <v>0</v>
      </c>
      <c r="ABU389" s="26">
        <v>1</v>
      </c>
      <c r="ABV389" s="26">
        <v>0</v>
      </c>
      <c r="ABW389" s="26">
        <v>0</v>
      </c>
      <c r="ABX389" s="26">
        <v>0</v>
      </c>
      <c r="ABY389" s="26">
        <v>0</v>
      </c>
      <c r="ABZ389" s="26">
        <v>0</v>
      </c>
      <c r="ACA389" s="26">
        <v>0</v>
      </c>
      <c r="ACB389" s="26">
        <v>0</v>
      </c>
      <c r="ACD389" s="26" t="s">
        <v>859</v>
      </c>
      <c r="ACE389" s="26" t="s">
        <v>2101</v>
      </c>
      <c r="ACF389" s="26">
        <v>1</v>
      </c>
      <c r="ACG389" s="26">
        <v>0</v>
      </c>
      <c r="ACH389" s="26">
        <v>0</v>
      </c>
      <c r="ACI389" s="26">
        <v>0</v>
      </c>
      <c r="ACJ389" s="26">
        <v>0</v>
      </c>
      <c r="ACK389" s="26">
        <v>0</v>
      </c>
      <c r="ACL389" s="26">
        <v>0</v>
      </c>
      <c r="ACM389" s="26">
        <v>1</v>
      </c>
      <c r="ACN389" s="26">
        <v>1</v>
      </c>
      <c r="ACO389" s="26">
        <v>0</v>
      </c>
      <c r="ACP389" s="26" t="s">
        <v>2092</v>
      </c>
      <c r="ACQ389" s="26" t="s">
        <v>2102</v>
      </c>
      <c r="ACR389" s="26">
        <v>246233141</v>
      </c>
      <c r="ACS389" s="26">
        <v>44558.665532407409</v>
      </c>
      <c r="ACV389" s="26" t="s">
        <v>866</v>
      </c>
      <c r="ACY389" s="26">
        <v>389</v>
      </c>
    </row>
    <row r="390" spans="1:779">
      <c r="A390" s="26" t="s">
        <v>2103</v>
      </c>
      <c r="B390" s="28">
        <v>44558.405896087963</v>
      </c>
      <c r="C390" s="28">
        <v>44558.457647314819</v>
      </c>
      <c r="D390" s="28">
        <v>44558</v>
      </c>
      <c r="E390" s="26" t="s">
        <v>1991</v>
      </c>
      <c r="F390" s="27">
        <v>44558</v>
      </c>
      <c r="G390" s="26" t="s">
        <v>1932</v>
      </c>
      <c r="H390" s="26" t="s">
        <v>1933</v>
      </c>
      <c r="I390" s="26" t="s">
        <v>1933</v>
      </c>
      <c r="J390" s="26" t="s">
        <v>1933</v>
      </c>
      <c r="K390" s="26" t="s">
        <v>857</v>
      </c>
      <c r="L390" t="s">
        <v>1048</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1</v>
      </c>
      <c r="AI390">
        <v>0</v>
      </c>
      <c r="ZG390" s="26" t="s">
        <v>859</v>
      </c>
      <c r="ZI390" s="26">
        <v>1800</v>
      </c>
      <c r="ZJ390" s="26">
        <v>1800</v>
      </c>
      <c r="ZL390" s="26">
        <v>1300</v>
      </c>
      <c r="ZM390" s="26">
        <v>38.461538461538467</v>
      </c>
      <c r="ZN390" s="26">
        <v>500</v>
      </c>
      <c r="ZO390" s="26" t="s">
        <v>2065</v>
      </c>
      <c r="ZP390" s="26" t="s">
        <v>960</v>
      </c>
      <c r="ZR390" s="26" t="s">
        <v>1364</v>
      </c>
      <c r="ZS390" s="26" t="s">
        <v>859</v>
      </c>
      <c r="ZT390" s="26" t="s">
        <v>1996</v>
      </c>
      <c r="ZU390" s="26">
        <v>1</v>
      </c>
      <c r="ZV390" s="26">
        <v>1</v>
      </c>
      <c r="ZW390" s="26">
        <v>0</v>
      </c>
      <c r="ZX390" s="26">
        <v>0</v>
      </c>
      <c r="ZY390" s="26">
        <v>0</v>
      </c>
      <c r="ZZ390" s="26">
        <v>0</v>
      </c>
      <c r="AAA390" s="26">
        <v>0</v>
      </c>
      <c r="AAB390" s="26">
        <v>1</v>
      </c>
      <c r="AAC390" s="26">
        <v>0</v>
      </c>
      <c r="AAD390" s="26">
        <v>0</v>
      </c>
      <c r="AAE390" s="26">
        <v>0</v>
      </c>
      <c r="AAF390" s="26">
        <v>0</v>
      </c>
      <c r="AAG390" s="26">
        <v>1</v>
      </c>
      <c r="AAH390" s="26">
        <v>0</v>
      </c>
      <c r="AAI390" s="26">
        <v>0</v>
      </c>
      <c r="AAV390" s="26" t="s">
        <v>863</v>
      </c>
      <c r="ABH390" s="26" t="s">
        <v>859</v>
      </c>
      <c r="ABI390" s="26" t="s">
        <v>876</v>
      </c>
      <c r="ABJ390" s="26">
        <v>0</v>
      </c>
      <c r="ABK390" s="26">
        <v>0</v>
      </c>
      <c r="ABL390" s="26">
        <v>0</v>
      </c>
      <c r="ABM390" s="26">
        <v>0</v>
      </c>
      <c r="ABN390" s="26">
        <v>1</v>
      </c>
      <c r="ABO390" s="26">
        <v>0</v>
      </c>
      <c r="ABP390" s="26" t="s">
        <v>2104</v>
      </c>
      <c r="ABQ390" s="26" t="s">
        <v>859</v>
      </c>
      <c r="ABR390" s="26" t="s">
        <v>895</v>
      </c>
      <c r="ABS390" s="26">
        <v>1</v>
      </c>
      <c r="ABT390" s="26">
        <v>0</v>
      </c>
      <c r="ABU390" s="26">
        <v>0</v>
      </c>
      <c r="ABV390" s="26">
        <v>0</v>
      </c>
      <c r="ABW390" s="26">
        <v>0</v>
      </c>
      <c r="ABX390" s="26">
        <v>0</v>
      </c>
      <c r="ABY390" s="26">
        <v>0</v>
      </c>
      <c r="ABZ390" s="26">
        <v>0</v>
      </c>
      <c r="ACA390" s="26">
        <v>0</v>
      </c>
      <c r="ACB390" s="26">
        <v>0</v>
      </c>
      <c r="ACD390" s="26" t="s">
        <v>859</v>
      </c>
      <c r="ACE390" s="26" t="s">
        <v>895</v>
      </c>
      <c r="ACF390" s="26">
        <v>1</v>
      </c>
      <c r="ACG390" s="26">
        <v>0</v>
      </c>
      <c r="ACH390" s="26">
        <v>0</v>
      </c>
      <c r="ACI390" s="26">
        <v>0</v>
      </c>
      <c r="ACJ390" s="26">
        <v>0</v>
      </c>
      <c r="ACK390" s="26">
        <v>0</v>
      </c>
      <c r="ACL390" s="26">
        <v>0</v>
      </c>
      <c r="ACM390" s="26">
        <v>0</v>
      </c>
      <c r="ACN390" s="26">
        <v>0</v>
      </c>
      <c r="ACO390" s="26">
        <v>0</v>
      </c>
      <c r="ACQ390" s="26" t="s">
        <v>887</v>
      </c>
      <c r="ACR390" s="26">
        <v>246233150</v>
      </c>
      <c r="ACS390" s="26">
        <v>44558.665555555563</v>
      </c>
      <c r="ACV390" s="26" t="s">
        <v>866</v>
      </c>
      <c r="ACY390" s="26">
        <v>390</v>
      </c>
    </row>
    <row r="391" spans="1:779">
      <c r="A391" s="26" t="s">
        <v>2105</v>
      </c>
      <c r="B391" s="28">
        <v>44558.416191840282</v>
      </c>
      <c r="C391" s="28">
        <v>44558.423325289346</v>
      </c>
      <c r="D391" s="28">
        <v>44558</v>
      </c>
      <c r="E391" s="26" t="s">
        <v>1991</v>
      </c>
      <c r="F391" s="27">
        <v>44558</v>
      </c>
      <c r="G391" s="26" t="s">
        <v>1932</v>
      </c>
      <c r="H391" s="26" t="s">
        <v>1933</v>
      </c>
      <c r="I391" s="26" t="s">
        <v>1933</v>
      </c>
      <c r="J391" s="26" t="s">
        <v>1933</v>
      </c>
      <c r="K391" s="26" t="s">
        <v>857</v>
      </c>
      <c r="L391" t="s">
        <v>2106</v>
      </c>
      <c r="M391">
        <v>0</v>
      </c>
      <c r="N391">
        <v>0</v>
      </c>
      <c r="O391">
        <v>0</v>
      </c>
      <c r="P391">
        <v>0</v>
      </c>
      <c r="Q391">
        <v>0</v>
      </c>
      <c r="R391">
        <v>0</v>
      </c>
      <c r="S391">
        <v>0</v>
      </c>
      <c r="T391">
        <v>0</v>
      </c>
      <c r="U391">
        <v>0</v>
      </c>
      <c r="V391">
        <v>0</v>
      </c>
      <c r="W391">
        <v>0</v>
      </c>
      <c r="X391">
        <v>1</v>
      </c>
      <c r="Y391">
        <v>1</v>
      </c>
      <c r="Z391">
        <v>0</v>
      </c>
      <c r="AA391">
        <v>0</v>
      </c>
      <c r="AB391">
        <v>1</v>
      </c>
      <c r="AC391">
        <v>0</v>
      </c>
      <c r="AD391">
        <v>0</v>
      </c>
      <c r="AE391">
        <v>0</v>
      </c>
      <c r="AF391">
        <v>0</v>
      </c>
      <c r="AG391">
        <v>0</v>
      </c>
      <c r="AH391">
        <v>0</v>
      </c>
      <c r="AI391">
        <v>0</v>
      </c>
      <c r="NK391" s="26" t="s">
        <v>1006</v>
      </c>
      <c r="NM391" s="26">
        <v>300</v>
      </c>
      <c r="NN391" s="26">
        <v>300</v>
      </c>
      <c r="NP391" s="26">
        <v>300</v>
      </c>
      <c r="NQ391" s="26">
        <v>0</v>
      </c>
      <c r="NR391" s="26">
        <v>0</v>
      </c>
      <c r="NT391" s="26" t="s">
        <v>892</v>
      </c>
      <c r="NW391" s="26" t="s">
        <v>863</v>
      </c>
      <c r="OP391" s="26" t="s">
        <v>1006</v>
      </c>
      <c r="OR391" s="26">
        <v>200</v>
      </c>
      <c r="OS391" s="26">
        <v>200</v>
      </c>
      <c r="OU391" s="26">
        <v>122</v>
      </c>
      <c r="OV391" s="26">
        <v>63.934426229508212</v>
      </c>
      <c r="OW391" s="26">
        <v>78</v>
      </c>
      <c r="OX391" s="26" t="s">
        <v>2107</v>
      </c>
      <c r="OY391" s="26" t="s">
        <v>892</v>
      </c>
      <c r="PB391" s="26" t="s">
        <v>859</v>
      </c>
      <c r="PC391" s="26" t="s">
        <v>2108</v>
      </c>
      <c r="PD391" s="26">
        <v>0</v>
      </c>
      <c r="PE391" s="26">
        <v>1</v>
      </c>
      <c r="PF391" s="26">
        <v>0</v>
      </c>
      <c r="PG391" s="26">
        <v>0</v>
      </c>
      <c r="PH391" s="26">
        <v>1</v>
      </c>
      <c r="PI391" s="26">
        <v>0</v>
      </c>
      <c r="PJ391" s="26">
        <v>0</v>
      </c>
      <c r="PK391" s="26">
        <v>0</v>
      </c>
      <c r="PL391" s="26">
        <v>0</v>
      </c>
      <c r="PM391" s="26">
        <v>0</v>
      </c>
      <c r="PN391" s="26">
        <v>0</v>
      </c>
      <c r="PO391" s="26">
        <v>0</v>
      </c>
      <c r="PP391" s="26">
        <v>0</v>
      </c>
      <c r="PQ391" s="26">
        <v>0</v>
      </c>
      <c r="PR391" s="26">
        <v>0</v>
      </c>
      <c r="PU391" s="26" t="s">
        <v>859</v>
      </c>
      <c r="PW391" s="26">
        <v>2000</v>
      </c>
      <c r="PX391" s="26">
        <v>2000</v>
      </c>
      <c r="QD391" s="26" t="s">
        <v>882</v>
      </c>
      <c r="QE391" s="26" t="s">
        <v>1963</v>
      </c>
      <c r="QG391" s="26" t="s">
        <v>859</v>
      </c>
      <c r="QH391" s="26" t="s">
        <v>1404</v>
      </c>
      <c r="QI391" s="26">
        <v>1</v>
      </c>
      <c r="QJ391" s="26">
        <v>1</v>
      </c>
      <c r="QK391" s="26">
        <v>0</v>
      </c>
      <c r="QL391" s="26">
        <v>0</v>
      </c>
      <c r="QM391" s="26">
        <v>0</v>
      </c>
      <c r="QN391" s="26">
        <v>0</v>
      </c>
      <c r="QO391" s="26">
        <v>0</v>
      </c>
      <c r="QP391" s="26">
        <v>0</v>
      </c>
      <c r="QQ391" s="26">
        <v>0</v>
      </c>
      <c r="QR391" s="26">
        <v>0</v>
      </c>
      <c r="QS391" s="26">
        <v>0</v>
      </c>
      <c r="QT391" s="26">
        <v>0</v>
      </c>
      <c r="QU391" s="26">
        <v>0</v>
      </c>
      <c r="QV391" s="26">
        <v>0</v>
      </c>
      <c r="QW391" s="26">
        <v>0</v>
      </c>
      <c r="AAV391" s="26" t="s">
        <v>863</v>
      </c>
      <c r="ABH391" s="26" t="s">
        <v>863</v>
      </c>
      <c r="ABQ391" s="26" t="s">
        <v>859</v>
      </c>
      <c r="ABR391" s="26" t="s">
        <v>876</v>
      </c>
      <c r="ABS391" s="26">
        <v>0</v>
      </c>
      <c r="ABT391" s="26">
        <v>0</v>
      </c>
      <c r="ABU391" s="26">
        <v>0</v>
      </c>
      <c r="ABV391" s="26">
        <v>0</v>
      </c>
      <c r="ABW391" s="26">
        <v>0</v>
      </c>
      <c r="ABX391" s="26">
        <v>0</v>
      </c>
      <c r="ABY391" s="26">
        <v>0</v>
      </c>
      <c r="ABZ391" s="26">
        <v>0</v>
      </c>
      <c r="ACA391" s="26">
        <v>1</v>
      </c>
      <c r="ACB391" s="26">
        <v>0</v>
      </c>
      <c r="ACC391" s="26" t="s">
        <v>2109</v>
      </c>
      <c r="ACD391" s="26" t="s">
        <v>859</v>
      </c>
      <c r="ACE391" s="26" t="s">
        <v>895</v>
      </c>
      <c r="ACF391" s="26">
        <v>1</v>
      </c>
      <c r="ACG391" s="26">
        <v>0</v>
      </c>
      <c r="ACH391" s="26">
        <v>0</v>
      </c>
      <c r="ACI391" s="26">
        <v>0</v>
      </c>
      <c r="ACJ391" s="26">
        <v>0</v>
      </c>
      <c r="ACK391" s="26">
        <v>0</v>
      </c>
      <c r="ACL391" s="26">
        <v>0</v>
      </c>
      <c r="ACM391" s="26">
        <v>0</v>
      </c>
      <c r="ACN391" s="26">
        <v>0</v>
      </c>
      <c r="ACO391" s="26">
        <v>0</v>
      </c>
      <c r="ACQ391" s="26" t="s">
        <v>887</v>
      </c>
      <c r="ACR391" s="26">
        <v>246233158</v>
      </c>
      <c r="ACS391" s="26">
        <v>44558.665567129632</v>
      </c>
      <c r="ACV391" s="26" t="s">
        <v>866</v>
      </c>
      <c r="ACY391" s="26">
        <v>391</v>
      </c>
    </row>
    <row r="392" spans="1:779">
      <c r="A392" s="26" t="s">
        <v>2110</v>
      </c>
      <c r="B392" s="28">
        <v>44558.330060555563</v>
      </c>
      <c r="C392" s="28">
        <v>44558.33521503472</v>
      </c>
      <c r="D392" s="28">
        <v>44558</v>
      </c>
      <c r="E392" s="26" t="s">
        <v>1931</v>
      </c>
      <c r="F392" s="27">
        <v>44558</v>
      </c>
      <c r="G392" s="26" t="s">
        <v>1932</v>
      </c>
      <c r="H392" s="26" t="s">
        <v>1933</v>
      </c>
      <c r="I392" s="26" t="s">
        <v>1933</v>
      </c>
      <c r="J392" s="26" t="s">
        <v>1933</v>
      </c>
      <c r="K392" s="26" t="s">
        <v>857</v>
      </c>
      <c r="L392" t="s">
        <v>858</v>
      </c>
      <c r="M392">
        <v>0</v>
      </c>
      <c r="N392">
        <v>0</v>
      </c>
      <c r="O392">
        <v>0</v>
      </c>
      <c r="P392">
        <v>0</v>
      </c>
      <c r="Q392">
        <v>0</v>
      </c>
      <c r="R392">
        <v>0</v>
      </c>
      <c r="S392">
        <v>0</v>
      </c>
      <c r="T392">
        <v>0</v>
      </c>
      <c r="U392">
        <v>0</v>
      </c>
      <c r="V392">
        <v>0</v>
      </c>
      <c r="W392">
        <v>0</v>
      </c>
      <c r="X392">
        <v>0</v>
      </c>
      <c r="Y392">
        <v>0</v>
      </c>
      <c r="Z392">
        <v>0</v>
      </c>
      <c r="AA392">
        <v>0</v>
      </c>
      <c r="AB392">
        <v>1</v>
      </c>
      <c r="AC392">
        <v>0</v>
      </c>
      <c r="AD392">
        <v>0</v>
      </c>
      <c r="AE392">
        <v>0</v>
      </c>
      <c r="AF392">
        <v>0</v>
      </c>
      <c r="AG392">
        <v>0</v>
      </c>
      <c r="AH392">
        <v>0</v>
      </c>
      <c r="AI392">
        <v>0</v>
      </c>
      <c r="PU392" s="26" t="s">
        <v>859</v>
      </c>
      <c r="PW392" s="26">
        <v>2500</v>
      </c>
      <c r="PX392" s="26">
        <v>2500</v>
      </c>
      <c r="QD392" s="26" t="s">
        <v>860</v>
      </c>
      <c r="QG392" s="26" t="s">
        <v>859</v>
      </c>
      <c r="QH392" s="26" t="s">
        <v>1970</v>
      </c>
      <c r="QI392" s="26">
        <v>0</v>
      </c>
      <c r="QJ392" s="26">
        <v>0</v>
      </c>
      <c r="QK392" s="26">
        <v>0</v>
      </c>
      <c r="QL392" s="26">
        <v>0</v>
      </c>
      <c r="QM392" s="26">
        <v>0</v>
      </c>
      <c r="QN392" s="26">
        <v>0</v>
      </c>
      <c r="QO392" s="26">
        <v>0</v>
      </c>
      <c r="QP392" s="26">
        <v>0</v>
      </c>
      <c r="QQ392" s="26">
        <v>0</v>
      </c>
      <c r="QR392" s="26">
        <v>0</v>
      </c>
      <c r="QS392" s="26">
        <v>1</v>
      </c>
      <c r="QT392" s="26">
        <v>0</v>
      </c>
      <c r="QU392" s="26">
        <v>0</v>
      </c>
      <c r="QV392" s="26">
        <v>0</v>
      </c>
      <c r="QW392" s="26">
        <v>0</v>
      </c>
      <c r="AAV392" s="26" t="s">
        <v>863</v>
      </c>
      <c r="ABH392" s="26" t="s">
        <v>863</v>
      </c>
      <c r="ABQ392" s="26" t="s">
        <v>859</v>
      </c>
      <c r="ABR392" s="26" t="s">
        <v>895</v>
      </c>
      <c r="ABS392" s="26">
        <v>1</v>
      </c>
      <c r="ABT392" s="26">
        <v>0</v>
      </c>
      <c r="ABU392" s="26">
        <v>0</v>
      </c>
      <c r="ABV392" s="26">
        <v>0</v>
      </c>
      <c r="ABW392" s="26">
        <v>0</v>
      </c>
      <c r="ABX392" s="26">
        <v>0</v>
      </c>
      <c r="ABY392" s="26">
        <v>0</v>
      </c>
      <c r="ABZ392" s="26">
        <v>0</v>
      </c>
      <c r="ACA392" s="26">
        <v>0</v>
      </c>
      <c r="ACB392" s="26">
        <v>0</v>
      </c>
      <c r="ACD392" s="26" t="s">
        <v>859</v>
      </c>
      <c r="ACE392" s="26" t="s">
        <v>1529</v>
      </c>
      <c r="ACF392" s="26">
        <v>0</v>
      </c>
      <c r="ACG392" s="26">
        <v>0</v>
      </c>
      <c r="ACH392" s="26">
        <v>0</v>
      </c>
      <c r="ACI392" s="26">
        <v>0</v>
      </c>
      <c r="ACJ392" s="26">
        <v>1</v>
      </c>
      <c r="ACK392" s="26">
        <v>0</v>
      </c>
      <c r="ACL392" s="26">
        <v>0</v>
      </c>
      <c r="ACM392" s="26">
        <v>0</v>
      </c>
      <c r="ACN392" s="26">
        <v>0</v>
      </c>
      <c r="ACO392" s="26">
        <v>0</v>
      </c>
      <c r="ACQ392" s="26" t="s">
        <v>999</v>
      </c>
      <c r="ACR392" s="26">
        <v>246233499</v>
      </c>
      <c r="ACS392" s="26">
        <v>44558.666273148148</v>
      </c>
      <c r="ACV392" s="26" t="s">
        <v>866</v>
      </c>
      <c r="ACY392" s="26">
        <v>392</v>
      </c>
    </row>
    <row r="393" spans="1:779">
      <c r="A393" s="26" t="s">
        <v>2111</v>
      </c>
      <c r="B393" s="28">
        <v>44558.337782581017</v>
      </c>
      <c r="C393" s="28">
        <v>44558.353042592593</v>
      </c>
      <c r="D393" s="28">
        <v>44558</v>
      </c>
      <c r="E393" s="26" t="s">
        <v>1931</v>
      </c>
      <c r="F393" s="27">
        <v>44558</v>
      </c>
      <c r="G393" s="26" t="s">
        <v>1932</v>
      </c>
      <c r="H393" s="26" t="s">
        <v>1933</v>
      </c>
      <c r="I393" s="26" t="s">
        <v>1933</v>
      </c>
      <c r="J393" s="26" t="s">
        <v>1933</v>
      </c>
      <c r="K393" s="26" t="s">
        <v>857</v>
      </c>
      <c r="L393" t="s">
        <v>2112</v>
      </c>
      <c r="M393">
        <v>0</v>
      </c>
      <c r="N393">
        <v>1</v>
      </c>
      <c r="O393">
        <v>0</v>
      </c>
      <c r="P393">
        <v>0</v>
      </c>
      <c r="Q393">
        <v>1</v>
      </c>
      <c r="R393">
        <v>1</v>
      </c>
      <c r="S393">
        <v>0</v>
      </c>
      <c r="T393">
        <v>0</v>
      </c>
      <c r="U393">
        <v>0</v>
      </c>
      <c r="V393">
        <v>0</v>
      </c>
      <c r="W393">
        <v>1</v>
      </c>
      <c r="X393">
        <v>0</v>
      </c>
      <c r="Y393">
        <v>0</v>
      </c>
      <c r="Z393">
        <v>1</v>
      </c>
      <c r="AA393">
        <v>1</v>
      </c>
      <c r="AB393">
        <v>0</v>
      </c>
      <c r="AC393">
        <v>0</v>
      </c>
      <c r="AD393">
        <v>0</v>
      </c>
      <c r="AE393">
        <v>0</v>
      </c>
      <c r="AF393">
        <v>1</v>
      </c>
      <c r="AG393">
        <v>0</v>
      </c>
      <c r="AH393">
        <v>0</v>
      </c>
      <c r="AI393">
        <v>0</v>
      </c>
      <c r="BO393" s="26" t="s">
        <v>859</v>
      </c>
      <c r="BQ393" s="26">
        <v>3000</v>
      </c>
      <c r="BR393" s="26">
        <v>3000</v>
      </c>
      <c r="BT393" s="26">
        <v>2500</v>
      </c>
      <c r="BU393" s="26">
        <v>20</v>
      </c>
      <c r="BV393" s="26">
        <v>500</v>
      </c>
      <c r="BW393" s="26" t="s">
        <v>2113</v>
      </c>
      <c r="BX393" s="26" t="s">
        <v>882</v>
      </c>
      <c r="BY393" s="26" t="s">
        <v>883</v>
      </c>
      <c r="CA393" s="26" t="s">
        <v>859</v>
      </c>
      <c r="CB393" s="26" t="s">
        <v>1404</v>
      </c>
      <c r="CC393" s="26">
        <v>1</v>
      </c>
      <c r="CD393" s="26">
        <v>1</v>
      </c>
      <c r="CE393" s="26">
        <v>0</v>
      </c>
      <c r="CF393" s="26">
        <v>0</v>
      </c>
      <c r="CG393" s="26">
        <v>0</v>
      </c>
      <c r="CH393" s="26">
        <v>0</v>
      </c>
      <c r="CI393" s="26">
        <v>0</v>
      </c>
      <c r="CJ393" s="26">
        <v>0</v>
      </c>
      <c r="CK393" s="26">
        <v>0</v>
      </c>
      <c r="CL393" s="26">
        <v>0</v>
      </c>
      <c r="CM393" s="26">
        <v>0</v>
      </c>
      <c r="CN393" s="26">
        <v>0</v>
      </c>
      <c r="CO393" s="26">
        <v>0</v>
      </c>
      <c r="CP393" s="26">
        <v>0</v>
      </c>
      <c r="CQ393" s="26">
        <v>0</v>
      </c>
      <c r="FD393" s="26" t="s">
        <v>859</v>
      </c>
      <c r="FF393" s="26">
        <v>5000</v>
      </c>
      <c r="FG393" s="26">
        <v>5000</v>
      </c>
      <c r="FI393" s="26">
        <v>4500</v>
      </c>
      <c r="FJ393" s="26">
        <v>11.111111111111111</v>
      </c>
      <c r="FK393" s="26">
        <v>500</v>
      </c>
      <c r="FL393" s="26" t="s">
        <v>2114</v>
      </c>
      <c r="FM393" s="26" t="s">
        <v>882</v>
      </c>
      <c r="FN393" s="26" t="s">
        <v>883</v>
      </c>
      <c r="FP393" s="26" t="s">
        <v>859</v>
      </c>
      <c r="FQ393" s="26" t="s">
        <v>2115</v>
      </c>
      <c r="FR393" s="26">
        <v>1</v>
      </c>
      <c r="FS393" s="26">
        <v>1</v>
      </c>
      <c r="FT393" s="26">
        <v>0</v>
      </c>
      <c r="FU393" s="26">
        <v>0</v>
      </c>
      <c r="FV393" s="26">
        <v>0</v>
      </c>
      <c r="FW393" s="26">
        <v>0</v>
      </c>
      <c r="FX393" s="26">
        <v>0</v>
      </c>
      <c r="FY393" s="26">
        <v>0</v>
      </c>
      <c r="FZ393" s="26">
        <v>0</v>
      </c>
      <c r="GA393" s="26">
        <v>0</v>
      </c>
      <c r="GB393" s="26">
        <v>1</v>
      </c>
      <c r="GC393" s="26">
        <v>0</v>
      </c>
      <c r="GD393" s="26">
        <v>0</v>
      </c>
      <c r="GE393" s="26">
        <v>0</v>
      </c>
      <c r="GF393" s="26">
        <v>0</v>
      </c>
      <c r="GP393" s="26" t="s">
        <v>882</v>
      </c>
      <c r="GQ393" s="26" t="s">
        <v>883</v>
      </c>
      <c r="GS393" s="26" t="s">
        <v>859</v>
      </c>
      <c r="GT393" s="26" t="s">
        <v>1107</v>
      </c>
      <c r="GU393" s="26">
        <v>1</v>
      </c>
      <c r="GV393" s="26">
        <v>1</v>
      </c>
      <c r="GW393" s="26">
        <v>0</v>
      </c>
      <c r="GX393" s="26">
        <v>0</v>
      </c>
      <c r="GY393" s="26">
        <v>0</v>
      </c>
      <c r="GZ393" s="26">
        <v>0</v>
      </c>
      <c r="HA393" s="26">
        <v>0</v>
      </c>
      <c r="HB393" s="26">
        <v>0</v>
      </c>
      <c r="HC393" s="26">
        <v>0</v>
      </c>
      <c r="HD393" s="26">
        <v>0</v>
      </c>
      <c r="HE393" s="26">
        <v>0</v>
      </c>
      <c r="HF393" s="26">
        <v>0</v>
      </c>
      <c r="HG393" s="26">
        <v>1</v>
      </c>
      <c r="HH393" s="26">
        <v>0</v>
      </c>
      <c r="HI393" s="26">
        <v>0</v>
      </c>
      <c r="MF393" s="26" t="s">
        <v>1006</v>
      </c>
      <c r="MH393" s="26">
        <v>500</v>
      </c>
      <c r="MI393" s="26">
        <v>500</v>
      </c>
      <c r="MK393" s="26">
        <v>500</v>
      </c>
      <c r="ML393" s="26">
        <v>0</v>
      </c>
      <c r="MM393" s="26">
        <v>0</v>
      </c>
      <c r="MO393" s="26" t="s">
        <v>882</v>
      </c>
      <c r="MP393" s="26" t="s">
        <v>883</v>
      </c>
      <c r="MR393" s="26" t="s">
        <v>859</v>
      </c>
      <c r="MS393" s="26" t="s">
        <v>1404</v>
      </c>
      <c r="MT393" s="26">
        <v>1</v>
      </c>
      <c r="MU393" s="26">
        <v>1</v>
      </c>
      <c r="MV393" s="26">
        <v>0</v>
      </c>
      <c r="MW393" s="26">
        <v>0</v>
      </c>
      <c r="MX393" s="26">
        <v>0</v>
      </c>
      <c r="MY393" s="26">
        <v>0</v>
      </c>
      <c r="MZ393" s="26">
        <v>0</v>
      </c>
      <c r="NA393" s="26">
        <v>0</v>
      </c>
      <c r="NB393" s="26">
        <v>0</v>
      </c>
      <c r="NC393" s="26">
        <v>0</v>
      </c>
      <c r="ND393" s="26">
        <v>0</v>
      </c>
      <c r="NE393" s="26">
        <v>0</v>
      </c>
      <c r="NF393" s="26">
        <v>0</v>
      </c>
      <c r="NG393" s="26">
        <v>0</v>
      </c>
      <c r="NH393" s="26">
        <v>0</v>
      </c>
      <c r="SE393" s="26" t="s">
        <v>1006</v>
      </c>
      <c r="SG393" s="26">
        <v>280</v>
      </c>
      <c r="SH393" s="26">
        <v>280</v>
      </c>
      <c r="SJ393" s="26">
        <v>260</v>
      </c>
      <c r="SK393" s="26">
        <v>7.6923076923076934</v>
      </c>
      <c r="SL393" s="26">
        <v>20</v>
      </c>
      <c r="SN393" s="26" t="s">
        <v>882</v>
      </c>
      <c r="SO393" s="26" t="s">
        <v>883</v>
      </c>
      <c r="SQ393" s="26" t="s">
        <v>859</v>
      </c>
      <c r="SR393" s="26" t="s">
        <v>1357</v>
      </c>
      <c r="SS393" s="26">
        <v>1</v>
      </c>
      <c r="ST393" s="26">
        <v>1</v>
      </c>
      <c r="SU393" s="26">
        <v>0</v>
      </c>
      <c r="SV393" s="26">
        <v>0</v>
      </c>
      <c r="SW393" s="26">
        <v>0</v>
      </c>
      <c r="SX393" s="26">
        <v>0</v>
      </c>
      <c r="SY393" s="26">
        <v>0</v>
      </c>
      <c r="SZ393" s="26">
        <v>0</v>
      </c>
      <c r="TA393" s="26">
        <v>0</v>
      </c>
      <c r="TB393" s="26">
        <v>0</v>
      </c>
      <c r="TC393" s="26">
        <v>0</v>
      </c>
      <c r="TD393" s="26">
        <v>0</v>
      </c>
      <c r="TE393" s="26">
        <v>0</v>
      </c>
      <c r="TF393" s="26">
        <v>0</v>
      </c>
      <c r="TG393" s="26">
        <v>0</v>
      </c>
      <c r="TJ393" s="26" t="s">
        <v>1006</v>
      </c>
      <c r="TL393" s="26">
        <v>125</v>
      </c>
      <c r="TM393" s="26">
        <v>125</v>
      </c>
      <c r="TO393" s="26">
        <v>120</v>
      </c>
      <c r="TP393" s="26">
        <v>4.1666666666666661</v>
      </c>
      <c r="TQ393" s="26">
        <v>5</v>
      </c>
      <c r="TS393" s="26" t="s">
        <v>882</v>
      </c>
      <c r="TT393" s="26" t="s">
        <v>883</v>
      </c>
      <c r="TV393" s="26" t="s">
        <v>859</v>
      </c>
      <c r="TW393" s="26" t="s">
        <v>1357</v>
      </c>
      <c r="TX393" s="26">
        <v>1</v>
      </c>
      <c r="TY393" s="26">
        <v>1</v>
      </c>
      <c r="TZ393" s="26">
        <v>0</v>
      </c>
      <c r="UA393" s="26">
        <v>0</v>
      </c>
      <c r="UB393" s="26">
        <v>0</v>
      </c>
      <c r="UC393" s="26">
        <v>0</v>
      </c>
      <c r="UD393" s="26">
        <v>0</v>
      </c>
      <c r="UE393" s="26">
        <v>0</v>
      </c>
      <c r="UF393" s="26">
        <v>0</v>
      </c>
      <c r="UG393" s="26">
        <v>0</v>
      </c>
      <c r="UH393" s="26">
        <v>0</v>
      </c>
      <c r="UI393" s="26">
        <v>0</v>
      </c>
      <c r="UJ393" s="26">
        <v>0</v>
      </c>
      <c r="UK393" s="26">
        <v>0</v>
      </c>
      <c r="UL393" s="26">
        <v>0</v>
      </c>
      <c r="XH393" s="26" t="s">
        <v>882</v>
      </c>
      <c r="XI393" s="26" t="s">
        <v>883</v>
      </c>
      <c r="XK393" s="26" t="s">
        <v>859</v>
      </c>
      <c r="XL393" s="26" t="s">
        <v>1107</v>
      </c>
      <c r="XM393" s="26">
        <v>1</v>
      </c>
      <c r="XN393" s="26">
        <v>1</v>
      </c>
      <c r="XO393" s="26">
        <v>0</v>
      </c>
      <c r="XP393" s="26">
        <v>0</v>
      </c>
      <c r="XQ393" s="26">
        <v>0</v>
      </c>
      <c r="XR393" s="26">
        <v>0</v>
      </c>
      <c r="XS393" s="26">
        <v>0</v>
      </c>
      <c r="XT393" s="26">
        <v>0</v>
      </c>
      <c r="XU393" s="26">
        <v>0</v>
      </c>
      <c r="XV393" s="26">
        <v>0</v>
      </c>
      <c r="XW393" s="26">
        <v>0</v>
      </c>
      <c r="XX393" s="26">
        <v>0</v>
      </c>
      <c r="XY393" s="26">
        <v>1</v>
      </c>
      <c r="XZ393" s="26">
        <v>0</v>
      </c>
      <c r="YA393" s="26">
        <v>0</v>
      </c>
      <c r="AAV393" s="26" t="s">
        <v>859</v>
      </c>
      <c r="AAW393" s="26" t="s">
        <v>1139</v>
      </c>
      <c r="AAX393" s="26">
        <v>0</v>
      </c>
      <c r="AAY393" s="26">
        <v>0</v>
      </c>
      <c r="AAZ393" s="26">
        <v>0</v>
      </c>
      <c r="ABA393" s="26">
        <v>1</v>
      </c>
      <c r="ABB393" s="26">
        <v>0</v>
      </c>
      <c r="ABC393" s="26">
        <v>1</v>
      </c>
      <c r="ABD393" s="26">
        <v>0</v>
      </c>
      <c r="ABE393" s="26">
        <v>0</v>
      </c>
      <c r="ABF393" s="26">
        <v>0</v>
      </c>
      <c r="ABH393" s="26" t="s">
        <v>863</v>
      </c>
      <c r="ABQ393" s="26" t="s">
        <v>859</v>
      </c>
      <c r="ABR393" s="26" t="s">
        <v>895</v>
      </c>
      <c r="ABS393" s="26">
        <v>1</v>
      </c>
      <c r="ABT393" s="26">
        <v>0</v>
      </c>
      <c r="ABU393" s="26">
        <v>0</v>
      </c>
      <c r="ABV393" s="26">
        <v>0</v>
      </c>
      <c r="ABW393" s="26">
        <v>0</v>
      </c>
      <c r="ABX393" s="26">
        <v>0</v>
      </c>
      <c r="ABY393" s="26">
        <v>0</v>
      </c>
      <c r="ABZ393" s="26">
        <v>0</v>
      </c>
      <c r="ACA393" s="26">
        <v>0</v>
      </c>
      <c r="ACB393" s="26">
        <v>0</v>
      </c>
      <c r="ACD393" s="26" t="s">
        <v>859</v>
      </c>
      <c r="ACE393" s="26" t="s">
        <v>1171</v>
      </c>
      <c r="ACF393" s="26">
        <v>1</v>
      </c>
      <c r="ACG393" s="26">
        <v>0</v>
      </c>
      <c r="ACH393" s="26">
        <v>0</v>
      </c>
      <c r="ACI393" s="26">
        <v>0</v>
      </c>
      <c r="ACJ393" s="26">
        <v>1</v>
      </c>
      <c r="ACK393" s="26">
        <v>0</v>
      </c>
      <c r="ACL393" s="26">
        <v>0</v>
      </c>
      <c r="ACM393" s="26">
        <v>1</v>
      </c>
      <c r="ACN393" s="26">
        <v>0</v>
      </c>
      <c r="ACO393" s="26">
        <v>0</v>
      </c>
      <c r="ACQ393" s="26" t="s">
        <v>2116</v>
      </c>
      <c r="ACR393" s="26">
        <v>246233512</v>
      </c>
      <c r="ACS393" s="26">
        <v>44558.666296296302</v>
      </c>
      <c r="ACV393" s="26" t="s">
        <v>866</v>
      </c>
      <c r="ACY393" s="26">
        <v>393</v>
      </c>
    </row>
    <row r="394" spans="1:779">
      <c r="A394" s="26" t="s">
        <v>2117</v>
      </c>
      <c r="B394" s="28">
        <v>44558.358253749997</v>
      </c>
      <c r="C394" s="28">
        <v>44558.364170405097</v>
      </c>
      <c r="D394" s="28">
        <v>44558</v>
      </c>
      <c r="E394" s="26" t="s">
        <v>1931</v>
      </c>
      <c r="F394" s="27">
        <v>44558</v>
      </c>
      <c r="G394" s="26" t="s">
        <v>1932</v>
      </c>
      <c r="H394" s="26" t="s">
        <v>1933</v>
      </c>
      <c r="I394" s="26" t="s">
        <v>1933</v>
      </c>
      <c r="J394" s="26" t="s">
        <v>1933</v>
      </c>
      <c r="K394" s="26" t="s">
        <v>857</v>
      </c>
      <c r="L394" t="s">
        <v>1031</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1</v>
      </c>
      <c r="AH394">
        <v>0</v>
      </c>
      <c r="AI394">
        <v>0</v>
      </c>
      <c r="YD394" s="26" t="s">
        <v>859</v>
      </c>
      <c r="YF394" s="26">
        <v>50</v>
      </c>
      <c r="YG394" s="26">
        <v>50</v>
      </c>
      <c r="YH394" s="26">
        <v>0</v>
      </c>
      <c r="YI394" s="26">
        <v>0</v>
      </c>
      <c r="YK394" s="26" t="s">
        <v>860</v>
      </c>
      <c r="YN394" s="26" t="s">
        <v>859</v>
      </c>
      <c r="YO394" s="26" t="s">
        <v>876</v>
      </c>
      <c r="YP394" s="26">
        <v>0</v>
      </c>
      <c r="YQ394" s="26">
        <v>0</v>
      </c>
      <c r="YR394" s="26">
        <v>0</v>
      </c>
      <c r="YS394" s="26">
        <v>0</v>
      </c>
      <c r="YT394" s="26">
        <v>0</v>
      </c>
      <c r="YU394" s="26">
        <v>0</v>
      </c>
      <c r="YV394" s="26">
        <v>0</v>
      </c>
      <c r="YW394" s="26">
        <v>0</v>
      </c>
      <c r="YX394" s="26">
        <v>0</v>
      </c>
      <c r="YY394" s="26">
        <v>0</v>
      </c>
      <c r="YZ394" s="26">
        <v>0</v>
      </c>
      <c r="ZA394" s="26">
        <v>0</v>
      </c>
      <c r="ZB394" s="26">
        <v>0</v>
      </c>
      <c r="ZC394" s="26">
        <v>1</v>
      </c>
      <c r="ZD394" s="26">
        <v>0</v>
      </c>
      <c r="ZF394" s="26" t="s">
        <v>2118</v>
      </c>
      <c r="AAV394" s="26" t="s">
        <v>859</v>
      </c>
      <c r="AAW394" s="26" t="s">
        <v>876</v>
      </c>
      <c r="AAX394" s="26">
        <v>0</v>
      </c>
      <c r="AAY394" s="26">
        <v>0</v>
      </c>
      <c r="AAZ394" s="26">
        <v>0</v>
      </c>
      <c r="ABA394" s="26">
        <v>0</v>
      </c>
      <c r="ABB394" s="26">
        <v>0</v>
      </c>
      <c r="ABC394" s="26">
        <v>0</v>
      </c>
      <c r="ABD394" s="26">
        <v>0</v>
      </c>
      <c r="ABE394" s="26">
        <v>1</v>
      </c>
      <c r="ABF394" s="26">
        <v>0</v>
      </c>
      <c r="ABG394" s="26" t="s">
        <v>2119</v>
      </c>
      <c r="ABH394" s="26" t="s">
        <v>863</v>
      </c>
      <c r="ABQ394" s="26" t="s">
        <v>859</v>
      </c>
      <c r="ABR394" s="26" t="s">
        <v>913</v>
      </c>
      <c r="ABS394" s="26">
        <v>0</v>
      </c>
      <c r="ABT394" s="26">
        <v>0</v>
      </c>
      <c r="ABU394" s="26">
        <v>1</v>
      </c>
      <c r="ABV394" s="26">
        <v>0</v>
      </c>
      <c r="ABW394" s="26">
        <v>0</v>
      </c>
      <c r="ABX394" s="26">
        <v>0</v>
      </c>
      <c r="ABY394" s="26">
        <v>0</v>
      </c>
      <c r="ABZ394" s="26">
        <v>0</v>
      </c>
      <c r="ACA394" s="26">
        <v>0</v>
      </c>
      <c r="ACB394" s="26">
        <v>0</v>
      </c>
      <c r="ACD394" s="26" t="s">
        <v>859</v>
      </c>
      <c r="ACE394" s="26" t="s">
        <v>913</v>
      </c>
      <c r="ACF394" s="26">
        <v>0</v>
      </c>
      <c r="ACG394" s="26">
        <v>0</v>
      </c>
      <c r="ACH394" s="26">
        <v>1</v>
      </c>
      <c r="ACI394" s="26">
        <v>0</v>
      </c>
      <c r="ACJ394" s="26">
        <v>0</v>
      </c>
      <c r="ACK394" s="26">
        <v>0</v>
      </c>
      <c r="ACL394" s="26">
        <v>0</v>
      </c>
      <c r="ACM394" s="26">
        <v>0</v>
      </c>
      <c r="ACN394" s="26">
        <v>0</v>
      </c>
      <c r="ACO394" s="26">
        <v>0</v>
      </c>
      <c r="ACQ394" s="26" t="s">
        <v>2120</v>
      </c>
      <c r="ACR394" s="26">
        <v>246233522</v>
      </c>
      <c r="ACS394" s="26">
        <v>44558.666319444441</v>
      </c>
      <c r="ACV394" s="26" t="s">
        <v>866</v>
      </c>
      <c r="ACY394" s="26">
        <v>394</v>
      </c>
    </row>
    <row r="395" spans="1:779">
      <c r="A395" s="26" t="s">
        <v>2121</v>
      </c>
      <c r="B395" s="28">
        <v>44558.365531990741</v>
      </c>
      <c r="C395" s="28">
        <v>44558.369098020827</v>
      </c>
      <c r="D395" s="28">
        <v>44558</v>
      </c>
      <c r="E395" s="26" t="s">
        <v>1931</v>
      </c>
      <c r="F395" s="27">
        <v>44558</v>
      </c>
      <c r="G395" s="26" t="s">
        <v>1932</v>
      </c>
      <c r="H395" s="26" t="s">
        <v>1933</v>
      </c>
      <c r="I395" s="26" t="s">
        <v>1933</v>
      </c>
      <c r="J395" s="26" t="s">
        <v>1933</v>
      </c>
      <c r="K395" s="26" t="s">
        <v>857</v>
      </c>
      <c r="L395" t="s">
        <v>1159</v>
      </c>
      <c r="M395">
        <v>0</v>
      </c>
      <c r="N395">
        <v>0</v>
      </c>
      <c r="O395">
        <v>0</v>
      </c>
      <c r="P395">
        <v>0</v>
      </c>
      <c r="Q395">
        <v>0</v>
      </c>
      <c r="R395">
        <v>0</v>
      </c>
      <c r="S395">
        <v>0</v>
      </c>
      <c r="T395">
        <v>0</v>
      </c>
      <c r="U395">
        <v>0</v>
      </c>
      <c r="V395">
        <v>0</v>
      </c>
      <c r="W395">
        <v>0</v>
      </c>
      <c r="X395">
        <v>0</v>
      </c>
      <c r="Y395">
        <v>1</v>
      </c>
      <c r="Z395">
        <v>0</v>
      </c>
      <c r="AA395">
        <v>0</v>
      </c>
      <c r="AB395">
        <v>0</v>
      </c>
      <c r="AC395">
        <v>0</v>
      </c>
      <c r="AD395">
        <v>0</v>
      </c>
      <c r="AE395">
        <v>0</v>
      </c>
      <c r="AF395">
        <v>0</v>
      </c>
      <c r="AG395">
        <v>0</v>
      </c>
      <c r="AH395">
        <v>0</v>
      </c>
      <c r="AI395">
        <v>0</v>
      </c>
      <c r="OP395" s="26" t="s">
        <v>1006</v>
      </c>
      <c r="OR395" s="26">
        <v>125</v>
      </c>
      <c r="OS395" s="26">
        <v>125</v>
      </c>
      <c r="OU395" s="26">
        <v>122</v>
      </c>
      <c r="OV395" s="26">
        <v>2.459016393442623</v>
      </c>
      <c r="OW395" s="26">
        <v>3</v>
      </c>
      <c r="OY395" s="26" t="s">
        <v>860</v>
      </c>
      <c r="PB395" s="26" t="s">
        <v>859</v>
      </c>
      <c r="PC395" s="26" t="s">
        <v>1359</v>
      </c>
      <c r="PD395" s="26">
        <v>0</v>
      </c>
      <c r="PE395" s="26">
        <v>0</v>
      </c>
      <c r="PF395" s="26">
        <v>0</v>
      </c>
      <c r="PG395" s="26">
        <v>0</v>
      </c>
      <c r="PH395" s="26">
        <v>0</v>
      </c>
      <c r="PI395" s="26">
        <v>0</v>
      </c>
      <c r="PJ395" s="26">
        <v>0</v>
      </c>
      <c r="PK395" s="26">
        <v>1</v>
      </c>
      <c r="PL395" s="26">
        <v>0</v>
      </c>
      <c r="PM395" s="26">
        <v>0</v>
      </c>
      <c r="PN395" s="26">
        <v>0</v>
      </c>
      <c r="PO395" s="26">
        <v>0</v>
      </c>
      <c r="PP395" s="26">
        <v>0</v>
      </c>
      <c r="PQ395" s="26">
        <v>0</v>
      </c>
      <c r="PR395" s="26">
        <v>0</v>
      </c>
      <c r="AAV395" s="26" t="s">
        <v>859</v>
      </c>
      <c r="AAW395" s="26" t="s">
        <v>1139</v>
      </c>
      <c r="AAX395" s="26">
        <v>0</v>
      </c>
      <c r="AAY395" s="26">
        <v>0</v>
      </c>
      <c r="AAZ395" s="26">
        <v>0</v>
      </c>
      <c r="ABA395" s="26">
        <v>1</v>
      </c>
      <c r="ABB395" s="26">
        <v>0</v>
      </c>
      <c r="ABC395" s="26">
        <v>1</v>
      </c>
      <c r="ABD395" s="26">
        <v>0</v>
      </c>
      <c r="ABE395" s="26">
        <v>0</v>
      </c>
      <c r="ABF395" s="26">
        <v>0</v>
      </c>
      <c r="ABH395" s="26" t="s">
        <v>863</v>
      </c>
      <c r="ABQ395" s="26" t="s">
        <v>863</v>
      </c>
      <c r="ACD395" s="26" t="s">
        <v>859</v>
      </c>
      <c r="ACE395" s="26" t="s">
        <v>913</v>
      </c>
      <c r="ACF395" s="26">
        <v>0</v>
      </c>
      <c r="ACG395" s="26">
        <v>0</v>
      </c>
      <c r="ACH395" s="26">
        <v>1</v>
      </c>
      <c r="ACI395" s="26">
        <v>0</v>
      </c>
      <c r="ACJ395" s="26">
        <v>0</v>
      </c>
      <c r="ACK395" s="26">
        <v>0</v>
      </c>
      <c r="ACL395" s="26">
        <v>0</v>
      </c>
      <c r="ACM395" s="26">
        <v>0</v>
      </c>
      <c r="ACN395" s="26">
        <v>0</v>
      </c>
      <c r="ACO395" s="26">
        <v>0</v>
      </c>
      <c r="ACQ395" s="26" t="s">
        <v>2122</v>
      </c>
      <c r="ACR395" s="26">
        <v>246233534</v>
      </c>
      <c r="ACS395" s="26">
        <v>44558.666342592587</v>
      </c>
      <c r="ACV395" s="26" t="s">
        <v>866</v>
      </c>
      <c r="ACY395" s="26">
        <v>395</v>
      </c>
    </row>
    <row r="396" spans="1:779">
      <c r="A396" s="26" t="s">
        <v>2123</v>
      </c>
      <c r="B396" s="28">
        <v>44558.369453541673</v>
      </c>
      <c r="C396" s="28">
        <v>44558.373891435192</v>
      </c>
      <c r="D396" s="28">
        <v>44558</v>
      </c>
      <c r="E396" s="26" t="s">
        <v>1931</v>
      </c>
      <c r="F396" s="27">
        <v>44558</v>
      </c>
      <c r="G396" s="26" t="s">
        <v>1932</v>
      </c>
      <c r="H396" s="26" t="s">
        <v>1933</v>
      </c>
      <c r="I396" s="26" t="s">
        <v>1933</v>
      </c>
      <c r="J396" s="26" t="s">
        <v>1933</v>
      </c>
      <c r="K396" s="26" t="s">
        <v>857</v>
      </c>
      <c r="L396" t="s">
        <v>1317</v>
      </c>
      <c r="M396">
        <v>0</v>
      </c>
      <c r="N396">
        <v>0</v>
      </c>
      <c r="O396">
        <v>0</v>
      </c>
      <c r="P396">
        <v>0</v>
      </c>
      <c r="Q396">
        <v>0</v>
      </c>
      <c r="R396">
        <v>0</v>
      </c>
      <c r="S396">
        <v>0</v>
      </c>
      <c r="T396">
        <v>0</v>
      </c>
      <c r="U396">
        <v>0</v>
      </c>
      <c r="V396">
        <v>1</v>
      </c>
      <c r="W396">
        <v>0</v>
      </c>
      <c r="X396">
        <v>0</v>
      </c>
      <c r="Y396">
        <v>0</v>
      </c>
      <c r="Z396">
        <v>0</v>
      </c>
      <c r="AA396">
        <v>0</v>
      </c>
      <c r="AB396">
        <v>0</v>
      </c>
      <c r="AC396">
        <v>0</v>
      </c>
      <c r="AD396">
        <v>0</v>
      </c>
      <c r="AE396">
        <v>0</v>
      </c>
      <c r="AF396">
        <v>0</v>
      </c>
      <c r="AG396">
        <v>0</v>
      </c>
      <c r="AH396">
        <v>0</v>
      </c>
      <c r="AI396">
        <v>0</v>
      </c>
      <c r="LA396" s="26" t="s">
        <v>1006</v>
      </c>
      <c r="LC396" s="26">
        <v>125</v>
      </c>
      <c r="LD396" s="26">
        <v>125</v>
      </c>
      <c r="LF396" s="26">
        <v>83</v>
      </c>
      <c r="LG396" s="26">
        <v>50.602409638554207</v>
      </c>
      <c r="LH396" s="26">
        <v>42</v>
      </c>
      <c r="LI396" s="26" t="s">
        <v>2124</v>
      </c>
      <c r="LJ396" s="26" t="s">
        <v>860</v>
      </c>
      <c r="LM396" s="26" t="s">
        <v>859</v>
      </c>
      <c r="LN396" s="26" t="s">
        <v>2125</v>
      </c>
      <c r="LO396" s="26">
        <v>0</v>
      </c>
      <c r="LP396" s="26">
        <v>0</v>
      </c>
      <c r="LQ396" s="26">
        <v>0</v>
      </c>
      <c r="LR396" s="26">
        <v>0</v>
      </c>
      <c r="LS396" s="26">
        <v>0</v>
      </c>
      <c r="LT396" s="26">
        <v>0</v>
      </c>
      <c r="LU396" s="26">
        <v>0</v>
      </c>
      <c r="LV396" s="26">
        <v>0</v>
      </c>
      <c r="LW396" s="26">
        <v>0</v>
      </c>
      <c r="LX396" s="26">
        <v>1</v>
      </c>
      <c r="LY396" s="26">
        <v>1</v>
      </c>
      <c r="LZ396" s="26">
        <v>0</v>
      </c>
      <c r="MA396" s="26">
        <v>0</v>
      </c>
      <c r="MB396" s="26">
        <v>0</v>
      </c>
      <c r="MC396" s="26">
        <v>0</v>
      </c>
      <c r="AAV396" s="26" t="s">
        <v>859</v>
      </c>
      <c r="AAW396" s="26" t="s">
        <v>908</v>
      </c>
      <c r="AAX396" s="26">
        <v>0</v>
      </c>
      <c r="AAY396" s="26">
        <v>0</v>
      </c>
      <c r="AAZ396" s="26">
        <v>0</v>
      </c>
      <c r="ABA396" s="26">
        <v>0</v>
      </c>
      <c r="ABB396" s="26">
        <v>0</v>
      </c>
      <c r="ABC396" s="26">
        <v>1</v>
      </c>
      <c r="ABD396" s="26">
        <v>0</v>
      </c>
      <c r="ABE396" s="26">
        <v>0</v>
      </c>
      <c r="ABF396" s="26">
        <v>0</v>
      </c>
      <c r="ABH396" s="26" t="s">
        <v>863</v>
      </c>
      <c r="ABQ396" s="26" t="s">
        <v>859</v>
      </c>
      <c r="ABR396" s="26" t="s">
        <v>895</v>
      </c>
      <c r="ABS396" s="26">
        <v>1</v>
      </c>
      <c r="ABT396" s="26">
        <v>0</v>
      </c>
      <c r="ABU396" s="26">
        <v>0</v>
      </c>
      <c r="ABV396" s="26">
        <v>0</v>
      </c>
      <c r="ABW396" s="26">
        <v>0</v>
      </c>
      <c r="ABX396" s="26">
        <v>0</v>
      </c>
      <c r="ABY396" s="26">
        <v>0</v>
      </c>
      <c r="ABZ396" s="26">
        <v>0</v>
      </c>
      <c r="ACA396" s="26">
        <v>0</v>
      </c>
      <c r="ACB396" s="26">
        <v>0</v>
      </c>
      <c r="ACD396" s="26" t="s">
        <v>859</v>
      </c>
      <c r="ACE396" s="26" t="s">
        <v>895</v>
      </c>
      <c r="ACF396" s="26">
        <v>1</v>
      </c>
      <c r="ACG396" s="26">
        <v>0</v>
      </c>
      <c r="ACH396" s="26">
        <v>0</v>
      </c>
      <c r="ACI396" s="26">
        <v>0</v>
      </c>
      <c r="ACJ396" s="26">
        <v>0</v>
      </c>
      <c r="ACK396" s="26">
        <v>0</v>
      </c>
      <c r="ACL396" s="26">
        <v>0</v>
      </c>
      <c r="ACM396" s="26">
        <v>0</v>
      </c>
      <c r="ACN396" s="26">
        <v>0</v>
      </c>
      <c r="ACO396" s="26">
        <v>0</v>
      </c>
      <c r="ACQ396" s="26" t="s">
        <v>2126</v>
      </c>
      <c r="ACR396" s="26">
        <v>246233546</v>
      </c>
      <c r="ACS396" s="26">
        <v>44558.666365740741</v>
      </c>
      <c r="ACV396" s="26" t="s">
        <v>866</v>
      </c>
      <c r="ACY396" s="26">
        <v>396</v>
      </c>
    </row>
    <row r="397" spans="1:779">
      <c r="A397" s="26" t="s">
        <v>2127</v>
      </c>
      <c r="B397" s="28">
        <v>44558.375272546298</v>
      </c>
      <c r="C397" s="28">
        <v>44558.380707731492</v>
      </c>
      <c r="D397" s="28">
        <v>44558</v>
      </c>
      <c r="E397" s="26" t="s">
        <v>1931</v>
      </c>
      <c r="F397" s="27">
        <v>44558</v>
      </c>
      <c r="G397" s="26" t="s">
        <v>1932</v>
      </c>
      <c r="H397" s="26" t="s">
        <v>1933</v>
      </c>
      <c r="I397" s="26" t="s">
        <v>1933</v>
      </c>
      <c r="J397" s="26" t="s">
        <v>1933</v>
      </c>
      <c r="K397" s="26" t="s">
        <v>857</v>
      </c>
      <c r="L397" t="s">
        <v>1154</v>
      </c>
      <c r="M397">
        <v>0</v>
      </c>
      <c r="N397">
        <v>0</v>
      </c>
      <c r="O397">
        <v>0</v>
      </c>
      <c r="P397">
        <v>1</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DY397" s="26" t="s">
        <v>859</v>
      </c>
      <c r="EA397" s="26">
        <v>5000</v>
      </c>
      <c r="EB397" s="26">
        <v>5000</v>
      </c>
      <c r="ED397" s="26">
        <v>8000</v>
      </c>
      <c r="EE397" s="26">
        <v>-37.5</v>
      </c>
      <c r="EF397" s="26">
        <v>-3000</v>
      </c>
      <c r="EG397" s="26" t="s">
        <v>2128</v>
      </c>
      <c r="EH397" s="26" t="s">
        <v>882</v>
      </c>
      <c r="EI397" s="26" t="s">
        <v>883</v>
      </c>
      <c r="EK397" s="26" t="s">
        <v>859</v>
      </c>
      <c r="EL397" s="26" t="s">
        <v>1982</v>
      </c>
      <c r="EM397" s="26">
        <v>1</v>
      </c>
      <c r="EN397" s="26">
        <v>1</v>
      </c>
      <c r="EO397" s="26">
        <v>0</v>
      </c>
      <c r="EP397" s="26">
        <v>0</v>
      </c>
      <c r="EQ397" s="26">
        <v>0</v>
      </c>
      <c r="ER397" s="26">
        <v>0</v>
      </c>
      <c r="ES397" s="26">
        <v>0</v>
      </c>
      <c r="ET397" s="26">
        <v>0</v>
      </c>
      <c r="EU397" s="26">
        <v>0</v>
      </c>
      <c r="EV397" s="26">
        <v>0</v>
      </c>
      <c r="EW397" s="26">
        <v>0</v>
      </c>
      <c r="EX397" s="26">
        <v>0</v>
      </c>
      <c r="EY397" s="26">
        <v>1</v>
      </c>
      <c r="EZ397" s="26">
        <v>0</v>
      </c>
      <c r="FA397" s="26">
        <v>0</v>
      </c>
      <c r="AAV397" s="26" t="s">
        <v>859</v>
      </c>
      <c r="AAW397" s="26" t="s">
        <v>908</v>
      </c>
      <c r="AAX397" s="26">
        <v>0</v>
      </c>
      <c r="AAY397" s="26">
        <v>0</v>
      </c>
      <c r="AAZ397" s="26">
        <v>0</v>
      </c>
      <c r="ABA397" s="26">
        <v>0</v>
      </c>
      <c r="ABB397" s="26">
        <v>0</v>
      </c>
      <c r="ABC397" s="26">
        <v>1</v>
      </c>
      <c r="ABD397" s="26">
        <v>0</v>
      </c>
      <c r="ABE397" s="26">
        <v>0</v>
      </c>
      <c r="ABF397" s="26">
        <v>0</v>
      </c>
      <c r="ABH397" s="26" t="s">
        <v>863</v>
      </c>
      <c r="ABQ397" s="26" t="s">
        <v>859</v>
      </c>
      <c r="ABR397" s="26" t="s">
        <v>913</v>
      </c>
      <c r="ABS397" s="26">
        <v>0</v>
      </c>
      <c r="ABT397" s="26">
        <v>0</v>
      </c>
      <c r="ABU397" s="26">
        <v>1</v>
      </c>
      <c r="ABV397" s="26">
        <v>0</v>
      </c>
      <c r="ABW397" s="26">
        <v>0</v>
      </c>
      <c r="ABX397" s="26">
        <v>0</v>
      </c>
      <c r="ABY397" s="26">
        <v>0</v>
      </c>
      <c r="ABZ397" s="26">
        <v>0</v>
      </c>
      <c r="ACA397" s="26">
        <v>0</v>
      </c>
      <c r="ACB397" s="26">
        <v>0</v>
      </c>
      <c r="ACD397" s="26" t="s">
        <v>859</v>
      </c>
      <c r="ACE397" s="26" t="s">
        <v>1937</v>
      </c>
      <c r="ACF397" s="26">
        <v>0</v>
      </c>
      <c r="ACG397" s="26">
        <v>0</v>
      </c>
      <c r="ACH397" s="26">
        <v>0</v>
      </c>
      <c r="ACI397" s="26">
        <v>0</v>
      </c>
      <c r="ACJ397" s="26">
        <v>1</v>
      </c>
      <c r="ACK397" s="26">
        <v>0</v>
      </c>
      <c r="ACL397" s="26">
        <v>0</v>
      </c>
      <c r="ACM397" s="26">
        <v>1</v>
      </c>
      <c r="ACN397" s="26">
        <v>0</v>
      </c>
      <c r="ACO397" s="26">
        <v>0</v>
      </c>
      <c r="ACQ397" s="26" t="s">
        <v>2129</v>
      </c>
      <c r="ACR397" s="26">
        <v>246233550</v>
      </c>
      <c r="ACS397" s="26">
        <v>44558.666388888887</v>
      </c>
      <c r="ACV397" s="26" t="s">
        <v>866</v>
      </c>
      <c r="ACY397" s="26">
        <v>397</v>
      </c>
    </row>
    <row r="398" spans="1:779">
      <c r="A398" s="26" t="s">
        <v>2130</v>
      </c>
      <c r="B398" s="28">
        <v>44558.381067152783</v>
      </c>
      <c r="C398" s="28">
        <v>44558.383800312498</v>
      </c>
      <c r="D398" s="28">
        <v>44558</v>
      </c>
      <c r="E398" s="26" t="s">
        <v>1931</v>
      </c>
      <c r="F398" s="27">
        <v>44558</v>
      </c>
      <c r="G398" s="26" t="s">
        <v>1932</v>
      </c>
      <c r="H398" s="26" t="s">
        <v>1933</v>
      </c>
      <c r="I398" s="26" t="s">
        <v>1933</v>
      </c>
      <c r="J398" s="26" t="s">
        <v>1933</v>
      </c>
      <c r="K398" s="26" t="s">
        <v>857</v>
      </c>
      <c r="L398" t="s">
        <v>1988</v>
      </c>
      <c r="M398">
        <v>0</v>
      </c>
      <c r="N398">
        <v>0</v>
      </c>
      <c r="O398">
        <v>1</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CT398" s="26" t="s">
        <v>859</v>
      </c>
      <c r="CV398" s="26">
        <v>3500</v>
      </c>
      <c r="CW398" s="26">
        <v>3500</v>
      </c>
      <c r="CY398" s="26">
        <v>3000</v>
      </c>
      <c r="CZ398" s="26">
        <v>16.666666666666661</v>
      </c>
      <c r="DA398" s="26">
        <v>500</v>
      </c>
      <c r="DB398" s="26" t="s">
        <v>2131</v>
      </c>
      <c r="DC398" s="26" t="s">
        <v>882</v>
      </c>
      <c r="DD398" s="26" t="s">
        <v>883</v>
      </c>
      <c r="DF398" s="26" t="s">
        <v>859</v>
      </c>
      <c r="DG398" s="26" t="s">
        <v>1982</v>
      </c>
      <c r="DH398" s="26">
        <v>1</v>
      </c>
      <c r="DI398" s="26">
        <v>1</v>
      </c>
      <c r="DJ398" s="26">
        <v>0</v>
      </c>
      <c r="DK398" s="26">
        <v>0</v>
      </c>
      <c r="DL398" s="26">
        <v>0</v>
      </c>
      <c r="DM398" s="26">
        <v>0</v>
      </c>
      <c r="DN398" s="26">
        <v>0</v>
      </c>
      <c r="DO398" s="26">
        <v>0</v>
      </c>
      <c r="DP398" s="26">
        <v>0</v>
      </c>
      <c r="DQ398" s="26">
        <v>0</v>
      </c>
      <c r="DR398" s="26">
        <v>0</v>
      </c>
      <c r="DS398" s="26">
        <v>0</v>
      </c>
      <c r="DT398" s="26">
        <v>1</v>
      </c>
      <c r="DU398" s="26">
        <v>0</v>
      </c>
      <c r="DV398" s="26">
        <v>0</v>
      </c>
      <c r="AAV398" s="26" t="s">
        <v>859</v>
      </c>
      <c r="AAW398" s="26" t="s">
        <v>908</v>
      </c>
      <c r="AAX398" s="26">
        <v>0</v>
      </c>
      <c r="AAY398" s="26">
        <v>0</v>
      </c>
      <c r="AAZ398" s="26">
        <v>0</v>
      </c>
      <c r="ABA398" s="26">
        <v>0</v>
      </c>
      <c r="ABB398" s="26">
        <v>0</v>
      </c>
      <c r="ABC398" s="26">
        <v>1</v>
      </c>
      <c r="ABD398" s="26">
        <v>0</v>
      </c>
      <c r="ABE398" s="26">
        <v>0</v>
      </c>
      <c r="ABF398" s="26">
        <v>0</v>
      </c>
      <c r="ABH398" s="26" t="s">
        <v>863</v>
      </c>
      <c r="ABQ398" s="26" t="s">
        <v>859</v>
      </c>
      <c r="ABR398" s="26" t="s">
        <v>895</v>
      </c>
      <c r="ABS398" s="26">
        <v>1</v>
      </c>
      <c r="ABT398" s="26">
        <v>0</v>
      </c>
      <c r="ABU398" s="26">
        <v>0</v>
      </c>
      <c r="ABV398" s="26">
        <v>0</v>
      </c>
      <c r="ABW398" s="26">
        <v>0</v>
      </c>
      <c r="ABX398" s="26">
        <v>0</v>
      </c>
      <c r="ABY398" s="26">
        <v>0</v>
      </c>
      <c r="ABZ398" s="26">
        <v>0</v>
      </c>
      <c r="ACA398" s="26">
        <v>0</v>
      </c>
      <c r="ACB398" s="26">
        <v>0</v>
      </c>
      <c r="ACD398" s="26" t="s">
        <v>859</v>
      </c>
      <c r="ACE398" s="26" t="s">
        <v>945</v>
      </c>
      <c r="ACF398" s="26">
        <v>0</v>
      </c>
      <c r="ACG398" s="26">
        <v>0</v>
      </c>
      <c r="ACH398" s="26">
        <v>0</v>
      </c>
      <c r="ACI398" s="26">
        <v>0</v>
      </c>
      <c r="ACJ398" s="26">
        <v>1</v>
      </c>
      <c r="ACK398" s="26">
        <v>0</v>
      </c>
      <c r="ACL398" s="26">
        <v>0</v>
      </c>
      <c r="ACM398" s="26">
        <v>1</v>
      </c>
      <c r="ACN398" s="26">
        <v>0</v>
      </c>
      <c r="ACO398" s="26">
        <v>0</v>
      </c>
      <c r="ACQ398" s="26" t="s">
        <v>2132</v>
      </c>
      <c r="ACR398" s="26">
        <v>246233555</v>
      </c>
      <c r="ACS398" s="26">
        <v>44558.666400462957</v>
      </c>
      <c r="ACV398" s="26" t="s">
        <v>866</v>
      </c>
      <c r="ACY398" s="26">
        <v>398</v>
      </c>
    </row>
    <row r="399" spans="1:779">
      <c r="A399" s="26" t="s">
        <v>2133</v>
      </c>
      <c r="B399" s="28">
        <v>44558.38980931713</v>
      </c>
      <c r="C399" s="28">
        <v>44558.394005787042</v>
      </c>
      <c r="D399" s="28">
        <v>44558</v>
      </c>
      <c r="E399" s="26" t="s">
        <v>1931</v>
      </c>
      <c r="F399" s="27">
        <v>44558</v>
      </c>
      <c r="G399" s="26" t="s">
        <v>1932</v>
      </c>
      <c r="H399" s="26" t="s">
        <v>1933</v>
      </c>
      <c r="I399" s="26" t="s">
        <v>1933</v>
      </c>
      <c r="J399" s="26" t="s">
        <v>1933</v>
      </c>
      <c r="K399" s="26" t="s">
        <v>857</v>
      </c>
      <c r="L399" t="s">
        <v>1442</v>
      </c>
      <c r="M399">
        <v>0</v>
      </c>
      <c r="N399">
        <v>0</v>
      </c>
      <c r="O399">
        <v>0</v>
      </c>
      <c r="P399">
        <v>0</v>
      </c>
      <c r="Q399">
        <v>0</v>
      </c>
      <c r="R399">
        <v>0</v>
      </c>
      <c r="S399">
        <v>0</v>
      </c>
      <c r="T399">
        <v>0</v>
      </c>
      <c r="U399">
        <v>0</v>
      </c>
      <c r="V399">
        <v>0</v>
      </c>
      <c r="W399">
        <v>0</v>
      </c>
      <c r="X399">
        <v>1</v>
      </c>
      <c r="Y399">
        <v>0</v>
      </c>
      <c r="Z399">
        <v>0</v>
      </c>
      <c r="AA399">
        <v>0</v>
      </c>
      <c r="AB399">
        <v>0</v>
      </c>
      <c r="AC399">
        <v>0</v>
      </c>
      <c r="AD399">
        <v>0</v>
      </c>
      <c r="AE399">
        <v>0</v>
      </c>
      <c r="AF399">
        <v>0</v>
      </c>
      <c r="AG399">
        <v>0</v>
      </c>
      <c r="AH399">
        <v>0</v>
      </c>
      <c r="AI399">
        <v>0</v>
      </c>
      <c r="NK399" s="26" t="s">
        <v>1006</v>
      </c>
      <c r="NM399" s="26">
        <v>300</v>
      </c>
      <c r="NN399" s="26">
        <v>300</v>
      </c>
      <c r="NP399" s="26">
        <v>300</v>
      </c>
      <c r="NQ399" s="26">
        <v>0</v>
      </c>
      <c r="NR399" s="26">
        <v>0</v>
      </c>
      <c r="NT399" s="26" t="s">
        <v>860</v>
      </c>
      <c r="NW399" s="26" t="s">
        <v>859</v>
      </c>
      <c r="NX399" s="26" t="s">
        <v>954</v>
      </c>
      <c r="NY399" s="26">
        <v>0</v>
      </c>
      <c r="NZ399" s="26">
        <v>0</v>
      </c>
      <c r="OA399" s="26">
        <v>0</v>
      </c>
      <c r="OB399" s="26">
        <v>0</v>
      </c>
      <c r="OC399" s="26">
        <v>0</v>
      </c>
      <c r="OD399" s="26">
        <v>0</v>
      </c>
      <c r="OE399" s="26">
        <v>0</v>
      </c>
      <c r="OF399" s="26">
        <v>1</v>
      </c>
      <c r="OG399" s="26">
        <v>0</v>
      </c>
      <c r="OH399" s="26">
        <v>0</v>
      </c>
      <c r="OI399" s="26">
        <v>1</v>
      </c>
      <c r="OJ399" s="26">
        <v>0</v>
      </c>
      <c r="OK399" s="26">
        <v>0</v>
      </c>
      <c r="OL399" s="26">
        <v>0</v>
      </c>
      <c r="OM399" s="26">
        <v>0</v>
      </c>
      <c r="AAV399" s="26" t="s">
        <v>859</v>
      </c>
      <c r="AAW399" s="26" t="s">
        <v>908</v>
      </c>
      <c r="AAX399" s="26">
        <v>0</v>
      </c>
      <c r="AAY399" s="26">
        <v>0</v>
      </c>
      <c r="AAZ399" s="26">
        <v>0</v>
      </c>
      <c r="ABA399" s="26">
        <v>0</v>
      </c>
      <c r="ABB399" s="26">
        <v>0</v>
      </c>
      <c r="ABC399" s="26">
        <v>1</v>
      </c>
      <c r="ABD399" s="26">
        <v>0</v>
      </c>
      <c r="ABE399" s="26">
        <v>0</v>
      </c>
      <c r="ABF399" s="26">
        <v>0</v>
      </c>
      <c r="ABH399" s="26" t="s">
        <v>863</v>
      </c>
      <c r="ABQ399" s="26" t="s">
        <v>859</v>
      </c>
      <c r="ABR399" s="26" t="s">
        <v>895</v>
      </c>
      <c r="ABS399" s="26">
        <v>1</v>
      </c>
      <c r="ABT399" s="26">
        <v>0</v>
      </c>
      <c r="ABU399" s="26">
        <v>0</v>
      </c>
      <c r="ABV399" s="26">
        <v>0</v>
      </c>
      <c r="ABW399" s="26">
        <v>0</v>
      </c>
      <c r="ABX399" s="26">
        <v>0</v>
      </c>
      <c r="ABY399" s="26">
        <v>0</v>
      </c>
      <c r="ABZ399" s="26">
        <v>0</v>
      </c>
      <c r="ACA399" s="26">
        <v>0</v>
      </c>
      <c r="ACB399" s="26">
        <v>0</v>
      </c>
      <c r="ACD399" s="26" t="s">
        <v>859</v>
      </c>
      <c r="ACE399" s="26" t="s">
        <v>1937</v>
      </c>
      <c r="ACF399" s="26">
        <v>0</v>
      </c>
      <c r="ACG399" s="26">
        <v>0</v>
      </c>
      <c r="ACH399" s="26">
        <v>0</v>
      </c>
      <c r="ACI399" s="26">
        <v>0</v>
      </c>
      <c r="ACJ399" s="26">
        <v>1</v>
      </c>
      <c r="ACK399" s="26">
        <v>0</v>
      </c>
      <c r="ACL399" s="26">
        <v>0</v>
      </c>
      <c r="ACM399" s="26">
        <v>1</v>
      </c>
      <c r="ACN399" s="26">
        <v>0</v>
      </c>
      <c r="ACO399" s="26">
        <v>0</v>
      </c>
      <c r="ACQ399" s="26" t="s">
        <v>2134</v>
      </c>
      <c r="ACR399" s="26">
        <v>246233563</v>
      </c>
      <c r="ACS399" s="26">
        <v>44558.66642361111</v>
      </c>
      <c r="ACV399" s="26" t="s">
        <v>866</v>
      </c>
      <c r="ACY399" s="26">
        <v>399</v>
      </c>
    </row>
    <row r="400" spans="1:779">
      <c r="A400" s="26" t="s">
        <v>2135</v>
      </c>
      <c r="B400" s="28">
        <v>44558.394555798623</v>
      </c>
      <c r="C400" s="28">
        <v>44558.403834548611</v>
      </c>
      <c r="D400" s="28">
        <v>44558</v>
      </c>
      <c r="E400" s="26" t="s">
        <v>1931</v>
      </c>
      <c r="F400" s="27">
        <v>44558</v>
      </c>
      <c r="G400" s="26" t="s">
        <v>1932</v>
      </c>
      <c r="H400" s="26" t="s">
        <v>1933</v>
      </c>
      <c r="I400" s="26" t="s">
        <v>1933</v>
      </c>
      <c r="J400" s="26" t="s">
        <v>1933</v>
      </c>
      <c r="K400" s="26" t="s">
        <v>857</v>
      </c>
      <c r="L400" t="s">
        <v>2136</v>
      </c>
      <c r="M400">
        <v>0</v>
      </c>
      <c r="N400">
        <v>0</v>
      </c>
      <c r="O400">
        <v>0</v>
      </c>
      <c r="P400">
        <v>0</v>
      </c>
      <c r="Q400">
        <v>0</v>
      </c>
      <c r="R400">
        <v>0</v>
      </c>
      <c r="S400">
        <v>0</v>
      </c>
      <c r="T400">
        <v>0</v>
      </c>
      <c r="U400">
        <v>1</v>
      </c>
      <c r="V400">
        <v>0</v>
      </c>
      <c r="W400">
        <v>0</v>
      </c>
      <c r="X400">
        <v>1</v>
      </c>
      <c r="Y400">
        <v>1</v>
      </c>
      <c r="Z400">
        <v>0</v>
      </c>
      <c r="AA400">
        <v>0</v>
      </c>
      <c r="AB400">
        <v>0</v>
      </c>
      <c r="AC400">
        <v>0</v>
      </c>
      <c r="AD400">
        <v>0</v>
      </c>
      <c r="AE400">
        <v>0</v>
      </c>
      <c r="AF400">
        <v>0</v>
      </c>
      <c r="AG400">
        <v>0</v>
      </c>
      <c r="AH400">
        <v>0</v>
      </c>
      <c r="AI400">
        <v>0</v>
      </c>
      <c r="JV400" s="26" t="s">
        <v>1006</v>
      </c>
      <c r="JX400" s="26">
        <v>75</v>
      </c>
      <c r="JY400" s="26">
        <v>75</v>
      </c>
      <c r="KA400" s="26">
        <v>58</v>
      </c>
      <c r="KB400" s="26">
        <v>29.310344827586199</v>
      </c>
      <c r="KC400" s="26">
        <v>17</v>
      </c>
      <c r="KD400" s="26" t="s">
        <v>2137</v>
      </c>
      <c r="KE400" s="26" t="s">
        <v>892</v>
      </c>
      <c r="KH400" s="26" t="s">
        <v>859</v>
      </c>
      <c r="KI400" s="26" t="s">
        <v>1971</v>
      </c>
      <c r="KJ400" s="26">
        <v>0</v>
      </c>
      <c r="KK400" s="26">
        <v>0</v>
      </c>
      <c r="KL400" s="26">
        <v>0</v>
      </c>
      <c r="KM400" s="26">
        <v>0</v>
      </c>
      <c r="KN400" s="26">
        <v>1</v>
      </c>
      <c r="KO400" s="26">
        <v>0</v>
      </c>
      <c r="KP400" s="26">
        <v>0</v>
      </c>
      <c r="KQ400" s="26">
        <v>0</v>
      </c>
      <c r="KR400" s="26">
        <v>0</v>
      </c>
      <c r="KS400" s="26">
        <v>0</v>
      </c>
      <c r="KT400" s="26">
        <v>0</v>
      </c>
      <c r="KU400" s="26">
        <v>0</v>
      </c>
      <c r="KV400" s="26">
        <v>0</v>
      </c>
      <c r="KW400" s="26">
        <v>0</v>
      </c>
      <c r="KX400" s="26">
        <v>0</v>
      </c>
      <c r="NK400" s="26" t="s">
        <v>1006</v>
      </c>
      <c r="NM400" s="26">
        <v>350</v>
      </c>
      <c r="NN400" s="26">
        <v>350</v>
      </c>
      <c r="NP400" s="26">
        <v>300</v>
      </c>
      <c r="NQ400" s="26">
        <v>16.666666666666661</v>
      </c>
      <c r="NR400" s="26">
        <v>50</v>
      </c>
      <c r="NS400" s="26" t="s">
        <v>2138</v>
      </c>
      <c r="NT400" s="26" t="s">
        <v>882</v>
      </c>
      <c r="NU400" s="26" t="s">
        <v>883</v>
      </c>
      <c r="NW400" s="26" t="s">
        <v>859</v>
      </c>
      <c r="NX400" s="26" t="s">
        <v>1970</v>
      </c>
      <c r="NY400" s="26">
        <v>0</v>
      </c>
      <c r="NZ400" s="26">
        <v>0</v>
      </c>
      <c r="OA400" s="26">
        <v>0</v>
      </c>
      <c r="OB400" s="26">
        <v>0</v>
      </c>
      <c r="OC400" s="26">
        <v>0</v>
      </c>
      <c r="OD400" s="26">
        <v>0</v>
      </c>
      <c r="OE400" s="26">
        <v>0</v>
      </c>
      <c r="OF400" s="26">
        <v>0</v>
      </c>
      <c r="OG400" s="26">
        <v>0</v>
      </c>
      <c r="OH400" s="26">
        <v>0</v>
      </c>
      <c r="OI400" s="26">
        <v>1</v>
      </c>
      <c r="OJ400" s="26">
        <v>0</v>
      </c>
      <c r="OK400" s="26">
        <v>0</v>
      </c>
      <c r="OL400" s="26">
        <v>0</v>
      </c>
      <c r="OM400" s="26">
        <v>0</v>
      </c>
      <c r="OP400" s="26" t="s">
        <v>1006</v>
      </c>
      <c r="OR400" s="26">
        <v>150</v>
      </c>
      <c r="OS400" s="26">
        <v>150</v>
      </c>
      <c r="OU400" s="26">
        <v>122</v>
      </c>
      <c r="OV400" s="26">
        <v>22.95081967213115</v>
      </c>
      <c r="OW400" s="26">
        <v>28</v>
      </c>
      <c r="OX400" s="26" t="s">
        <v>2139</v>
      </c>
      <c r="OY400" s="26" t="s">
        <v>860</v>
      </c>
      <c r="PB400" s="26" t="s">
        <v>859</v>
      </c>
      <c r="PC400" s="26" t="s">
        <v>1971</v>
      </c>
      <c r="PD400" s="26">
        <v>0</v>
      </c>
      <c r="PE400" s="26">
        <v>0</v>
      </c>
      <c r="PF400" s="26">
        <v>0</v>
      </c>
      <c r="PG400" s="26">
        <v>0</v>
      </c>
      <c r="PH400" s="26">
        <v>1</v>
      </c>
      <c r="PI400" s="26">
        <v>0</v>
      </c>
      <c r="PJ400" s="26">
        <v>0</v>
      </c>
      <c r="PK400" s="26">
        <v>0</v>
      </c>
      <c r="PL400" s="26">
        <v>0</v>
      </c>
      <c r="PM400" s="26">
        <v>0</v>
      </c>
      <c r="PN400" s="26">
        <v>0</v>
      </c>
      <c r="PO400" s="26">
        <v>0</v>
      </c>
      <c r="PP400" s="26">
        <v>0</v>
      </c>
      <c r="PQ400" s="26">
        <v>0</v>
      </c>
      <c r="PR400" s="26">
        <v>0</v>
      </c>
      <c r="AAV400" s="26" t="s">
        <v>859</v>
      </c>
      <c r="AAW400" s="26" t="s">
        <v>908</v>
      </c>
      <c r="AAX400" s="26">
        <v>0</v>
      </c>
      <c r="AAY400" s="26">
        <v>0</v>
      </c>
      <c r="AAZ400" s="26">
        <v>0</v>
      </c>
      <c r="ABA400" s="26">
        <v>0</v>
      </c>
      <c r="ABB400" s="26">
        <v>0</v>
      </c>
      <c r="ABC400" s="26">
        <v>1</v>
      </c>
      <c r="ABD400" s="26">
        <v>0</v>
      </c>
      <c r="ABE400" s="26">
        <v>0</v>
      </c>
      <c r="ABF400" s="26">
        <v>0</v>
      </c>
      <c r="ABH400" s="26" t="s">
        <v>863</v>
      </c>
      <c r="ABQ400" s="26" t="s">
        <v>859</v>
      </c>
      <c r="ABR400" s="26" t="s">
        <v>895</v>
      </c>
      <c r="ABS400" s="26">
        <v>1</v>
      </c>
      <c r="ABT400" s="26">
        <v>0</v>
      </c>
      <c r="ABU400" s="26">
        <v>0</v>
      </c>
      <c r="ABV400" s="26">
        <v>0</v>
      </c>
      <c r="ABW400" s="26">
        <v>0</v>
      </c>
      <c r="ABX400" s="26">
        <v>0</v>
      </c>
      <c r="ABY400" s="26">
        <v>0</v>
      </c>
      <c r="ABZ400" s="26">
        <v>0</v>
      </c>
      <c r="ACA400" s="26">
        <v>0</v>
      </c>
      <c r="ACB400" s="26">
        <v>0</v>
      </c>
      <c r="ACD400" s="26" t="s">
        <v>859</v>
      </c>
      <c r="ACE400" s="26" t="s">
        <v>895</v>
      </c>
      <c r="ACF400" s="26">
        <v>1</v>
      </c>
      <c r="ACG400" s="26">
        <v>0</v>
      </c>
      <c r="ACH400" s="26">
        <v>0</v>
      </c>
      <c r="ACI400" s="26">
        <v>0</v>
      </c>
      <c r="ACJ400" s="26">
        <v>0</v>
      </c>
      <c r="ACK400" s="26">
        <v>0</v>
      </c>
      <c r="ACL400" s="26">
        <v>0</v>
      </c>
      <c r="ACM400" s="26">
        <v>0</v>
      </c>
      <c r="ACN400" s="26">
        <v>0</v>
      </c>
      <c r="ACO400" s="26">
        <v>0</v>
      </c>
      <c r="ACQ400" s="26" t="s">
        <v>2140</v>
      </c>
      <c r="ACR400" s="26">
        <v>246233568</v>
      </c>
      <c r="ACS400" s="26">
        <v>44558.666435185187</v>
      </c>
      <c r="ACV400" s="26" t="s">
        <v>866</v>
      </c>
      <c r="ACY400" s="26">
        <v>400</v>
      </c>
    </row>
    <row r="401" spans="1:779">
      <c r="A401" s="26" t="s">
        <v>2141</v>
      </c>
      <c r="B401" s="28">
        <v>44558.405215960651</v>
      </c>
      <c r="C401" s="28">
        <v>44558.410259687502</v>
      </c>
      <c r="D401" s="28">
        <v>44558</v>
      </c>
      <c r="E401" s="26" t="s">
        <v>1931</v>
      </c>
      <c r="F401" s="27">
        <v>44558</v>
      </c>
      <c r="G401" s="26" t="s">
        <v>1932</v>
      </c>
      <c r="H401" s="26" t="s">
        <v>1933</v>
      </c>
      <c r="I401" s="26" t="s">
        <v>1933</v>
      </c>
      <c r="J401" s="26" t="s">
        <v>1933</v>
      </c>
      <c r="K401" s="26" t="s">
        <v>857</v>
      </c>
      <c r="L401" t="s">
        <v>858</v>
      </c>
      <c r="M401">
        <v>0</v>
      </c>
      <c r="N401">
        <v>0</v>
      </c>
      <c r="O401">
        <v>0</v>
      </c>
      <c r="P401">
        <v>0</v>
      </c>
      <c r="Q401">
        <v>0</v>
      </c>
      <c r="R401">
        <v>0</v>
      </c>
      <c r="S401">
        <v>0</v>
      </c>
      <c r="T401">
        <v>0</v>
      </c>
      <c r="U401">
        <v>0</v>
      </c>
      <c r="V401">
        <v>0</v>
      </c>
      <c r="W401">
        <v>0</v>
      </c>
      <c r="X401">
        <v>0</v>
      </c>
      <c r="Y401">
        <v>0</v>
      </c>
      <c r="Z401">
        <v>0</v>
      </c>
      <c r="AA401">
        <v>0</v>
      </c>
      <c r="AB401">
        <v>1</v>
      </c>
      <c r="AC401">
        <v>0</v>
      </c>
      <c r="AD401">
        <v>0</v>
      </c>
      <c r="AE401">
        <v>0</v>
      </c>
      <c r="AF401">
        <v>0</v>
      </c>
      <c r="AG401">
        <v>0</v>
      </c>
      <c r="AH401">
        <v>0</v>
      </c>
      <c r="AI401">
        <v>0</v>
      </c>
      <c r="PU401" s="26" t="s">
        <v>859</v>
      </c>
      <c r="PW401" s="26">
        <v>2500</v>
      </c>
      <c r="PX401" s="26">
        <v>2500</v>
      </c>
      <c r="QD401" s="26" t="s">
        <v>892</v>
      </c>
      <c r="QG401" s="26" t="s">
        <v>859</v>
      </c>
      <c r="QH401" s="26" t="s">
        <v>1970</v>
      </c>
      <c r="QI401" s="26">
        <v>0</v>
      </c>
      <c r="QJ401" s="26">
        <v>0</v>
      </c>
      <c r="QK401" s="26">
        <v>0</v>
      </c>
      <c r="QL401" s="26">
        <v>0</v>
      </c>
      <c r="QM401" s="26">
        <v>0</v>
      </c>
      <c r="QN401" s="26">
        <v>0</v>
      </c>
      <c r="QO401" s="26">
        <v>0</v>
      </c>
      <c r="QP401" s="26">
        <v>0</v>
      </c>
      <c r="QQ401" s="26">
        <v>0</v>
      </c>
      <c r="QR401" s="26">
        <v>0</v>
      </c>
      <c r="QS401" s="26">
        <v>1</v>
      </c>
      <c r="QT401" s="26">
        <v>0</v>
      </c>
      <c r="QU401" s="26">
        <v>0</v>
      </c>
      <c r="QV401" s="26">
        <v>0</v>
      </c>
      <c r="QW401" s="26">
        <v>0</v>
      </c>
      <c r="AAV401" s="26" t="s">
        <v>859</v>
      </c>
      <c r="AAW401" s="26" t="s">
        <v>1139</v>
      </c>
      <c r="AAX401" s="26">
        <v>0</v>
      </c>
      <c r="AAY401" s="26">
        <v>0</v>
      </c>
      <c r="AAZ401" s="26">
        <v>0</v>
      </c>
      <c r="ABA401" s="26">
        <v>1</v>
      </c>
      <c r="ABB401" s="26">
        <v>0</v>
      </c>
      <c r="ABC401" s="26">
        <v>1</v>
      </c>
      <c r="ABD401" s="26">
        <v>0</v>
      </c>
      <c r="ABE401" s="26">
        <v>0</v>
      </c>
      <c r="ABF401" s="26">
        <v>0</v>
      </c>
      <c r="ABH401" s="26" t="s">
        <v>863</v>
      </c>
      <c r="ABQ401" s="26" t="s">
        <v>859</v>
      </c>
      <c r="ABR401" s="26" t="s">
        <v>895</v>
      </c>
      <c r="ABS401" s="26">
        <v>1</v>
      </c>
      <c r="ABT401" s="26">
        <v>0</v>
      </c>
      <c r="ABU401" s="26">
        <v>0</v>
      </c>
      <c r="ABV401" s="26">
        <v>0</v>
      </c>
      <c r="ABW401" s="26">
        <v>0</v>
      </c>
      <c r="ABX401" s="26">
        <v>0</v>
      </c>
      <c r="ABY401" s="26">
        <v>0</v>
      </c>
      <c r="ABZ401" s="26">
        <v>0</v>
      </c>
      <c r="ACA401" s="26">
        <v>0</v>
      </c>
      <c r="ACB401" s="26">
        <v>0</v>
      </c>
      <c r="ACD401" s="26" t="s">
        <v>859</v>
      </c>
      <c r="ACE401" s="26" t="s">
        <v>895</v>
      </c>
      <c r="ACF401" s="26">
        <v>1</v>
      </c>
      <c r="ACG401" s="26">
        <v>0</v>
      </c>
      <c r="ACH401" s="26">
        <v>0</v>
      </c>
      <c r="ACI401" s="26">
        <v>0</v>
      </c>
      <c r="ACJ401" s="26">
        <v>0</v>
      </c>
      <c r="ACK401" s="26">
        <v>0</v>
      </c>
      <c r="ACL401" s="26">
        <v>0</v>
      </c>
      <c r="ACM401" s="26">
        <v>0</v>
      </c>
      <c r="ACN401" s="26">
        <v>0</v>
      </c>
      <c r="ACO401" s="26">
        <v>0</v>
      </c>
      <c r="ACQ401" s="26" t="s">
        <v>2142</v>
      </c>
      <c r="ACR401" s="26">
        <v>246233576</v>
      </c>
      <c r="ACS401" s="26">
        <v>44558.666458333333</v>
      </c>
      <c r="ACV401" s="26" t="s">
        <v>866</v>
      </c>
      <c r="ACY401" s="26">
        <v>401</v>
      </c>
    </row>
    <row r="402" spans="1:779">
      <c r="A402" s="26" t="s">
        <v>2143</v>
      </c>
      <c r="B402" s="28">
        <v>44558.4116444213</v>
      </c>
      <c r="C402" s="28">
        <v>44558.414995937499</v>
      </c>
      <c r="D402" s="28">
        <v>44558</v>
      </c>
      <c r="E402" s="26" t="s">
        <v>1931</v>
      </c>
      <c r="F402" s="27">
        <v>44558</v>
      </c>
      <c r="G402" s="26" t="s">
        <v>1932</v>
      </c>
      <c r="H402" s="26" t="s">
        <v>1933</v>
      </c>
      <c r="I402" s="26" t="s">
        <v>1933</v>
      </c>
      <c r="J402" s="26" t="s">
        <v>1933</v>
      </c>
      <c r="K402" s="26" t="s">
        <v>857</v>
      </c>
      <c r="L402" t="s">
        <v>1242</v>
      </c>
      <c r="M402">
        <v>1</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s="26" t="s">
        <v>859</v>
      </c>
      <c r="AL402" s="26">
        <v>1000</v>
      </c>
      <c r="AM402" s="26">
        <v>1000</v>
      </c>
      <c r="AS402" s="26" t="s">
        <v>960</v>
      </c>
      <c r="AU402" s="26" t="s">
        <v>1364</v>
      </c>
      <c r="AV402" s="26" t="s">
        <v>859</v>
      </c>
      <c r="AW402" s="26" t="s">
        <v>962</v>
      </c>
      <c r="AX402" s="26">
        <v>0</v>
      </c>
      <c r="AY402" s="26">
        <v>0</v>
      </c>
      <c r="AZ402" s="26">
        <v>0</v>
      </c>
      <c r="BA402" s="26">
        <v>0</v>
      </c>
      <c r="BB402" s="26">
        <v>0</v>
      </c>
      <c r="BC402" s="26">
        <v>0</v>
      </c>
      <c r="BD402" s="26">
        <v>0</v>
      </c>
      <c r="BE402" s="26">
        <v>0</v>
      </c>
      <c r="BF402" s="26">
        <v>0</v>
      </c>
      <c r="BG402" s="26">
        <v>0</v>
      </c>
      <c r="BH402" s="26">
        <v>0</v>
      </c>
      <c r="BI402" s="26">
        <v>0</v>
      </c>
      <c r="BJ402" s="26">
        <v>1</v>
      </c>
      <c r="BK402" s="26">
        <v>0</v>
      </c>
      <c r="BL402" s="26">
        <v>0</v>
      </c>
      <c r="AAV402" s="26" t="s">
        <v>859</v>
      </c>
      <c r="AAW402" s="26" t="s">
        <v>1139</v>
      </c>
      <c r="AAX402" s="26">
        <v>0</v>
      </c>
      <c r="AAY402" s="26">
        <v>0</v>
      </c>
      <c r="AAZ402" s="26">
        <v>0</v>
      </c>
      <c r="ABA402" s="26">
        <v>1</v>
      </c>
      <c r="ABB402" s="26">
        <v>0</v>
      </c>
      <c r="ABC402" s="26">
        <v>1</v>
      </c>
      <c r="ABD402" s="26">
        <v>0</v>
      </c>
      <c r="ABE402" s="26">
        <v>0</v>
      </c>
      <c r="ABF402" s="26">
        <v>0</v>
      </c>
      <c r="ABH402" s="26" t="s">
        <v>863</v>
      </c>
      <c r="ABQ402" s="26" t="s">
        <v>859</v>
      </c>
      <c r="ABR402" s="26" t="s">
        <v>895</v>
      </c>
      <c r="ABS402" s="26">
        <v>1</v>
      </c>
      <c r="ABT402" s="26">
        <v>0</v>
      </c>
      <c r="ABU402" s="26">
        <v>0</v>
      </c>
      <c r="ABV402" s="26">
        <v>0</v>
      </c>
      <c r="ABW402" s="26">
        <v>0</v>
      </c>
      <c r="ABX402" s="26">
        <v>0</v>
      </c>
      <c r="ABY402" s="26">
        <v>0</v>
      </c>
      <c r="ABZ402" s="26">
        <v>0</v>
      </c>
      <c r="ACA402" s="26">
        <v>0</v>
      </c>
      <c r="ACB402" s="26">
        <v>0</v>
      </c>
      <c r="ACD402" s="26" t="s">
        <v>859</v>
      </c>
      <c r="ACE402" s="26" t="s">
        <v>1323</v>
      </c>
      <c r="ACF402" s="26">
        <v>0</v>
      </c>
      <c r="ACG402" s="26">
        <v>0</v>
      </c>
      <c r="ACH402" s="26">
        <v>0</v>
      </c>
      <c r="ACI402" s="26">
        <v>1</v>
      </c>
      <c r="ACJ402" s="26">
        <v>0</v>
      </c>
      <c r="ACK402" s="26">
        <v>0</v>
      </c>
      <c r="ACL402" s="26">
        <v>0</v>
      </c>
      <c r="ACM402" s="26">
        <v>0</v>
      </c>
      <c r="ACN402" s="26">
        <v>0</v>
      </c>
      <c r="ACO402" s="26">
        <v>0</v>
      </c>
      <c r="ACQ402" s="26" t="s">
        <v>2144</v>
      </c>
      <c r="ACR402" s="26">
        <v>246233582</v>
      </c>
      <c r="ACS402" s="26">
        <v>44558.666481481487</v>
      </c>
      <c r="ACV402" s="26" t="s">
        <v>866</v>
      </c>
      <c r="ACY402" s="26">
        <v>402</v>
      </c>
    </row>
    <row r="403" spans="1:779">
      <c r="A403" s="26" t="s">
        <v>2145</v>
      </c>
      <c r="B403" s="28">
        <v>44558.417453125003</v>
      </c>
      <c r="C403" s="28">
        <v>44558.421279895832</v>
      </c>
      <c r="D403" s="28">
        <v>44558</v>
      </c>
      <c r="E403" s="26" t="s">
        <v>1931</v>
      </c>
      <c r="F403" s="27">
        <v>44558</v>
      </c>
      <c r="G403" s="26" t="s">
        <v>1932</v>
      </c>
      <c r="H403" s="26" t="s">
        <v>1933</v>
      </c>
      <c r="I403" s="26" t="s">
        <v>1933</v>
      </c>
      <c r="J403" s="26" t="s">
        <v>1933</v>
      </c>
      <c r="K403" s="26" t="s">
        <v>857</v>
      </c>
      <c r="L403" t="s">
        <v>1296</v>
      </c>
      <c r="M403">
        <v>0</v>
      </c>
      <c r="N403">
        <v>0</v>
      </c>
      <c r="O403">
        <v>0</v>
      </c>
      <c r="P403">
        <v>0</v>
      </c>
      <c r="Q403">
        <v>0</v>
      </c>
      <c r="R403">
        <v>0</v>
      </c>
      <c r="S403">
        <v>0</v>
      </c>
      <c r="T403">
        <v>0</v>
      </c>
      <c r="U403">
        <v>1</v>
      </c>
      <c r="V403">
        <v>0</v>
      </c>
      <c r="W403">
        <v>0</v>
      </c>
      <c r="X403">
        <v>0</v>
      </c>
      <c r="Y403">
        <v>0</v>
      </c>
      <c r="Z403">
        <v>0</v>
      </c>
      <c r="AA403">
        <v>0</v>
      </c>
      <c r="AB403">
        <v>0</v>
      </c>
      <c r="AC403">
        <v>0</v>
      </c>
      <c r="AD403">
        <v>0</v>
      </c>
      <c r="AE403">
        <v>0</v>
      </c>
      <c r="AF403">
        <v>0</v>
      </c>
      <c r="AG403">
        <v>0</v>
      </c>
      <c r="AH403">
        <v>0</v>
      </c>
      <c r="AI403">
        <v>0</v>
      </c>
      <c r="JV403" s="26" t="s">
        <v>1006</v>
      </c>
      <c r="JX403" s="26">
        <v>75</v>
      </c>
      <c r="JY403" s="26">
        <v>75</v>
      </c>
      <c r="KA403" s="26">
        <v>58</v>
      </c>
      <c r="KB403" s="26">
        <v>29.310344827586199</v>
      </c>
      <c r="KC403" s="26">
        <v>17</v>
      </c>
      <c r="KD403" s="26" t="s">
        <v>2146</v>
      </c>
      <c r="KE403" s="26" t="s">
        <v>892</v>
      </c>
      <c r="KH403" s="26" t="s">
        <v>859</v>
      </c>
      <c r="KI403" s="26" t="s">
        <v>1971</v>
      </c>
      <c r="KJ403" s="26">
        <v>0</v>
      </c>
      <c r="KK403" s="26">
        <v>0</v>
      </c>
      <c r="KL403" s="26">
        <v>0</v>
      </c>
      <c r="KM403" s="26">
        <v>0</v>
      </c>
      <c r="KN403" s="26">
        <v>1</v>
      </c>
      <c r="KO403" s="26">
        <v>0</v>
      </c>
      <c r="KP403" s="26">
        <v>0</v>
      </c>
      <c r="KQ403" s="26">
        <v>0</v>
      </c>
      <c r="KR403" s="26">
        <v>0</v>
      </c>
      <c r="KS403" s="26">
        <v>0</v>
      </c>
      <c r="KT403" s="26">
        <v>0</v>
      </c>
      <c r="KU403" s="26">
        <v>0</v>
      </c>
      <c r="KV403" s="26">
        <v>0</v>
      </c>
      <c r="KW403" s="26">
        <v>0</v>
      </c>
      <c r="KX403" s="26">
        <v>0</v>
      </c>
      <c r="AAV403" s="26" t="s">
        <v>859</v>
      </c>
      <c r="AAW403" s="26" t="s">
        <v>908</v>
      </c>
      <c r="AAX403" s="26">
        <v>0</v>
      </c>
      <c r="AAY403" s="26">
        <v>0</v>
      </c>
      <c r="AAZ403" s="26">
        <v>0</v>
      </c>
      <c r="ABA403" s="26">
        <v>0</v>
      </c>
      <c r="ABB403" s="26">
        <v>0</v>
      </c>
      <c r="ABC403" s="26">
        <v>1</v>
      </c>
      <c r="ABD403" s="26">
        <v>0</v>
      </c>
      <c r="ABE403" s="26">
        <v>0</v>
      </c>
      <c r="ABF403" s="26">
        <v>0</v>
      </c>
      <c r="ABH403" s="26" t="s">
        <v>863</v>
      </c>
      <c r="ABQ403" s="26" t="s">
        <v>859</v>
      </c>
      <c r="ABR403" s="26" t="s">
        <v>895</v>
      </c>
      <c r="ABS403" s="26">
        <v>1</v>
      </c>
      <c r="ABT403" s="26">
        <v>0</v>
      </c>
      <c r="ABU403" s="26">
        <v>0</v>
      </c>
      <c r="ABV403" s="26">
        <v>0</v>
      </c>
      <c r="ABW403" s="26">
        <v>0</v>
      </c>
      <c r="ABX403" s="26">
        <v>0</v>
      </c>
      <c r="ABY403" s="26">
        <v>0</v>
      </c>
      <c r="ABZ403" s="26">
        <v>0</v>
      </c>
      <c r="ACA403" s="26">
        <v>0</v>
      </c>
      <c r="ACB403" s="26">
        <v>0</v>
      </c>
      <c r="ACD403" s="26" t="s">
        <v>859</v>
      </c>
      <c r="ACE403" s="26" t="s">
        <v>895</v>
      </c>
      <c r="ACF403" s="26">
        <v>1</v>
      </c>
      <c r="ACG403" s="26">
        <v>0</v>
      </c>
      <c r="ACH403" s="26">
        <v>0</v>
      </c>
      <c r="ACI403" s="26">
        <v>0</v>
      </c>
      <c r="ACJ403" s="26">
        <v>0</v>
      </c>
      <c r="ACK403" s="26">
        <v>0</v>
      </c>
      <c r="ACL403" s="26">
        <v>0</v>
      </c>
      <c r="ACM403" s="26">
        <v>0</v>
      </c>
      <c r="ACN403" s="26">
        <v>0</v>
      </c>
      <c r="ACO403" s="26">
        <v>0</v>
      </c>
      <c r="ACQ403" s="26" t="s">
        <v>2147</v>
      </c>
      <c r="ACR403" s="26">
        <v>246233585</v>
      </c>
      <c r="ACS403" s="26">
        <v>44558.666504629633</v>
      </c>
      <c r="ACV403" s="26" t="s">
        <v>866</v>
      </c>
      <c r="ACY403" s="26">
        <v>403</v>
      </c>
    </row>
    <row r="404" spans="1:779">
      <c r="A404" s="26" t="s">
        <v>2148</v>
      </c>
      <c r="B404" s="28">
        <v>44558.442594259257</v>
      </c>
      <c r="C404" s="28">
        <v>44558.446806805558</v>
      </c>
      <c r="D404" s="28">
        <v>44558</v>
      </c>
      <c r="E404" s="26" t="s">
        <v>1931</v>
      </c>
      <c r="F404" s="27">
        <v>44558</v>
      </c>
      <c r="G404" s="26" t="s">
        <v>1932</v>
      </c>
      <c r="H404" s="26" t="s">
        <v>1933</v>
      </c>
      <c r="I404" s="26" t="s">
        <v>1933</v>
      </c>
      <c r="J404" s="26" t="s">
        <v>1933</v>
      </c>
      <c r="K404" s="26" t="s">
        <v>857</v>
      </c>
      <c r="L404" t="s">
        <v>1048</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1</v>
      </c>
      <c r="AI404">
        <v>0</v>
      </c>
      <c r="ZG404" s="26" t="s">
        <v>859</v>
      </c>
      <c r="ZI404" s="26">
        <v>1800</v>
      </c>
      <c r="ZJ404" s="26">
        <v>1800</v>
      </c>
      <c r="ZL404" s="26">
        <v>1300</v>
      </c>
      <c r="ZM404" s="26">
        <v>38.461538461538467</v>
      </c>
      <c r="ZN404" s="26">
        <v>500</v>
      </c>
      <c r="ZO404" s="26" t="s">
        <v>2149</v>
      </c>
      <c r="ZP404" s="26" t="s">
        <v>960</v>
      </c>
      <c r="ZR404" s="26" t="s">
        <v>1364</v>
      </c>
      <c r="ZS404" s="26" t="s">
        <v>859</v>
      </c>
      <c r="ZT404" s="26" t="s">
        <v>2150</v>
      </c>
      <c r="ZU404" s="26">
        <v>0</v>
      </c>
      <c r="ZV404" s="26">
        <v>0</v>
      </c>
      <c r="ZW404" s="26">
        <v>0</v>
      </c>
      <c r="ZX404" s="26">
        <v>0</v>
      </c>
      <c r="ZY404" s="26">
        <v>0</v>
      </c>
      <c r="ZZ404" s="26">
        <v>0</v>
      </c>
      <c r="AAA404" s="26">
        <v>0</v>
      </c>
      <c r="AAB404" s="26">
        <v>0</v>
      </c>
      <c r="AAC404" s="26">
        <v>0</v>
      </c>
      <c r="AAD404" s="26">
        <v>0</v>
      </c>
      <c r="AAE404" s="26">
        <v>1</v>
      </c>
      <c r="AAF404" s="26">
        <v>0</v>
      </c>
      <c r="AAG404" s="26">
        <v>1</v>
      </c>
      <c r="AAH404" s="26">
        <v>0</v>
      </c>
      <c r="AAI404" s="26">
        <v>0</v>
      </c>
      <c r="AAV404" s="26" t="s">
        <v>859</v>
      </c>
      <c r="AAW404" s="26" t="s">
        <v>908</v>
      </c>
      <c r="AAX404" s="26">
        <v>0</v>
      </c>
      <c r="AAY404" s="26">
        <v>0</v>
      </c>
      <c r="AAZ404" s="26">
        <v>0</v>
      </c>
      <c r="ABA404" s="26">
        <v>0</v>
      </c>
      <c r="ABB404" s="26">
        <v>0</v>
      </c>
      <c r="ABC404" s="26">
        <v>1</v>
      </c>
      <c r="ABD404" s="26">
        <v>0</v>
      </c>
      <c r="ABE404" s="26">
        <v>0</v>
      </c>
      <c r="ABF404" s="26">
        <v>0</v>
      </c>
      <c r="ABH404" s="26" t="s">
        <v>863</v>
      </c>
      <c r="ABQ404" s="26" t="s">
        <v>859</v>
      </c>
      <c r="ABR404" s="26" t="s">
        <v>913</v>
      </c>
      <c r="ABS404" s="26">
        <v>0</v>
      </c>
      <c r="ABT404" s="26">
        <v>0</v>
      </c>
      <c r="ABU404" s="26">
        <v>1</v>
      </c>
      <c r="ABV404" s="26">
        <v>0</v>
      </c>
      <c r="ABW404" s="26">
        <v>0</v>
      </c>
      <c r="ABX404" s="26">
        <v>0</v>
      </c>
      <c r="ABY404" s="26">
        <v>0</v>
      </c>
      <c r="ABZ404" s="26">
        <v>0</v>
      </c>
      <c r="ACA404" s="26">
        <v>0</v>
      </c>
      <c r="ACB404" s="26">
        <v>0</v>
      </c>
      <c r="ACD404" s="26" t="s">
        <v>859</v>
      </c>
      <c r="ACE404" s="26" t="s">
        <v>2151</v>
      </c>
      <c r="ACF404" s="26">
        <v>1</v>
      </c>
      <c r="ACG404" s="26">
        <v>0</v>
      </c>
      <c r="ACH404" s="26">
        <v>0</v>
      </c>
      <c r="ACI404" s="26">
        <v>0</v>
      </c>
      <c r="ACJ404" s="26">
        <v>1</v>
      </c>
      <c r="ACK404" s="26">
        <v>1</v>
      </c>
      <c r="ACL404" s="26">
        <v>0</v>
      </c>
      <c r="ACM404" s="26">
        <v>0</v>
      </c>
      <c r="ACN404" s="26">
        <v>0</v>
      </c>
      <c r="ACO404" s="26">
        <v>0</v>
      </c>
      <c r="ACQ404" s="26" t="s">
        <v>2152</v>
      </c>
      <c r="ACR404" s="26">
        <v>246233589</v>
      </c>
      <c r="ACS404" s="26">
        <v>44558.666527777779</v>
      </c>
      <c r="ACV404" s="26" t="s">
        <v>866</v>
      </c>
      <c r="ACY404" s="26">
        <v>404</v>
      </c>
    </row>
    <row r="405" spans="1:779">
      <c r="A405" s="26" t="s">
        <v>2153</v>
      </c>
      <c r="B405" s="28">
        <v>44558.449772071763</v>
      </c>
      <c r="C405" s="28">
        <v>44558.457954201389</v>
      </c>
      <c r="D405" s="28">
        <v>44558</v>
      </c>
      <c r="E405" s="26" t="s">
        <v>1931</v>
      </c>
      <c r="F405" s="27">
        <v>44558</v>
      </c>
      <c r="G405" s="26" t="s">
        <v>1932</v>
      </c>
      <c r="H405" s="26" t="s">
        <v>1933</v>
      </c>
      <c r="I405" s="26" t="s">
        <v>1933</v>
      </c>
      <c r="J405" s="26" t="s">
        <v>1933</v>
      </c>
      <c r="K405" s="26" t="s">
        <v>857</v>
      </c>
      <c r="L405" t="s">
        <v>1048</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1</v>
      </c>
      <c r="AI405">
        <v>0</v>
      </c>
      <c r="ZG405" s="26" t="s">
        <v>859</v>
      </c>
      <c r="ZI405" s="26">
        <v>1800</v>
      </c>
      <c r="ZJ405" s="26">
        <v>1800</v>
      </c>
      <c r="ZL405" s="26">
        <v>1300</v>
      </c>
      <c r="ZM405" s="26">
        <v>38.461538461538467</v>
      </c>
      <c r="ZN405" s="26">
        <v>500</v>
      </c>
      <c r="ZO405" s="26" t="s">
        <v>2154</v>
      </c>
      <c r="ZP405" s="26" t="s">
        <v>960</v>
      </c>
      <c r="ZR405" s="26" t="s">
        <v>1364</v>
      </c>
      <c r="ZS405" s="26" t="s">
        <v>859</v>
      </c>
      <c r="ZT405" s="26" t="s">
        <v>2155</v>
      </c>
      <c r="ZU405" s="26">
        <v>0</v>
      </c>
      <c r="ZV405" s="26">
        <v>0</v>
      </c>
      <c r="ZW405" s="26">
        <v>0</v>
      </c>
      <c r="ZX405" s="26">
        <v>0</v>
      </c>
      <c r="ZY405" s="26">
        <v>0</v>
      </c>
      <c r="ZZ405" s="26">
        <v>0</v>
      </c>
      <c r="AAA405" s="26">
        <v>0</v>
      </c>
      <c r="AAB405" s="26">
        <v>1</v>
      </c>
      <c r="AAC405" s="26">
        <v>0</v>
      </c>
      <c r="AAD405" s="26">
        <v>0</v>
      </c>
      <c r="AAE405" s="26">
        <v>1</v>
      </c>
      <c r="AAF405" s="26">
        <v>0</v>
      </c>
      <c r="AAG405" s="26">
        <v>1</v>
      </c>
      <c r="AAH405" s="26">
        <v>0</v>
      </c>
      <c r="AAI405" s="26">
        <v>0</v>
      </c>
      <c r="AAV405" s="26" t="s">
        <v>859</v>
      </c>
      <c r="AAW405" s="26" t="s">
        <v>1139</v>
      </c>
      <c r="AAX405" s="26">
        <v>0</v>
      </c>
      <c r="AAY405" s="26">
        <v>0</v>
      </c>
      <c r="AAZ405" s="26">
        <v>0</v>
      </c>
      <c r="ABA405" s="26">
        <v>1</v>
      </c>
      <c r="ABB405" s="26">
        <v>0</v>
      </c>
      <c r="ABC405" s="26">
        <v>1</v>
      </c>
      <c r="ABD405" s="26">
        <v>0</v>
      </c>
      <c r="ABE405" s="26">
        <v>0</v>
      </c>
      <c r="ABF405" s="26">
        <v>0</v>
      </c>
      <c r="ABH405" s="26" t="s">
        <v>863</v>
      </c>
      <c r="ABQ405" s="26" t="s">
        <v>859</v>
      </c>
      <c r="ABR405" s="26" t="s">
        <v>895</v>
      </c>
      <c r="ABS405" s="26">
        <v>1</v>
      </c>
      <c r="ABT405" s="26">
        <v>0</v>
      </c>
      <c r="ABU405" s="26">
        <v>0</v>
      </c>
      <c r="ABV405" s="26">
        <v>0</v>
      </c>
      <c r="ABW405" s="26">
        <v>0</v>
      </c>
      <c r="ABX405" s="26">
        <v>0</v>
      </c>
      <c r="ABY405" s="26">
        <v>0</v>
      </c>
      <c r="ABZ405" s="26">
        <v>0</v>
      </c>
      <c r="ACA405" s="26">
        <v>0</v>
      </c>
      <c r="ACB405" s="26">
        <v>0</v>
      </c>
      <c r="ACD405" s="26" t="s">
        <v>859</v>
      </c>
      <c r="ACE405" s="26" t="s">
        <v>913</v>
      </c>
      <c r="ACF405" s="26">
        <v>0</v>
      </c>
      <c r="ACG405" s="26">
        <v>0</v>
      </c>
      <c r="ACH405" s="26">
        <v>1</v>
      </c>
      <c r="ACI405" s="26">
        <v>0</v>
      </c>
      <c r="ACJ405" s="26">
        <v>0</v>
      </c>
      <c r="ACK405" s="26">
        <v>0</v>
      </c>
      <c r="ACL405" s="26">
        <v>0</v>
      </c>
      <c r="ACM405" s="26">
        <v>0</v>
      </c>
      <c r="ACN405" s="26">
        <v>0</v>
      </c>
      <c r="ACO405" s="26">
        <v>0</v>
      </c>
      <c r="ACQ405" s="26" t="s">
        <v>2156</v>
      </c>
      <c r="ACR405" s="26">
        <v>246233598</v>
      </c>
      <c r="ACS405" s="26">
        <v>44558.666550925933</v>
      </c>
      <c r="ACV405" s="26" t="s">
        <v>866</v>
      </c>
      <c r="ACY405" s="26">
        <v>405</v>
      </c>
    </row>
    <row r="406" spans="1:779">
      <c r="A406" s="26" t="s">
        <v>2157</v>
      </c>
      <c r="B406" s="28">
        <v>44555.494618506942</v>
      </c>
      <c r="C406" s="28">
        <v>44555.499782592597</v>
      </c>
      <c r="D406" s="28">
        <v>44555</v>
      </c>
      <c r="E406" s="26" t="s">
        <v>2158</v>
      </c>
      <c r="F406" s="27">
        <v>44555</v>
      </c>
      <c r="G406" s="26" t="s">
        <v>2159</v>
      </c>
      <c r="H406" s="26" t="s">
        <v>2159</v>
      </c>
      <c r="I406" s="26" t="s">
        <v>2160</v>
      </c>
      <c r="J406" s="26" t="s">
        <v>2159</v>
      </c>
      <c r="K406" s="26" t="s">
        <v>857</v>
      </c>
      <c r="L406" t="s">
        <v>1317</v>
      </c>
      <c r="M406">
        <v>0</v>
      </c>
      <c r="N406">
        <v>0</v>
      </c>
      <c r="O406">
        <v>0</v>
      </c>
      <c r="P406">
        <v>0</v>
      </c>
      <c r="Q406">
        <v>0</v>
      </c>
      <c r="R406">
        <v>0</v>
      </c>
      <c r="S406">
        <v>0</v>
      </c>
      <c r="T406">
        <v>0</v>
      </c>
      <c r="U406">
        <v>0</v>
      </c>
      <c r="V406">
        <v>1</v>
      </c>
      <c r="W406">
        <v>0</v>
      </c>
      <c r="X406">
        <v>0</v>
      </c>
      <c r="Y406">
        <v>0</v>
      </c>
      <c r="Z406">
        <v>0</v>
      </c>
      <c r="AA406">
        <v>0</v>
      </c>
      <c r="AB406">
        <v>0</v>
      </c>
      <c r="AC406">
        <v>0</v>
      </c>
      <c r="AD406">
        <v>0</v>
      </c>
      <c r="AE406">
        <v>0</v>
      </c>
      <c r="AF406">
        <v>0</v>
      </c>
      <c r="AG406">
        <v>0</v>
      </c>
      <c r="AH406">
        <v>0</v>
      </c>
      <c r="AI406">
        <v>0</v>
      </c>
      <c r="LA406" s="26" t="s">
        <v>1006</v>
      </c>
      <c r="LC406" s="26">
        <v>250</v>
      </c>
      <c r="LD406" s="26">
        <v>250</v>
      </c>
      <c r="LF406" s="26">
        <v>200</v>
      </c>
      <c r="LG406" s="26">
        <v>25</v>
      </c>
      <c r="LH406" s="26">
        <v>50</v>
      </c>
      <c r="LI406" s="26" t="s">
        <v>2161</v>
      </c>
      <c r="LJ406" s="26" t="s">
        <v>892</v>
      </c>
      <c r="LM406" s="26" t="s">
        <v>863</v>
      </c>
      <c r="AAV406" s="26" t="s">
        <v>863</v>
      </c>
      <c r="ABH406" s="26" t="s">
        <v>863</v>
      </c>
      <c r="ABQ406" s="26" t="s">
        <v>863</v>
      </c>
      <c r="ACD406" s="26" t="s">
        <v>863</v>
      </c>
      <c r="ACR406" s="26">
        <v>246410746</v>
      </c>
      <c r="ACS406" s="26">
        <v>44559.349143518513</v>
      </c>
      <c r="ACV406" s="26" t="s">
        <v>866</v>
      </c>
      <c r="ACY406" s="26">
        <v>406</v>
      </c>
    </row>
    <row r="407" spans="1:779">
      <c r="A407" s="26" t="s">
        <v>2162</v>
      </c>
      <c r="B407" s="28">
        <v>44555.502732395842</v>
      </c>
      <c r="C407" s="28">
        <v>44555.506161192126</v>
      </c>
      <c r="D407" s="28">
        <v>44555</v>
      </c>
      <c r="E407" s="26" t="s">
        <v>2158</v>
      </c>
      <c r="F407" s="27">
        <v>44555</v>
      </c>
      <c r="G407" s="26" t="s">
        <v>2159</v>
      </c>
      <c r="H407" s="26" t="s">
        <v>2159</v>
      </c>
      <c r="I407" s="26" t="s">
        <v>2160</v>
      </c>
      <c r="J407" s="26" t="s">
        <v>2159</v>
      </c>
      <c r="K407" s="26" t="s">
        <v>857</v>
      </c>
      <c r="L407" t="s">
        <v>858</v>
      </c>
      <c r="M407">
        <v>0</v>
      </c>
      <c r="N407">
        <v>0</v>
      </c>
      <c r="O407">
        <v>0</v>
      </c>
      <c r="P407">
        <v>0</v>
      </c>
      <c r="Q407">
        <v>0</v>
      </c>
      <c r="R407">
        <v>0</v>
      </c>
      <c r="S407">
        <v>0</v>
      </c>
      <c r="T407">
        <v>0</v>
      </c>
      <c r="U407">
        <v>0</v>
      </c>
      <c r="V407">
        <v>0</v>
      </c>
      <c r="W407">
        <v>0</v>
      </c>
      <c r="X407">
        <v>0</v>
      </c>
      <c r="Y407">
        <v>0</v>
      </c>
      <c r="Z407">
        <v>0</v>
      </c>
      <c r="AA407">
        <v>0</v>
      </c>
      <c r="AB407">
        <v>1</v>
      </c>
      <c r="AC407">
        <v>0</v>
      </c>
      <c r="AD407">
        <v>0</v>
      </c>
      <c r="AE407">
        <v>0</v>
      </c>
      <c r="AF407">
        <v>0</v>
      </c>
      <c r="AG407">
        <v>0</v>
      </c>
      <c r="AH407">
        <v>0</v>
      </c>
      <c r="AI407">
        <v>0</v>
      </c>
      <c r="PU407" s="26" t="s">
        <v>859</v>
      </c>
      <c r="PW407" s="26">
        <v>2500</v>
      </c>
      <c r="PX407" s="26">
        <v>2500</v>
      </c>
      <c r="QD407" s="26" t="s">
        <v>892</v>
      </c>
      <c r="QG407" s="26" t="s">
        <v>863</v>
      </c>
      <c r="AAV407" s="26" t="s">
        <v>859</v>
      </c>
      <c r="AAW407" s="26" t="s">
        <v>908</v>
      </c>
      <c r="AAX407" s="26">
        <v>0</v>
      </c>
      <c r="AAY407" s="26">
        <v>0</v>
      </c>
      <c r="AAZ407" s="26">
        <v>0</v>
      </c>
      <c r="ABA407" s="26">
        <v>0</v>
      </c>
      <c r="ABB407" s="26">
        <v>0</v>
      </c>
      <c r="ABC407" s="26">
        <v>1</v>
      </c>
      <c r="ABD407" s="26">
        <v>0</v>
      </c>
      <c r="ABE407" s="26">
        <v>0</v>
      </c>
      <c r="ABF407" s="26">
        <v>0</v>
      </c>
      <c r="ABH407" s="26" t="s">
        <v>863</v>
      </c>
      <c r="ABQ407" s="26" t="s">
        <v>863</v>
      </c>
      <c r="ACD407" s="26" t="s">
        <v>863</v>
      </c>
      <c r="ACR407" s="26">
        <v>246410777</v>
      </c>
      <c r="ACS407" s="26">
        <v>44559.349224537043</v>
      </c>
      <c r="ACV407" s="26" t="s">
        <v>866</v>
      </c>
      <c r="ACY407" s="26">
        <v>407</v>
      </c>
    </row>
    <row r="408" spans="1:779">
      <c r="A408" s="26" t="s">
        <v>2163</v>
      </c>
      <c r="B408" s="28">
        <v>44555.516686319454</v>
      </c>
      <c r="C408" s="28">
        <v>44555.518918796297</v>
      </c>
      <c r="D408" s="28">
        <v>44555</v>
      </c>
      <c r="E408" s="26" t="s">
        <v>2158</v>
      </c>
      <c r="F408" s="27">
        <v>44555</v>
      </c>
      <c r="G408" s="26" t="s">
        <v>2159</v>
      </c>
      <c r="H408" s="26" t="s">
        <v>2159</v>
      </c>
      <c r="I408" s="26" t="s">
        <v>2160</v>
      </c>
      <c r="J408" s="26" t="s">
        <v>2159</v>
      </c>
      <c r="K408" s="26" t="s">
        <v>857</v>
      </c>
      <c r="L408" t="s">
        <v>858</v>
      </c>
      <c r="M408">
        <v>0</v>
      </c>
      <c r="N408">
        <v>0</v>
      </c>
      <c r="O408">
        <v>0</v>
      </c>
      <c r="P408">
        <v>0</v>
      </c>
      <c r="Q408">
        <v>0</v>
      </c>
      <c r="R408">
        <v>0</v>
      </c>
      <c r="S408">
        <v>0</v>
      </c>
      <c r="T408">
        <v>0</v>
      </c>
      <c r="U408">
        <v>0</v>
      </c>
      <c r="V408">
        <v>0</v>
      </c>
      <c r="W408">
        <v>0</v>
      </c>
      <c r="X408">
        <v>0</v>
      </c>
      <c r="Y408">
        <v>0</v>
      </c>
      <c r="Z408">
        <v>0</v>
      </c>
      <c r="AA408">
        <v>0</v>
      </c>
      <c r="AB408">
        <v>1</v>
      </c>
      <c r="AC408">
        <v>0</v>
      </c>
      <c r="AD408">
        <v>0</v>
      </c>
      <c r="AE408">
        <v>0</v>
      </c>
      <c r="AF408">
        <v>0</v>
      </c>
      <c r="AG408">
        <v>0</v>
      </c>
      <c r="AH408">
        <v>0</v>
      </c>
      <c r="AI408">
        <v>0</v>
      </c>
      <c r="PU408" s="26" t="s">
        <v>859</v>
      </c>
      <c r="PW408" s="26">
        <v>2500</v>
      </c>
      <c r="PX408" s="26">
        <v>2500</v>
      </c>
      <c r="QD408" s="26" t="s">
        <v>892</v>
      </c>
      <c r="QG408" s="26" t="s">
        <v>859</v>
      </c>
      <c r="QH408" s="26" t="s">
        <v>1165</v>
      </c>
      <c r="QI408" s="26">
        <v>1</v>
      </c>
      <c r="QJ408" s="26">
        <v>0</v>
      </c>
      <c r="QK408" s="26">
        <v>0</v>
      </c>
      <c r="QL408" s="26">
        <v>0</v>
      </c>
      <c r="QM408" s="26">
        <v>0</v>
      </c>
      <c r="QN408" s="26">
        <v>0</v>
      </c>
      <c r="QO408" s="26">
        <v>0</v>
      </c>
      <c r="QP408" s="26">
        <v>0</v>
      </c>
      <c r="QQ408" s="26">
        <v>0</v>
      </c>
      <c r="QR408" s="26">
        <v>0</v>
      </c>
      <c r="QS408" s="26">
        <v>0</v>
      </c>
      <c r="QT408" s="26">
        <v>0</v>
      </c>
      <c r="QU408" s="26">
        <v>0</v>
      </c>
      <c r="QV408" s="26">
        <v>0</v>
      </c>
      <c r="QW408" s="26">
        <v>0</v>
      </c>
      <c r="AAV408" s="26" t="s">
        <v>859</v>
      </c>
      <c r="AAW408" s="26" t="s">
        <v>903</v>
      </c>
      <c r="AAX408" s="26">
        <v>0</v>
      </c>
      <c r="AAY408" s="26">
        <v>0</v>
      </c>
      <c r="AAZ408" s="26">
        <v>0</v>
      </c>
      <c r="ABA408" s="26">
        <v>1</v>
      </c>
      <c r="ABB408" s="26">
        <v>0</v>
      </c>
      <c r="ABC408" s="26">
        <v>1</v>
      </c>
      <c r="ABD408" s="26">
        <v>0</v>
      </c>
      <c r="ABE408" s="26">
        <v>0</v>
      </c>
      <c r="ABF408" s="26">
        <v>0</v>
      </c>
      <c r="ABH408" s="26" t="s">
        <v>863</v>
      </c>
      <c r="ABQ408" s="26" t="s">
        <v>863</v>
      </c>
      <c r="ACD408" s="26" t="s">
        <v>863</v>
      </c>
      <c r="ACR408" s="26">
        <v>246410804</v>
      </c>
      <c r="ACS408" s="26">
        <v>44559.349282407413</v>
      </c>
      <c r="ACV408" s="26" t="s">
        <v>866</v>
      </c>
      <c r="ACY408" s="26">
        <v>408</v>
      </c>
    </row>
    <row r="409" spans="1:779">
      <c r="A409" s="26" t="s">
        <v>2164</v>
      </c>
      <c r="B409" s="28">
        <v>44555.519271851852</v>
      </c>
      <c r="C409" s="28">
        <v>44555.522478900457</v>
      </c>
      <c r="D409" s="28">
        <v>44555</v>
      </c>
      <c r="E409" s="26" t="s">
        <v>2158</v>
      </c>
      <c r="F409" s="27">
        <v>44555</v>
      </c>
      <c r="G409" s="26" t="s">
        <v>2159</v>
      </c>
      <c r="H409" s="26" t="s">
        <v>2159</v>
      </c>
      <c r="I409" s="26" t="s">
        <v>2160</v>
      </c>
      <c r="J409" s="26" t="s">
        <v>2159</v>
      </c>
      <c r="K409" s="26" t="s">
        <v>857</v>
      </c>
      <c r="L409" t="s">
        <v>858</v>
      </c>
      <c r="M409">
        <v>0</v>
      </c>
      <c r="N409">
        <v>0</v>
      </c>
      <c r="O409">
        <v>0</v>
      </c>
      <c r="P409">
        <v>0</v>
      </c>
      <c r="Q409">
        <v>0</v>
      </c>
      <c r="R409">
        <v>0</v>
      </c>
      <c r="S409">
        <v>0</v>
      </c>
      <c r="T409">
        <v>0</v>
      </c>
      <c r="U409">
        <v>0</v>
      </c>
      <c r="V409">
        <v>0</v>
      </c>
      <c r="W409">
        <v>0</v>
      </c>
      <c r="X409">
        <v>0</v>
      </c>
      <c r="Y409">
        <v>0</v>
      </c>
      <c r="Z409">
        <v>0</v>
      </c>
      <c r="AA409">
        <v>0</v>
      </c>
      <c r="AB409">
        <v>1</v>
      </c>
      <c r="AC409">
        <v>0</v>
      </c>
      <c r="AD409">
        <v>0</v>
      </c>
      <c r="AE409">
        <v>0</v>
      </c>
      <c r="AF409">
        <v>0</v>
      </c>
      <c r="AG409">
        <v>0</v>
      </c>
      <c r="AH409">
        <v>0</v>
      </c>
      <c r="AI409">
        <v>0</v>
      </c>
      <c r="PU409" s="26" t="s">
        <v>859</v>
      </c>
      <c r="PW409" s="26">
        <v>2500</v>
      </c>
      <c r="PX409" s="26">
        <v>2500</v>
      </c>
      <c r="QD409" s="26" t="s">
        <v>892</v>
      </c>
      <c r="QG409" s="26" t="s">
        <v>859</v>
      </c>
      <c r="QH409" s="26" t="s">
        <v>1165</v>
      </c>
      <c r="QI409" s="26">
        <v>1</v>
      </c>
      <c r="QJ409" s="26">
        <v>0</v>
      </c>
      <c r="QK409" s="26">
        <v>0</v>
      </c>
      <c r="QL409" s="26">
        <v>0</v>
      </c>
      <c r="QM409" s="26">
        <v>0</v>
      </c>
      <c r="QN409" s="26">
        <v>0</v>
      </c>
      <c r="QO409" s="26">
        <v>0</v>
      </c>
      <c r="QP409" s="26">
        <v>0</v>
      </c>
      <c r="QQ409" s="26">
        <v>0</v>
      </c>
      <c r="QR409" s="26">
        <v>0</v>
      </c>
      <c r="QS409" s="26">
        <v>0</v>
      </c>
      <c r="QT409" s="26">
        <v>0</v>
      </c>
      <c r="QU409" s="26">
        <v>0</v>
      </c>
      <c r="QV409" s="26">
        <v>0</v>
      </c>
      <c r="QW409" s="26">
        <v>0</v>
      </c>
      <c r="AAV409" s="26" t="s">
        <v>863</v>
      </c>
      <c r="ABH409" s="26" t="s">
        <v>863</v>
      </c>
      <c r="ABQ409" s="26" t="s">
        <v>863</v>
      </c>
      <c r="ACD409" s="26" t="s">
        <v>863</v>
      </c>
      <c r="ACQ409" s="26" t="s">
        <v>2165</v>
      </c>
      <c r="ACR409" s="26">
        <v>246410827</v>
      </c>
      <c r="ACS409" s="26">
        <v>44559.349340277782</v>
      </c>
      <c r="ACV409" s="26" t="s">
        <v>866</v>
      </c>
      <c r="ACY409" s="26">
        <v>409</v>
      </c>
    </row>
    <row r="410" spans="1:779">
      <c r="A410" s="26" t="s">
        <v>2166</v>
      </c>
      <c r="B410" s="28">
        <v>44555.522832905088</v>
      </c>
      <c r="C410" s="28">
        <v>44555.527555185181</v>
      </c>
      <c r="D410" s="28">
        <v>44555</v>
      </c>
      <c r="E410" s="26" t="s">
        <v>2158</v>
      </c>
      <c r="F410" s="27">
        <v>44555</v>
      </c>
      <c r="G410" s="26" t="s">
        <v>2159</v>
      </c>
      <c r="H410" s="26" t="s">
        <v>2159</v>
      </c>
      <c r="I410" s="26" t="s">
        <v>2160</v>
      </c>
      <c r="J410" s="26" t="s">
        <v>2159</v>
      </c>
      <c r="K410" s="26" t="s">
        <v>857</v>
      </c>
      <c r="L410" t="s">
        <v>1317</v>
      </c>
      <c r="M410">
        <v>0</v>
      </c>
      <c r="N410">
        <v>0</v>
      </c>
      <c r="O410">
        <v>0</v>
      </c>
      <c r="P410">
        <v>0</v>
      </c>
      <c r="Q410">
        <v>0</v>
      </c>
      <c r="R410">
        <v>0</v>
      </c>
      <c r="S410">
        <v>0</v>
      </c>
      <c r="T410">
        <v>0</v>
      </c>
      <c r="U410">
        <v>0</v>
      </c>
      <c r="V410">
        <v>1</v>
      </c>
      <c r="W410">
        <v>0</v>
      </c>
      <c r="X410">
        <v>0</v>
      </c>
      <c r="Y410">
        <v>0</v>
      </c>
      <c r="Z410">
        <v>0</v>
      </c>
      <c r="AA410">
        <v>0</v>
      </c>
      <c r="AB410">
        <v>0</v>
      </c>
      <c r="AC410">
        <v>0</v>
      </c>
      <c r="AD410">
        <v>0</v>
      </c>
      <c r="AE410">
        <v>0</v>
      </c>
      <c r="AF410">
        <v>0</v>
      </c>
      <c r="AG410">
        <v>0</v>
      </c>
      <c r="AH410">
        <v>0</v>
      </c>
      <c r="AI410">
        <v>0</v>
      </c>
      <c r="LA410" s="26" t="s">
        <v>1006</v>
      </c>
      <c r="LC410" s="26">
        <v>250</v>
      </c>
      <c r="LD410" s="26">
        <v>250</v>
      </c>
      <c r="LF410" s="26">
        <v>200</v>
      </c>
      <c r="LG410" s="26">
        <v>25</v>
      </c>
      <c r="LH410" s="26">
        <v>50</v>
      </c>
      <c r="LI410" s="26" t="s">
        <v>2167</v>
      </c>
      <c r="LJ410" s="26" t="s">
        <v>892</v>
      </c>
      <c r="LM410" s="26" t="s">
        <v>863</v>
      </c>
      <c r="AAV410" s="26" t="s">
        <v>863</v>
      </c>
      <c r="ABH410" s="26" t="s">
        <v>863</v>
      </c>
      <c r="ABQ410" s="26" t="s">
        <v>863</v>
      </c>
      <c r="ACD410" s="26" t="s">
        <v>863</v>
      </c>
      <c r="ACQ410" s="26" t="s">
        <v>2168</v>
      </c>
      <c r="ACR410" s="26">
        <v>246410858</v>
      </c>
      <c r="ACS410" s="26">
        <v>44559.349409722221</v>
      </c>
      <c r="ACV410" s="26" t="s">
        <v>866</v>
      </c>
      <c r="ACY410" s="26">
        <v>410</v>
      </c>
    </row>
    <row r="411" spans="1:779">
      <c r="A411" s="26" t="s">
        <v>2169</v>
      </c>
      <c r="B411" s="28">
        <v>44557.39549145833</v>
      </c>
      <c r="C411" s="28">
        <v>44557.398641296299</v>
      </c>
      <c r="D411" s="28">
        <v>44557</v>
      </c>
      <c r="E411" s="26" t="s">
        <v>2170</v>
      </c>
      <c r="F411" s="27">
        <v>44557</v>
      </c>
      <c r="G411" s="26" t="s">
        <v>2159</v>
      </c>
      <c r="H411" s="26" t="s">
        <v>2159</v>
      </c>
      <c r="I411" s="26" t="s">
        <v>2160</v>
      </c>
      <c r="J411" s="26" t="s">
        <v>2159</v>
      </c>
      <c r="K411" s="26" t="s">
        <v>857</v>
      </c>
      <c r="L411" t="s">
        <v>858</v>
      </c>
      <c r="M411">
        <v>0</v>
      </c>
      <c r="N411">
        <v>0</v>
      </c>
      <c r="O411">
        <v>0</v>
      </c>
      <c r="P411">
        <v>0</v>
      </c>
      <c r="Q411">
        <v>0</v>
      </c>
      <c r="R411">
        <v>0</v>
      </c>
      <c r="S411">
        <v>0</v>
      </c>
      <c r="T411">
        <v>0</v>
      </c>
      <c r="U411">
        <v>0</v>
      </c>
      <c r="V411">
        <v>0</v>
      </c>
      <c r="W411">
        <v>0</v>
      </c>
      <c r="X411">
        <v>0</v>
      </c>
      <c r="Y411">
        <v>0</v>
      </c>
      <c r="Z411">
        <v>0</v>
      </c>
      <c r="AA411">
        <v>0</v>
      </c>
      <c r="AB411">
        <v>1</v>
      </c>
      <c r="AC411">
        <v>0</v>
      </c>
      <c r="AD411">
        <v>0</v>
      </c>
      <c r="AE411">
        <v>0</v>
      </c>
      <c r="AF411">
        <v>0</v>
      </c>
      <c r="AG411">
        <v>0</v>
      </c>
      <c r="AH411">
        <v>0</v>
      </c>
      <c r="AI411">
        <v>0</v>
      </c>
      <c r="PU411" s="26" t="s">
        <v>859</v>
      </c>
      <c r="PW411" s="26">
        <v>2500</v>
      </c>
      <c r="PX411" s="26">
        <v>2500</v>
      </c>
      <c r="QG411" s="26" t="s">
        <v>863</v>
      </c>
      <c r="AAV411" s="26" t="s">
        <v>859</v>
      </c>
      <c r="AAW411" s="26" t="s">
        <v>862</v>
      </c>
      <c r="AAX411" s="26">
        <v>0</v>
      </c>
      <c r="AAY411" s="26">
        <v>0</v>
      </c>
      <c r="AAZ411" s="26">
        <v>0</v>
      </c>
      <c r="ABA411" s="26">
        <v>1</v>
      </c>
      <c r="ABB411" s="26">
        <v>0</v>
      </c>
      <c r="ABC411" s="26">
        <v>0</v>
      </c>
      <c r="ABD411" s="26">
        <v>0</v>
      </c>
      <c r="ABE411" s="26">
        <v>0</v>
      </c>
      <c r="ABF411" s="26">
        <v>0</v>
      </c>
      <c r="ABH411" s="26" t="s">
        <v>863</v>
      </c>
      <c r="ABQ411" s="26" t="s">
        <v>863</v>
      </c>
      <c r="ACD411" s="26" t="s">
        <v>863</v>
      </c>
      <c r="ACQ411" s="26" t="s">
        <v>2171</v>
      </c>
      <c r="ACR411" s="26">
        <v>246410877</v>
      </c>
      <c r="ACS411" s="26">
        <v>44559.349432870367</v>
      </c>
      <c r="ACV411" s="26" t="s">
        <v>866</v>
      </c>
      <c r="ACY411" s="26">
        <v>411</v>
      </c>
    </row>
    <row r="412" spans="1:779">
      <c r="A412" s="26" t="s">
        <v>2172</v>
      </c>
      <c r="B412" s="28">
        <v>44555.529625625</v>
      </c>
      <c r="C412" s="28">
        <v>44555.534761145827</v>
      </c>
      <c r="D412" s="28">
        <v>44555</v>
      </c>
      <c r="E412" s="26" t="s">
        <v>2158</v>
      </c>
      <c r="F412" s="27">
        <v>44555</v>
      </c>
      <c r="G412" s="26" t="s">
        <v>2159</v>
      </c>
      <c r="H412" s="26" t="s">
        <v>2159</v>
      </c>
      <c r="I412" s="26" t="s">
        <v>2160</v>
      </c>
      <c r="J412" s="26" t="s">
        <v>2159</v>
      </c>
      <c r="K412" s="26" t="s">
        <v>857</v>
      </c>
      <c r="L412" t="s">
        <v>2173</v>
      </c>
      <c r="M412">
        <v>0</v>
      </c>
      <c r="N412">
        <v>0</v>
      </c>
      <c r="O412">
        <v>0</v>
      </c>
      <c r="P412">
        <v>0</v>
      </c>
      <c r="Q412">
        <v>0</v>
      </c>
      <c r="R412">
        <v>0</v>
      </c>
      <c r="S412">
        <v>0</v>
      </c>
      <c r="T412">
        <v>0</v>
      </c>
      <c r="U412">
        <v>0</v>
      </c>
      <c r="V412">
        <v>0</v>
      </c>
      <c r="W412">
        <v>1</v>
      </c>
      <c r="X412">
        <v>1</v>
      </c>
      <c r="Y412">
        <v>1</v>
      </c>
      <c r="Z412">
        <v>1</v>
      </c>
      <c r="AA412">
        <v>1</v>
      </c>
      <c r="AB412">
        <v>0</v>
      </c>
      <c r="AC412">
        <v>1</v>
      </c>
      <c r="AD412">
        <v>1</v>
      </c>
      <c r="AE412">
        <v>0</v>
      </c>
      <c r="AF412">
        <v>0</v>
      </c>
      <c r="AG412">
        <v>0</v>
      </c>
      <c r="AH412">
        <v>0</v>
      </c>
      <c r="AI412">
        <v>0</v>
      </c>
      <c r="MF412" s="26" t="s">
        <v>1006</v>
      </c>
      <c r="MH412" s="26">
        <v>500</v>
      </c>
      <c r="MI412" s="26">
        <v>500</v>
      </c>
      <c r="MK412" s="26">
        <v>500</v>
      </c>
      <c r="ML412" s="26">
        <v>0</v>
      </c>
      <c r="MM412" s="26">
        <v>0</v>
      </c>
      <c r="MO412" s="26" t="s">
        <v>892</v>
      </c>
      <c r="MR412" s="26" t="s">
        <v>863</v>
      </c>
      <c r="NK412" s="26" t="s">
        <v>1006</v>
      </c>
      <c r="NM412" s="26">
        <v>500</v>
      </c>
      <c r="NN412" s="26">
        <v>500</v>
      </c>
      <c r="NP412" s="26">
        <v>550</v>
      </c>
      <c r="NQ412" s="26">
        <v>-9.0909090909090917</v>
      </c>
      <c r="NR412" s="26">
        <v>-50</v>
      </c>
      <c r="NT412" s="26" t="s">
        <v>892</v>
      </c>
      <c r="NW412" s="26" t="s">
        <v>863</v>
      </c>
      <c r="OP412" s="26" t="s">
        <v>1006</v>
      </c>
      <c r="OR412" s="26">
        <v>250</v>
      </c>
      <c r="OS412" s="26">
        <v>250</v>
      </c>
      <c r="OU412" s="26">
        <v>250</v>
      </c>
      <c r="OV412" s="26">
        <v>0</v>
      </c>
      <c r="OW412" s="26">
        <v>0</v>
      </c>
      <c r="OY412" s="26" t="s">
        <v>892</v>
      </c>
      <c r="PB412" s="26" t="s">
        <v>863</v>
      </c>
      <c r="QZ412" s="26" t="s">
        <v>859</v>
      </c>
      <c r="RB412" s="26">
        <v>1750</v>
      </c>
      <c r="RC412" s="26">
        <v>1750</v>
      </c>
      <c r="RE412" s="26">
        <v>1500</v>
      </c>
      <c r="RF412" s="26">
        <v>16.666666666666661</v>
      </c>
      <c r="RG412" s="26">
        <v>250</v>
      </c>
      <c r="RH412" s="26" t="s">
        <v>2174</v>
      </c>
      <c r="RI412" s="26" t="s">
        <v>960</v>
      </c>
      <c r="RK412" s="26" t="s">
        <v>1364</v>
      </c>
      <c r="RL412" s="26" t="s">
        <v>863</v>
      </c>
      <c r="SE412" s="26" t="s">
        <v>1006</v>
      </c>
      <c r="SG412" s="26">
        <v>250</v>
      </c>
      <c r="SH412" s="26">
        <v>250</v>
      </c>
      <c r="SJ412" s="26">
        <v>250</v>
      </c>
      <c r="SK412" s="26">
        <v>0</v>
      </c>
      <c r="SL412" s="26">
        <v>0</v>
      </c>
      <c r="SN412" s="26" t="s">
        <v>892</v>
      </c>
      <c r="SQ412" s="26" t="s">
        <v>863</v>
      </c>
      <c r="TJ412" s="26" t="s">
        <v>1006</v>
      </c>
      <c r="TL412" s="26">
        <v>100</v>
      </c>
      <c r="TM412" s="26">
        <v>100</v>
      </c>
      <c r="TO412" s="26">
        <v>100</v>
      </c>
      <c r="TP412" s="26">
        <v>0</v>
      </c>
      <c r="TQ412" s="26">
        <v>0</v>
      </c>
      <c r="TS412" s="26" t="s">
        <v>892</v>
      </c>
      <c r="TV412" s="26" t="s">
        <v>863</v>
      </c>
      <c r="UO412" s="26" t="s">
        <v>859</v>
      </c>
      <c r="UQ412" s="26">
        <v>125</v>
      </c>
      <c r="UR412" s="26">
        <v>125</v>
      </c>
      <c r="UT412" s="26">
        <v>125</v>
      </c>
      <c r="UU412" s="26">
        <v>0</v>
      </c>
      <c r="UV412" s="26">
        <v>0</v>
      </c>
      <c r="UX412" s="26" t="s">
        <v>892</v>
      </c>
      <c r="VA412" s="26" t="s">
        <v>863</v>
      </c>
      <c r="AAV412" s="26" t="s">
        <v>863</v>
      </c>
      <c r="ABH412" s="26" t="s">
        <v>863</v>
      </c>
      <c r="ABQ412" s="26" t="s">
        <v>863</v>
      </c>
      <c r="ACD412" s="26" t="s">
        <v>863</v>
      </c>
      <c r="ACR412" s="26">
        <v>246410885</v>
      </c>
      <c r="ACS412" s="26">
        <v>44559.349456018521</v>
      </c>
      <c r="ACV412" s="26" t="s">
        <v>866</v>
      </c>
      <c r="ACY412" s="26">
        <v>412</v>
      </c>
    </row>
    <row r="413" spans="1:779">
      <c r="A413" s="26" t="s">
        <v>2175</v>
      </c>
      <c r="B413" s="28">
        <v>44557.402376712962</v>
      </c>
      <c r="C413" s="28">
        <v>44557.410909687504</v>
      </c>
      <c r="D413" s="28">
        <v>44557</v>
      </c>
      <c r="E413" s="26" t="s">
        <v>2170</v>
      </c>
      <c r="F413" s="27">
        <v>44557</v>
      </c>
      <c r="G413" s="26" t="s">
        <v>2159</v>
      </c>
      <c r="H413" s="26" t="s">
        <v>2159</v>
      </c>
      <c r="I413" s="26" t="s">
        <v>2160</v>
      </c>
      <c r="J413" s="26" t="s">
        <v>2159</v>
      </c>
      <c r="K413" s="26" t="s">
        <v>857</v>
      </c>
      <c r="L413" t="s">
        <v>1317</v>
      </c>
      <c r="M413">
        <v>0</v>
      </c>
      <c r="N413">
        <v>0</v>
      </c>
      <c r="O413">
        <v>0</v>
      </c>
      <c r="P413">
        <v>0</v>
      </c>
      <c r="Q413">
        <v>0</v>
      </c>
      <c r="R413">
        <v>0</v>
      </c>
      <c r="S413">
        <v>0</v>
      </c>
      <c r="T413">
        <v>0</v>
      </c>
      <c r="U413">
        <v>0</v>
      </c>
      <c r="V413">
        <v>1</v>
      </c>
      <c r="W413">
        <v>0</v>
      </c>
      <c r="X413">
        <v>0</v>
      </c>
      <c r="Y413">
        <v>0</v>
      </c>
      <c r="Z413">
        <v>0</v>
      </c>
      <c r="AA413">
        <v>0</v>
      </c>
      <c r="AB413">
        <v>0</v>
      </c>
      <c r="AC413">
        <v>0</v>
      </c>
      <c r="AD413">
        <v>0</v>
      </c>
      <c r="AE413">
        <v>0</v>
      </c>
      <c r="AF413">
        <v>0</v>
      </c>
      <c r="AG413">
        <v>0</v>
      </c>
      <c r="AH413">
        <v>0</v>
      </c>
      <c r="AI413">
        <v>0</v>
      </c>
      <c r="LA413" s="26" t="s">
        <v>1006</v>
      </c>
      <c r="LC413" s="26">
        <v>250</v>
      </c>
      <c r="LD413" s="26">
        <v>250</v>
      </c>
      <c r="LF413" s="26">
        <v>200</v>
      </c>
      <c r="LG413" s="26">
        <v>25</v>
      </c>
      <c r="LH413" s="26">
        <v>50</v>
      </c>
      <c r="LI413" s="26" t="s">
        <v>2176</v>
      </c>
      <c r="LJ413" s="26" t="s">
        <v>892</v>
      </c>
      <c r="LM413" s="26" t="s">
        <v>863</v>
      </c>
      <c r="AAV413" s="26" t="s">
        <v>863</v>
      </c>
      <c r="ABH413" s="26" t="s">
        <v>863</v>
      </c>
      <c r="ABQ413" s="26" t="s">
        <v>863</v>
      </c>
      <c r="ACD413" s="26" t="s">
        <v>863</v>
      </c>
      <c r="ACQ413" s="26" t="s">
        <v>2177</v>
      </c>
      <c r="ACR413" s="26">
        <v>246410892</v>
      </c>
      <c r="ACS413" s="26">
        <v>44559.349479166667</v>
      </c>
      <c r="ACV413" s="26" t="s">
        <v>866</v>
      </c>
      <c r="ACY413" s="26">
        <v>413</v>
      </c>
    </row>
    <row r="414" spans="1:779">
      <c r="A414" s="26" t="s">
        <v>2178</v>
      </c>
      <c r="B414" s="28">
        <v>44555.535574780093</v>
      </c>
      <c r="C414" s="28">
        <v>44555.54475710648</v>
      </c>
      <c r="D414" s="28">
        <v>44555</v>
      </c>
      <c r="E414" s="26" t="s">
        <v>2158</v>
      </c>
      <c r="F414" s="27">
        <v>44555</v>
      </c>
      <c r="G414" s="26" t="s">
        <v>2159</v>
      </c>
      <c r="H414" s="26" t="s">
        <v>2159</v>
      </c>
      <c r="I414" s="26" t="s">
        <v>2160</v>
      </c>
      <c r="J414" s="26" t="s">
        <v>2159</v>
      </c>
      <c r="K414" s="26" t="s">
        <v>857</v>
      </c>
      <c r="L414" t="s">
        <v>2173</v>
      </c>
      <c r="M414">
        <v>0</v>
      </c>
      <c r="N414">
        <v>0</v>
      </c>
      <c r="O414">
        <v>0</v>
      </c>
      <c r="P414">
        <v>0</v>
      </c>
      <c r="Q414">
        <v>0</v>
      </c>
      <c r="R414">
        <v>0</v>
      </c>
      <c r="S414">
        <v>0</v>
      </c>
      <c r="T414">
        <v>0</v>
      </c>
      <c r="U414">
        <v>0</v>
      </c>
      <c r="V414">
        <v>0</v>
      </c>
      <c r="W414">
        <v>1</v>
      </c>
      <c r="X414">
        <v>1</v>
      </c>
      <c r="Y414">
        <v>1</v>
      </c>
      <c r="Z414">
        <v>1</v>
      </c>
      <c r="AA414">
        <v>1</v>
      </c>
      <c r="AB414">
        <v>0</v>
      </c>
      <c r="AC414">
        <v>1</v>
      </c>
      <c r="AD414">
        <v>1</v>
      </c>
      <c r="AE414">
        <v>0</v>
      </c>
      <c r="AF414">
        <v>0</v>
      </c>
      <c r="AG414">
        <v>0</v>
      </c>
      <c r="AH414">
        <v>0</v>
      </c>
      <c r="AI414">
        <v>0</v>
      </c>
      <c r="MF414" s="26" t="s">
        <v>1006</v>
      </c>
      <c r="MH414" s="26">
        <v>500</v>
      </c>
      <c r="MI414" s="26">
        <v>500</v>
      </c>
      <c r="MK414" s="26">
        <v>500</v>
      </c>
      <c r="ML414" s="26">
        <v>0</v>
      </c>
      <c r="MM414" s="26">
        <v>0</v>
      </c>
      <c r="MO414" s="26" t="s">
        <v>892</v>
      </c>
      <c r="MR414" s="26" t="s">
        <v>863</v>
      </c>
      <c r="NK414" s="26" t="s">
        <v>1006</v>
      </c>
      <c r="NM414" s="26">
        <v>500</v>
      </c>
      <c r="NN414" s="26">
        <v>500</v>
      </c>
      <c r="NP414" s="26">
        <v>550</v>
      </c>
      <c r="NQ414" s="26">
        <v>-9.0909090909090917</v>
      </c>
      <c r="NR414" s="26">
        <v>-50</v>
      </c>
      <c r="NT414" s="26" t="s">
        <v>892</v>
      </c>
      <c r="NW414" s="26" t="s">
        <v>863</v>
      </c>
      <c r="OP414" s="26" t="s">
        <v>1006</v>
      </c>
      <c r="OR414" s="26">
        <v>250</v>
      </c>
      <c r="OS414" s="26">
        <v>250</v>
      </c>
      <c r="OU414" s="26">
        <v>250</v>
      </c>
      <c r="OV414" s="26">
        <v>0</v>
      </c>
      <c r="OW414" s="26">
        <v>0</v>
      </c>
      <c r="OY414" s="26" t="s">
        <v>892</v>
      </c>
      <c r="PB414" s="26" t="s">
        <v>863</v>
      </c>
      <c r="QZ414" s="26" t="s">
        <v>859</v>
      </c>
      <c r="RB414" s="26">
        <v>1750</v>
      </c>
      <c r="RC414" s="26">
        <v>1750</v>
      </c>
      <c r="RE414" s="26">
        <v>1500</v>
      </c>
      <c r="RF414" s="26">
        <v>16.666666666666661</v>
      </c>
      <c r="RG414" s="26">
        <v>250</v>
      </c>
      <c r="RH414" s="26" t="s">
        <v>2179</v>
      </c>
      <c r="RI414" s="26" t="s">
        <v>892</v>
      </c>
      <c r="RL414" s="26" t="s">
        <v>863</v>
      </c>
      <c r="SE414" s="26" t="s">
        <v>1006</v>
      </c>
      <c r="SG414" s="26">
        <v>250</v>
      </c>
      <c r="SH414" s="26">
        <v>250</v>
      </c>
      <c r="SJ414" s="26">
        <v>250</v>
      </c>
      <c r="SK414" s="26">
        <v>0</v>
      </c>
      <c r="SL414" s="26">
        <v>0</v>
      </c>
      <c r="SN414" s="26" t="s">
        <v>892</v>
      </c>
      <c r="SQ414" s="26" t="s">
        <v>863</v>
      </c>
      <c r="TJ414" s="26" t="s">
        <v>1006</v>
      </c>
      <c r="TL414" s="26">
        <v>100</v>
      </c>
      <c r="TM414" s="26">
        <v>100</v>
      </c>
      <c r="TO414" s="26">
        <v>100</v>
      </c>
      <c r="TP414" s="26">
        <v>0</v>
      </c>
      <c r="TQ414" s="26">
        <v>0</v>
      </c>
      <c r="TS414" s="26" t="s">
        <v>892</v>
      </c>
      <c r="TV414" s="26" t="s">
        <v>863</v>
      </c>
      <c r="UO414" s="26" t="s">
        <v>859</v>
      </c>
      <c r="UQ414" s="26">
        <v>125</v>
      </c>
      <c r="UR414" s="26">
        <v>125</v>
      </c>
      <c r="UT414" s="26">
        <v>125</v>
      </c>
      <c r="UU414" s="26">
        <v>0</v>
      </c>
      <c r="UV414" s="26">
        <v>0</v>
      </c>
      <c r="UX414" s="26" t="s">
        <v>892</v>
      </c>
      <c r="VA414" s="26" t="s">
        <v>863</v>
      </c>
      <c r="AAV414" s="26" t="s">
        <v>863</v>
      </c>
      <c r="ABH414" s="26" t="s">
        <v>863</v>
      </c>
      <c r="ABQ414" s="26" t="s">
        <v>863</v>
      </c>
      <c r="ACD414" s="26" t="s">
        <v>863</v>
      </c>
      <c r="ACQ414" s="26" t="s">
        <v>2180</v>
      </c>
      <c r="ACR414" s="26">
        <v>246410894</v>
      </c>
      <c r="ACS414" s="26">
        <v>44559.349479166667</v>
      </c>
      <c r="ACV414" s="26" t="s">
        <v>866</v>
      </c>
      <c r="ACY414" s="26">
        <v>414</v>
      </c>
    </row>
    <row r="415" spans="1:779">
      <c r="A415" s="26" t="s">
        <v>2181</v>
      </c>
      <c r="B415" s="28">
        <v>44557.419693240743</v>
      </c>
      <c r="C415" s="28">
        <v>44557.421389687501</v>
      </c>
      <c r="D415" s="28">
        <v>44557</v>
      </c>
      <c r="E415" s="26" t="s">
        <v>2170</v>
      </c>
      <c r="F415" s="27">
        <v>44557</v>
      </c>
      <c r="G415" s="26" t="s">
        <v>2159</v>
      </c>
      <c r="H415" s="26" t="s">
        <v>2159</v>
      </c>
      <c r="I415" s="26" t="s">
        <v>2160</v>
      </c>
      <c r="J415" s="26" t="s">
        <v>2159</v>
      </c>
      <c r="K415" s="26" t="s">
        <v>857</v>
      </c>
      <c r="L415" t="s">
        <v>858</v>
      </c>
      <c r="M415">
        <v>0</v>
      </c>
      <c r="N415">
        <v>0</v>
      </c>
      <c r="O415">
        <v>0</v>
      </c>
      <c r="P415">
        <v>0</v>
      </c>
      <c r="Q415">
        <v>0</v>
      </c>
      <c r="R415">
        <v>0</v>
      </c>
      <c r="S415">
        <v>0</v>
      </c>
      <c r="T415">
        <v>0</v>
      </c>
      <c r="U415">
        <v>0</v>
      </c>
      <c r="V415">
        <v>0</v>
      </c>
      <c r="W415">
        <v>0</v>
      </c>
      <c r="X415">
        <v>0</v>
      </c>
      <c r="Y415">
        <v>0</v>
      </c>
      <c r="Z415">
        <v>0</v>
      </c>
      <c r="AA415">
        <v>0</v>
      </c>
      <c r="AB415">
        <v>1</v>
      </c>
      <c r="AC415">
        <v>0</v>
      </c>
      <c r="AD415">
        <v>0</v>
      </c>
      <c r="AE415">
        <v>0</v>
      </c>
      <c r="AF415">
        <v>0</v>
      </c>
      <c r="AG415">
        <v>0</v>
      </c>
      <c r="AH415">
        <v>0</v>
      </c>
      <c r="AI415">
        <v>0</v>
      </c>
      <c r="PU415" s="26" t="s">
        <v>859</v>
      </c>
      <c r="PW415" s="26">
        <v>2500</v>
      </c>
      <c r="PX415" s="26">
        <v>2500</v>
      </c>
      <c r="QD415" s="26" t="s">
        <v>892</v>
      </c>
      <c r="QG415" s="26" t="s">
        <v>863</v>
      </c>
      <c r="AAV415" s="26" t="s">
        <v>859</v>
      </c>
      <c r="AAW415" s="26" t="s">
        <v>862</v>
      </c>
      <c r="AAX415" s="26">
        <v>0</v>
      </c>
      <c r="AAY415" s="26">
        <v>0</v>
      </c>
      <c r="AAZ415" s="26">
        <v>0</v>
      </c>
      <c r="ABA415" s="26">
        <v>1</v>
      </c>
      <c r="ABB415" s="26">
        <v>0</v>
      </c>
      <c r="ABC415" s="26">
        <v>0</v>
      </c>
      <c r="ABD415" s="26">
        <v>0</v>
      </c>
      <c r="ABE415" s="26">
        <v>0</v>
      </c>
      <c r="ABF415" s="26">
        <v>0</v>
      </c>
      <c r="ABH415" s="26" t="s">
        <v>863</v>
      </c>
      <c r="ABQ415" s="26" t="s">
        <v>863</v>
      </c>
      <c r="ACD415" s="26" t="s">
        <v>863</v>
      </c>
      <c r="ACQ415" s="26" t="s">
        <v>999</v>
      </c>
      <c r="ACR415" s="26">
        <v>246410907</v>
      </c>
      <c r="ACS415" s="26">
        <v>44559.34951388889</v>
      </c>
      <c r="ACV415" s="26" t="s">
        <v>866</v>
      </c>
      <c r="ACY415" s="26">
        <v>415</v>
      </c>
    </row>
    <row r="416" spans="1:779">
      <c r="A416" s="26" t="s">
        <v>2182</v>
      </c>
      <c r="B416" s="28">
        <v>44555.546088206007</v>
      </c>
      <c r="C416" s="28">
        <v>44555.55027122685</v>
      </c>
      <c r="D416" s="28">
        <v>44555</v>
      </c>
      <c r="E416" s="26" t="s">
        <v>2158</v>
      </c>
      <c r="F416" s="27">
        <v>44555</v>
      </c>
      <c r="G416" s="26" t="s">
        <v>2159</v>
      </c>
      <c r="H416" s="26" t="s">
        <v>2159</v>
      </c>
      <c r="I416" s="26" t="s">
        <v>2160</v>
      </c>
      <c r="J416" s="26" t="s">
        <v>2159</v>
      </c>
      <c r="K416" s="26" t="s">
        <v>857</v>
      </c>
      <c r="L416" t="s">
        <v>2183</v>
      </c>
      <c r="M416">
        <v>0</v>
      </c>
      <c r="N416">
        <v>0</v>
      </c>
      <c r="O416">
        <v>0</v>
      </c>
      <c r="P416">
        <v>0</v>
      </c>
      <c r="Q416">
        <v>0</v>
      </c>
      <c r="R416">
        <v>0</v>
      </c>
      <c r="S416">
        <v>0</v>
      </c>
      <c r="T416">
        <v>0</v>
      </c>
      <c r="U416">
        <v>0</v>
      </c>
      <c r="V416">
        <v>0</v>
      </c>
      <c r="W416">
        <v>0</v>
      </c>
      <c r="X416">
        <v>1</v>
      </c>
      <c r="Y416">
        <v>0</v>
      </c>
      <c r="Z416">
        <v>0</v>
      </c>
      <c r="AA416">
        <v>1</v>
      </c>
      <c r="AB416">
        <v>0</v>
      </c>
      <c r="AC416">
        <v>0</v>
      </c>
      <c r="AD416">
        <v>1</v>
      </c>
      <c r="AE416">
        <v>0</v>
      </c>
      <c r="AF416">
        <v>0</v>
      </c>
      <c r="AG416">
        <v>0</v>
      </c>
      <c r="AH416">
        <v>0</v>
      </c>
      <c r="AI416">
        <v>0</v>
      </c>
      <c r="NK416" s="26" t="s">
        <v>1006</v>
      </c>
      <c r="NM416" s="26">
        <v>500</v>
      </c>
      <c r="NN416" s="26">
        <v>500</v>
      </c>
      <c r="NP416" s="26">
        <v>550</v>
      </c>
      <c r="NQ416" s="26">
        <v>-9.0909090909090917</v>
      </c>
      <c r="NR416" s="26">
        <v>-50</v>
      </c>
      <c r="NT416" s="26" t="s">
        <v>892</v>
      </c>
      <c r="NW416" s="26" t="s">
        <v>863</v>
      </c>
      <c r="TJ416" s="26" t="s">
        <v>1006</v>
      </c>
      <c r="TL416" s="26">
        <v>100</v>
      </c>
      <c r="TM416" s="26">
        <v>100</v>
      </c>
      <c r="TO416" s="26">
        <v>100</v>
      </c>
      <c r="TP416" s="26">
        <v>0</v>
      </c>
      <c r="TQ416" s="26">
        <v>0</v>
      </c>
      <c r="TS416" s="26" t="s">
        <v>892</v>
      </c>
      <c r="TV416" s="26" t="s">
        <v>863</v>
      </c>
      <c r="UO416" s="26" t="s">
        <v>859</v>
      </c>
      <c r="UQ416" s="26">
        <v>125</v>
      </c>
      <c r="UR416" s="26">
        <v>125</v>
      </c>
      <c r="UT416" s="26">
        <v>125</v>
      </c>
      <c r="UU416" s="26">
        <v>0</v>
      </c>
      <c r="UV416" s="26">
        <v>0</v>
      </c>
      <c r="UX416" s="26" t="s">
        <v>892</v>
      </c>
      <c r="VA416" s="26" t="s">
        <v>863</v>
      </c>
      <c r="AAV416" s="26" t="s">
        <v>863</v>
      </c>
      <c r="ABH416" s="26" t="s">
        <v>863</v>
      </c>
      <c r="ABQ416" s="26" t="s">
        <v>863</v>
      </c>
      <c r="ACD416" s="26" t="s">
        <v>863</v>
      </c>
      <c r="ACQ416" s="26" t="s">
        <v>2184</v>
      </c>
      <c r="ACR416" s="26">
        <v>246410911</v>
      </c>
      <c r="ACS416" s="26">
        <v>44559.34951388889</v>
      </c>
      <c r="ACV416" s="26" t="s">
        <v>866</v>
      </c>
      <c r="ACY416" s="26">
        <v>416</v>
      </c>
    </row>
    <row r="417" spans="1:779">
      <c r="A417" s="26" t="s">
        <v>2185</v>
      </c>
      <c r="B417" s="28">
        <v>44557.478252754627</v>
      </c>
      <c r="C417" s="28">
        <v>44557.48066818287</v>
      </c>
      <c r="D417" s="28">
        <v>44557</v>
      </c>
      <c r="E417" s="26" t="s">
        <v>2170</v>
      </c>
      <c r="F417" s="27">
        <v>44557</v>
      </c>
      <c r="G417" s="26" t="s">
        <v>2159</v>
      </c>
      <c r="H417" s="26" t="s">
        <v>2159</v>
      </c>
      <c r="I417" s="26" t="s">
        <v>2160</v>
      </c>
      <c r="J417" s="26" t="s">
        <v>2159</v>
      </c>
      <c r="K417" s="26" t="s">
        <v>857</v>
      </c>
      <c r="L417" t="s">
        <v>2049</v>
      </c>
      <c r="M417">
        <v>1</v>
      </c>
      <c r="N417">
        <v>0</v>
      </c>
      <c r="O417">
        <v>1</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s="26" t="s">
        <v>859</v>
      </c>
      <c r="AL417" s="26">
        <v>1000</v>
      </c>
      <c r="AM417" s="26">
        <v>1000</v>
      </c>
      <c r="AS417" s="26" t="s">
        <v>892</v>
      </c>
      <c r="AV417" s="26" t="s">
        <v>859</v>
      </c>
      <c r="AW417" s="26" t="s">
        <v>876</v>
      </c>
      <c r="AX417" s="26">
        <v>0</v>
      </c>
      <c r="AY417" s="26">
        <v>0</v>
      </c>
      <c r="AZ417" s="26">
        <v>0</v>
      </c>
      <c r="BA417" s="26">
        <v>0</v>
      </c>
      <c r="BB417" s="26">
        <v>0</v>
      </c>
      <c r="BC417" s="26">
        <v>0</v>
      </c>
      <c r="BD417" s="26">
        <v>0</v>
      </c>
      <c r="BE417" s="26">
        <v>0</v>
      </c>
      <c r="BF417" s="26">
        <v>0</v>
      </c>
      <c r="BG417" s="26">
        <v>0</v>
      </c>
      <c r="BH417" s="26">
        <v>0</v>
      </c>
      <c r="BI417" s="26">
        <v>0</v>
      </c>
      <c r="BJ417" s="26">
        <v>0</v>
      </c>
      <c r="BK417" s="26">
        <v>1</v>
      </c>
      <c r="BL417" s="26">
        <v>0</v>
      </c>
      <c r="BN417" s="26" t="s">
        <v>2186</v>
      </c>
      <c r="CT417" s="26" t="s">
        <v>859</v>
      </c>
      <c r="CV417" s="26">
        <v>2500</v>
      </c>
      <c r="CW417" s="26">
        <v>2500</v>
      </c>
      <c r="CY417" s="26">
        <v>2500</v>
      </c>
      <c r="CZ417" s="26">
        <v>0</v>
      </c>
      <c r="DA417" s="26">
        <v>0</v>
      </c>
      <c r="DC417" s="26" t="s">
        <v>892</v>
      </c>
      <c r="DF417" s="26" t="s">
        <v>863</v>
      </c>
      <c r="AAV417" s="26" t="s">
        <v>863</v>
      </c>
      <c r="ABH417" s="26" t="s">
        <v>863</v>
      </c>
      <c r="ABQ417" s="26" t="s">
        <v>863</v>
      </c>
      <c r="ACD417" s="26" t="s">
        <v>863</v>
      </c>
      <c r="ACQ417" s="26" t="s">
        <v>999</v>
      </c>
      <c r="ACR417" s="26">
        <v>246410923</v>
      </c>
      <c r="ACS417" s="26">
        <v>44559.349548611113</v>
      </c>
      <c r="ACV417" s="26" t="s">
        <v>866</v>
      </c>
      <c r="ACY417" s="26">
        <v>417</v>
      </c>
    </row>
    <row r="418" spans="1:779">
      <c r="A418" s="26" t="s">
        <v>2187</v>
      </c>
      <c r="B418" s="28">
        <v>44557.481584675923</v>
      </c>
      <c r="C418" s="28">
        <v>44557.489361747692</v>
      </c>
      <c r="D418" s="28">
        <v>44557</v>
      </c>
      <c r="E418" s="26" t="s">
        <v>2170</v>
      </c>
      <c r="F418" s="27">
        <v>44557</v>
      </c>
      <c r="G418" s="26" t="s">
        <v>2159</v>
      </c>
      <c r="H418" s="26" t="s">
        <v>2159</v>
      </c>
      <c r="I418" s="26" t="s">
        <v>2160</v>
      </c>
      <c r="J418" s="26" t="s">
        <v>2159</v>
      </c>
      <c r="K418" s="26" t="s">
        <v>857</v>
      </c>
      <c r="L418" t="s">
        <v>2173</v>
      </c>
      <c r="M418">
        <v>0</v>
      </c>
      <c r="N418">
        <v>0</v>
      </c>
      <c r="O418">
        <v>0</v>
      </c>
      <c r="P418">
        <v>0</v>
      </c>
      <c r="Q418">
        <v>0</v>
      </c>
      <c r="R418">
        <v>0</v>
      </c>
      <c r="S418">
        <v>0</v>
      </c>
      <c r="T418">
        <v>0</v>
      </c>
      <c r="U418">
        <v>0</v>
      </c>
      <c r="V418">
        <v>0</v>
      </c>
      <c r="W418">
        <v>1</v>
      </c>
      <c r="X418">
        <v>1</v>
      </c>
      <c r="Y418">
        <v>1</v>
      </c>
      <c r="Z418">
        <v>1</v>
      </c>
      <c r="AA418">
        <v>1</v>
      </c>
      <c r="AB418">
        <v>0</v>
      </c>
      <c r="AC418">
        <v>1</v>
      </c>
      <c r="AD418">
        <v>1</v>
      </c>
      <c r="AE418">
        <v>0</v>
      </c>
      <c r="AF418">
        <v>0</v>
      </c>
      <c r="AG418">
        <v>0</v>
      </c>
      <c r="AH418">
        <v>0</v>
      </c>
      <c r="AI418">
        <v>0</v>
      </c>
      <c r="MF418" s="26" t="s">
        <v>1006</v>
      </c>
      <c r="MH418" s="26">
        <v>500</v>
      </c>
      <c r="MI418" s="26">
        <v>500</v>
      </c>
      <c r="MK418" s="26">
        <v>500</v>
      </c>
      <c r="ML418" s="26">
        <v>0</v>
      </c>
      <c r="MM418" s="26">
        <v>0</v>
      </c>
      <c r="MO418" s="26" t="s">
        <v>892</v>
      </c>
      <c r="MR418" s="26" t="s">
        <v>863</v>
      </c>
      <c r="NK418" s="26" t="s">
        <v>1006</v>
      </c>
      <c r="NM418" s="26">
        <v>500</v>
      </c>
      <c r="NN418" s="26">
        <v>500</v>
      </c>
      <c r="NP418" s="26">
        <v>550</v>
      </c>
      <c r="NQ418" s="26">
        <v>-9.0909090909090917</v>
      </c>
      <c r="NR418" s="26">
        <v>-50</v>
      </c>
      <c r="NT418" s="26" t="s">
        <v>892</v>
      </c>
      <c r="NW418" s="26" t="s">
        <v>863</v>
      </c>
      <c r="OP418" s="26" t="s">
        <v>1006</v>
      </c>
      <c r="OR418" s="26">
        <v>250</v>
      </c>
      <c r="OS418" s="26">
        <v>250</v>
      </c>
      <c r="OU418" s="26">
        <v>250</v>
      </c>
      <c r="OV418" s="26">
        <v>0</v>
      </c>
      <c r="OW418" s="26">
        <v>0</v>
      </c>
      <c r="OY418" s="26" t="s">
        <v>892</v>
      </c>
      <c r="PB418" s="26" t="s">
        <v>863</v>
      </c>
      <c r="QZ418" s="26" t="s">
        <v>859</v>
      </c>
      <c r="RB418" s="26">
        <v>1750</v>
      </c>
      <c r="RC418" s="26">
        <v>1750</v>
      </c>
      <c r="RE418" s="26">
        <v>1500</v>
      </c>
      <c r="RF418" s="26">
        <v>16.666666666666661</v>
      </c>
      <c r="RG418" s="26">
        <v>250</v>
      </c>
      <c r="RH418" s="26" t="s">
        <v>2188</v>
      </c>
      <c r="RI418" s="26" t="s">
        <v>892</v>
      </c>
      <c r="RL418" s="26" t="s">
        <v>863</v>
      </c>
      <c r="SE418" s="26" t="s">
        <v>1006</v>
      </c>
      <c r="SG418" s="26">
        <v>250</v>
      </c>
      <c r="SH418" s="26">
        <v>250</v>
      </c>
      <c r="SJ418" s="26">
        <v>250</v>
      </c>
      <c r="SK418" s="26">
        <v>0</v>
      </c>
      <c r="SL418" s="26">
        <v>0</v>
      </c>
      <c r="SN418" s="26" t="s">
        <v>892</v>
      </c>
      <c r="SQ418" s="26" t="s">
        <v>863</v>
      </c>
      <c r="TJ418" s="26" t="s">
        <v>1006</v>
      </c>
      <c r="TL418" s="26">
        <v>100</v>
      </c>
      <c r="TM418" s="26">
        <v>100</v>
      </c>
      <c r="TO418" s="26">
        <v>100</v>
      </c>
      <c r="TP418" s="26">
        <v>0</v>
      </c>
      <c r="TQ418" s="26">
        <v>0</v>
      </c>
      <c r="TS418" s="26" t="s">
        <v>892</v>
      </c>
      <c r="TV418" s="26" t="s">
        <v>863</v>
      </c>
      <c r="UO418" s="26" t="s">
        <v>859</v>
      </c>
      <c r="UQ418" s="26">
        <v>175</v>
      </c>
      <c r="UR418" s="26">
        <v>175</v>
      </c>
      <c r="UT418" s="26">
        <v>125</v>
      </c>
      <c r="UU418" s="26">
        <v>40</v>
      </c>
      <c r="UV418" s="26">
        <v>50</v>
      </c>
      <c r="UW418" s="26" t="s">
        <v>2189</v>
      </c>
      <c r="UX418" s="26" t="s">
        <v>892</v>
      </c>
      <c r="VA418" s="26" t="s">
        <v>863</v>
      </c>
      <c r="AAV418" s="26" t="s">
        <v>863</v>
      </c>
      <c r="ABH418" s="26" t="s">
        <v>863</v>
      </c>
      <c r="ABQ418" s="26" t="s">
        <v>863</v>
      </c>
      <c r="ACD418" s="26" t="s">
        <v>863</v>
      </c>
      <c r="ACQ418" s="26" t="s">
        <v>999</v>
      </c>
      <c r="ACR418" s="26">
        <v>246410951</v>
      </c>
      <c r="ACS418" s="26">
        <v>44559.349583333329</v>
      </c>
      <c r="ACV418" s="26" t="s">
        <v>866</v>
      </c>
      <c r="ACY418" s="26">
        <v>418</v>
      </c>
    </row>
    <row r="419" spans="1:779">
      <c r="A419" s="26" t="s">
        <v>2190</v>
      </c>
      <c r="B419" s="28">
        <v>44555.553793090279</v>
      </c>
      <c r="C419" s="28">
        <v>44555.555332268523</v>
      </c>
      <c r="D419" s="28">
        <v>44555</v>
      </c>
      <c r="E419" s="26" t="s">
        <v>2158</v>
      </c>
      <c r="F419" s="27">
        <v>44555</v>
      </c>
      <c r="G419" s="26" t="s">
        <v>2159</v>
      </c>
      <c r="H419" s="26" t="s">
        <v>2159</v>
      </c>
      <c r="I419" s="26" t="s">
        <v>2160</v>
      </c>
      <c r="J419" s="26" t="s">
        <v>2159</v>
      </c>
      <c r="K419" s="26" t="s">
        <v>857</v>
      </c>
      <c r="L419" t="s">
        <v>1296</v>
      </c>
      <c r="M419">
        <v>0</v>
      </c>
      <c r="N419">
        <v>0</v>
      </c>
      <c r="O419">
        <v>0</v>
      </c>
      <c r="P419">
        <v>0</v>
      </c>
      <c r="Q419">
        <v>0</v>
      </c>
      <c r="R419">
        <v>0</v>
      </c>
      <c r="S419">
        <v>0</v>
      </c>
      <c r="T419">
        <v>0</v>
      </c>
      <c r="U419">
        <v>1</v>
      </c>
      <c r="V419">
        <v>0</v>
      </c>
      <c r="W419">
        <v>0</v>
      </c>
      <c r="X419">
        <v>0</v>
      </c>
      <c r="Y419">
        <v>0</v>
      </c>
      <c r="Z419">
        <v>0</v>
      </c>
      <c r="AA419">
        <v>0</v>
      </c>
      <c r="AB419">
        <v>0</v>
      </c>
      <c r="AC419">
        <v>0</v>
      </c>
      <c r="AD419">
        <v>0</v>
      </c>
      <c r="AE419">
        <v>0</v>
      </c>
      <c r="AF419">
        <v>0</v>
      </c>
      <c r="AG419">
        <v>0</v>
      </c>
      <c r="AH419">
        <v>0</v>
      </c>
      <c r="AI419">
        <v>0</v>
      </c>
      <c r="JV419" s="26" t="s">
        <v>1006</v>
      </c>
      <c r="JX419" s="26">
        <v>250</v>
      </c>
      <c r="JY419" s="26">
        <v>250</v>
      </c>
      <c r="KA419" s="26">
        <v>250</v>
      </c>
      <c r="KB419" s="26">
        <v>0</v>
      </c>
      <c r="KC419" s="26">
        <v>0</v>
      </c>
      <c r="KE419" s="26" t="s">
        <v>892</v>
      </c>
      <c r="KH419" s="26" t="s">
        <v>863</v>
      </c>
      <c r="AAV419" s="26" t="s">
        <v>859</v>
      </c>
      <c r="AAW419" s="26" t="s">
        <v>862</v>
      </c>
      <c r="AAX419" s="26">
        <v>0</v>
      </c>
      <c r="AAY419" s="26">
        <v>0</v>
      </c>
      <c r="AAZ419" s="26">
        <v>0</v>
      </c>
      <c r="ABA419" s="26">
        <v>1</v>
      </c>
      <c r="ABB419" s="26">
        <v>0</v>
      </c>
      <c r="ABC419" s="26">
        <v>0</v>
      </c>
      <c r="ABD419" s="26">
        <v>0</v>
      </c>
      <c r="ABE419" s="26">
        <v>0</v>
      </c>
      <c r="ABF419" s="26">
        <v>0</v>
      </c>
      <c r="ABH419" s="26" t="s">
        <v>863</v>
      </c>
      <c r="ABQ419" s="26" t="s">
        <v>863</v>
      </c>
      <c r="ACD419" s="26" t="s">
        <v>863</v>
      </c>
      <c r="ACR419" s="26">
        <v>246410961</v>
      </c>
      <c r="ACS419" s="26">
        <v>44559.349606481483</v>
      </c>
      <c r="ACV419" s="26" t="s">
        <v>866</v>
      </c>
      <c r="ACY419" s="26">
        <v>419</v>
      </c>
    </row>
    <row r="420" spans="1:779">
      <c r="A420" s="26" t="s">
        <v>2191</v>
      </c>
      <c r="B420" s="28">
        <v>44557.490331886569</v>
      </c>
      <c r="C420" s="28">
        <v>44557.493834745372</v>
      </c>
      <c r="D420" s="28">
        <v>44557</v>
      </c>
      <c r="E420" s="26" t="s">
        <v>2170</v>
      </c>
      <c r="F420" s="27">
        <v>44557</v>
      </c>
      <c r="G420" s="26" t="s">
        <v>2159</v>
      </c>
      <c r="H420" s="26" t="s">
        <v>2159</v>
      </c>
      <c r="I420" s="26" t="s">
        <v>2160</v>
      </c>
      <c r="J420" s="26" t="s">
        <v>2159</v>
      </c>
      <c r="K420" s="26" t="s">
        <v>857</v>
      </c>
      <c r="L420" t="s">
        <v>2192</v>
      </c>
      <c r="M420">
        <v>0</v>
      </c>
      <c r="N420">
        <v>0</v>
      </c>
      <c r="O420">
        <v>0</v>
      </c>
      <c r="P420">
        <v>0</v>
      </c>
      <c r="Q420">
        <v>0</v>
      </c>
      <c r="R420">
        <v>0</v>
      </c>
      <c r="S420">
        <v>0</v>
      </c>
      <c r="T420">
        <v>0</v>
      </c>
      <c r="U420">
        <v>1</v>
      </c>
      <c r="V420">
        <v>1</v>
      </c>
      <c r="W420">
        <v>0</v>
      </c>
      <c r="X420">
        <v>0</v>
      </c>
      <c r="Y420">
        <v>1</v>
      </c>
      <c r="Z420">
        <v>0</v>
      </c>
      <c r="AA420">
        <v>0</v>
      </c>
      <c r="AB420">
        <v>0</v>
      </c>
      <c r="AC420">
        <v>0</v>
      </c>
      <c r="AD420">
        <v>0</v>
      </c>
      <c r="AE420">
        <v>0</v>
      </c>
      <c r="AF420">
        <v>0</v>
      </c>
      <c r="AG420">
        <v>0</v>
      </c>
      <c r="AH420">
        <v>0</v>
      </c>
      <c r="AI420">
        <v>0</v>
      </c>
      <c r="JV420" s="26" t="s">
        <v>1006</v>
      </c>
      <c r="JX420" s="26">
        <v>200</v>
      </c>
      <c r="JY420" s="26">
        <v>200</v>
      </c>
      <c r="KA420" s="26">
        <v>250</v>
      </c>
      <c r="KB420" s="26">
        <v>-20</v>
      </c>
      <c r="KC420" s="26">
        <v>-50</v>
      </c>
      <c r="KD420" s="26" t="s">
        <v>2193</v>
      </c>
      <c r="KE420" s="26" t="s">
        <v>860</v>
      </c>
      <c r="KH420" s="26" t="s">
        <v>863</v>
      </c>
      <c r="LA420" s="26" t="s">
        <v>1006</v>
      </c>
      <c r="LC420" s="26">
        <v>250</v>
      </c>
      <c r="LD420" s="26">
        <v>250</v>
      </c>
      <c r="LF420" s="26">
        <v>200</v>
      </c>
      <c r="LG420" s="26">
        <v>25</v>
      </c>
      <c r="LH420" s="26">
        <v>50</v>
      </c>
      <c r="LI420" s="26" t="s">
        <v>2176</v>
      </c>
      <c r="LJ420" s="26" t="s">
        <v>892</v>
      </c>
      <c r="LM420" s="26" t="s">
        <v>863</v>
      </c>
      <c r="OP420" s="26" t="s">
        <v>1006</v>
      </c>
      <c r="OR420" s="26">
        <v>250</v>
      </c>
      <c r="OS420" s="26">
        <v>250</v>
      </c>
      <c r="OU420" s="26">
        <v>250</v>
      </c>
      <c r="OV420" s="26">
        <v>0</v>
      </c>
      <c r="OW420" s="26">
        <v>0</v>
      </c>
      <c r="OY420" s="26" t="s">
        <v>860</v>
      </c>
      <c r="PB420" s="26" t="s">
        <v>863</v>
      </c>
      <c r="AAV420" s="26" t="s">
        <v>863</v>
      </c>
      <c r="ABH420" s="26" t="s">
        <v>863</v>
      </c>
      <c r="ABQ420" s="26" t="s">
        <v>863</v>
      </c>
      <c r="ACD420" s="26" t="s">
        <v>863</v>
      </c>
      <c r="ACQ420" s="26" t="s">
        <v>999</v>
      </c>
      <c r="ACR420" s="26">
        <v>246410962</v>
      </c>
      <c r="ACS420" s="26">
        <v>44559.349618055552</v>
      </c>
      <c r="ACV420" s="26" t="s">
        <v>866</v>
      </c>
      <c r="ACY420" s="26">
        <v>420</v>
      </c>
    </row>
    <row r="421" spans="1:779">
      <c r="A421" s="26" t="s">
        <v>2194</v>
      </c>
      <c r="B421" s="28">
        <v>44555.555765983787</v>
      </c>
      <c r="C421" s="28">
        <v>44555.558617071758</v>
      </c>
      <c r="D421" s="28">
        <v>44555</v>
      </c>
      <c r="E421" s="26" t="s">
        <v>2158</v>
      </c>
      <c r="F421" s="27">
        <v>44555</v>
      </c>
      <c r="G421" s="26" t="s">
        <v>2159</v>
      </c>
      <c r="H421" s="26" t="s">
        <v>2159</v>
      </c>
      <c r="I421" s="26" t="s">
        <v>2160</v>
      </c>
      <c r="J421" s="26" t="s">
        <v>2159</v>
      </c>
      <c r="K421" s="26" t="s">
        <v>857</v>
      </c>
      <c r="L421" t="s">
        <v>1296</v>
      </c>
      <c r="M421">
        <v>0</v>
      </c>
      <c r="N421">
        <v>0</v>
      </c>
      <c r="O421">
        <v>0</v>
      </c>
      <c r="P421">
        <v>0</v>
      </c>
      <c r="Q421">
        <v>0</v>
      </c>
      <c r="R421">
        <v>0</v>
      </c>
      <c r="S421">
        <v>0</v>
      </c>
      <c r="T421">
        <v>0</v>
      </c>
      <c r="U421">
        <v>1</v>
      </c>
      <c r="V421">
        <v>0</v>
      </c>
      <c r="W421">
        <v>0</v>
      </c>
      <c r="X421">
        <v>0</v>
      </c>
      <c r="Y421">
        <v>0</v>
      </c>
      <c r="Z421">
        <v>0</v>
      </c>
      <c r="AA421">
        <v>0</v>
      </c>
      <c r="AB421">
        <v>0</v>
      </c>
      <c r="AC421">
        <v>0</v>
      </c>
      <c r="AD421">
        <v>0</v>
      </c>
      <c r="AE421">
        <v>0</v>
      </c>
      <c r="AF421">
        <v>0</v>
      </c>
      <c r="AG421">
        <v>0</v>
      </c>
      <c r="AH421">
        <v>0</v>
      </c>
      <c r="AI421">
        <v>0</v>
      </c>
      <c r="JV421" s="26" t="s">
        <v>1006</v>
      </c>
      <c r="JX421" s="26">
        <v>250</v>
      </c>
      <c r="JY421" s="26">
        <v>250</v>
      </c>
      <c r="KA421" s="26">
        <v>250</v>
      </c>
      <c r="KB421" s="26">
        <v>0</v>
      </c>
      <c r="KC421" s="26">
        <v>0</v>
      </c>
      <c r="KE421" s="26" t="s">
        <v>892</v>
      </c>
      <c r="KH421" s="26" t="s">
        <v>863</v>
      </c>
      <c r="AAV421" s="26" t="s">
        <v>863</v>
      </c>
      <c r="ABH421" s="26" t="s">
        <v>863</v>
      </c>
      <c r="ABQ421" s="26" t="s">
        <v>863</v>
      </c>
      <c r="ACD421" s="26" t="s">
        <v>863</v>
      </c>
      <c r="ACQ421" s="26" t="s">
        <v>2195</v>
      </c>
      <c r="ACR421" s="26">
        <v>246410973</v>
      </c>
      <c r="ACS421" s="26">
        <v>44559.349641203713</v>
      </c>
      <c r="ACV421" s="26" t="s">
        <v>866</v>
      </c>
      <c r="ACY421" s="26">
        <v>421</v>
      </c>
    </row>
    <row r="422" spans="1:779">
      <c r="A422" s="26" t="s">
        <v>2196</v>
      </c>
      <c r="B422" s="28">
        <v>44557.494005590277</v>
      </c>
      <c r="C422" s="28">
        <v>44557.497741863423</v>
      </c>
      <c r="D422" s="28">
        <v>44557</v>
      </c>
      <c r="E422" s="26" t="s">
        <v>2170</v>
      </c>
      <c r="F422" s="27">
        <v>44557</v>
      </c>
      <c r="G422" s="26" t="s">
        <v>2159</v>
      </c>
      <c r="H422" s="26" t="s">
        <v>2159</v>
      </c>
      <c r="I422" s="26" t="s">
        <v>2160</v>
      </c>
      <c r="J422" s="26" t="s">
        <v>2159</v>
      </c>
      <c r="K422" s="26" t="s">
        <v>857</v>
      </c>
      <c r="L422" t="s">
        <v>2197</v>
      </c>
      <c r="M422">
        <v>0</v>
      </c>
      <c r="N422">
        <v>0</v>
      </c>
      <c r="O422">
        <v>0</v>
      </c>
      <c r="P422">
        <v>0</v>
      </c>
      <c r="Q422">
        <v>0</v>
      </c>
      <c r="R422">
        <v>0</v>
      </c>
      <c r="S422">
        <v>0</v>
      </c>
      <c r="T422">
        <v>0</v>
      </c>
      <c r="U422">
        <v>1</v>
      </c>
      <c r="V422">
        <v>1</v>
      </c>
      <c r="W422">
        <v>1</v>
      </c>
      <c r="X422">
        <v>1</v>
      </c>
      <c r="Y422">
        <v>1</v>
      </c>
      <c r="Z422">
        <v>0</v>
      </c>
      <c r="AA422">
        <v>1</v>
      </c>
      <c r="AB422">
        <v>0</v>
      </c>
      <c r="AC422">
        <v>1</v>
      </c>
      <c r="AD422">
        <v>0</v>
      </c>
      <c r="AE422">
        <v>0</v>
      </c>
      <c r="AF422">
        <v>0</v>
      </c>
      <c r="AG422">
        <v>0</v>
      </c>
      <c r="AH422">
        <v>0</v>
      </c>
      <c r="AI422">
        <v>0</v>
      </c>
      <c r="JV422" s="26" t="s">
        <v>1006</v>
      </c>
      <c r="JX422" s="26">
        <v>250</v>
      </c>
      <c r="JY422" s="26">
        <v>250</v>
      </c>
      <c r="KA422" s="26">
        <v>250</v>
      </c>
      <c r="KB422" s="26">
        <v>0</v>
      </c>
      <c r="KC422" s="26">
        <v>0</v>
      </c>
      <c r="KE422" s="26" t="s">
        <v>892</v>
      </c>
      <c r="KH422" s="26" t="s">
        <v>863</v>
      </c>
      <c r="LA422" s="26" t="s">
        <v>1006</v>
      </c>
      <c r="LC422" s="26">
        <v>250</v>
      </c>
      <c r="LD422" s="26">
        <v>250</v>
      </c>
      <c r="LF422" s="26">
        <v>200</v>
      </c>
      <c r="LG422" s="26">
        <v>25</v>
      </c>
      <c r="LH422" s="26">
        <v>50</v>
      </c>
      <c r="LI422" s="26" t="s">
        <v>2176</v>
      </c>
      <c r="LJ422" s="26" t="s">
        <v>892</v>
      </c>
      <c r="LM422" s="26" t="s">
        <v>863</v>
      </c>
      <c r="MF422" s="26" t="s">
        <v>1006</v>
      </c>
      <c r="MH422" s="26">
        <v>500</v>
      </c>
      <c r="MI422" s="26">
        <v>500</v>
      </c>
      <c r="MK422" s="26">
        <v>500</v>
      </c>
      <c r="ML422" s="26">
        <v>0</v>
      </c>
      <c r="MM422" s="26">
        <v>0</v>
      </c>
      <c r="MO422" s="26" t="s">
        <v>892</v>
      </c>
      <c r="MR422" s="26" t="s">
        <v>863</v>
      </c>
      <c r="NK422" s="26" t="s">
        <v>1006</v>
      </c>
      <c r="NM422" s="26">
        <v>500</v>
      </c>
      <c r="NN422" s="26">
        <v>500</v>
      </c>
      <c r="NP422" s="26">
        <v>550</v>
      </c>
      <c r="NQ422" s="26">
        <v>-9.0909090909090917</v>
      </c>
      <c r="NR422" s="26">
        <v>-50</v>
      </c>
      <c r="NT422" s="26" t="s">
        <v>892</v>
      </c>
      <c r="NW422" s="26" t="s">
        <v>863</v>
      </c>
      <c r="OP422" s="26" t="s">
        <v>1006</v>
      </c>
      <c r="OR422" s="26">
        <v>250</v>
      </c>
      <c r="OS422" s="26">
        <v>250</v>
      </c>
      <c r="OU422" s="26">
        <v>250</v>
      </c>
      <c r="OV422" s="26">
        <v>0</v>
      </c>
      <c r="OW422" s="26">
        <v>0</v>
      </c>
      <c r="OY422" s="26" t="s">
        <v>892</v>
      </c>
      <c r="PB422" s="26" t="s">
        <v>863</v>
      </c>
      <c r="QZ422" s="26" t="s">
        <v>859</v>
      </c>
      <c r="RB422" s="26">
        <v>1750</v>
      </c>
      <c r="RC422" s="26">
        <v>1750</v>
      </c>
      <c r="RE422" s="26">
        <v>1500</v>
      </c>
      <c r="RF422" s="26">
        <v>16.666666666666661</v>
      </c>
      <c r="RG422" s="26">
        <v>250</v>
      </c>
      <c r="RH422" s="26" t="s">
        <v>2198</v>
      </c>
      <c r="RI422" s="26" t="s">
        <v>960</v>
      </c>
      <c r="RK422" s="26" t="s">
        <v>961</v>
      </c>
      <c r="RL422" s="26" t="s">
        <v>863</v>
      </c>
      <c r="TJ422" s="26" t="s">
        <v>1006</v>
      </c>
      <c r="TL422" s="26">
        <v>100</v>
      </c>
      <c r="TM422" s="26">
        <v>100</v>
      </c>
      <c r="TO422" s="26">
        <v>100</v>
      </c>
      <c r="TP422" s="26">
        <v>0</v>
      </c>
      <c r="TQ422" s="26">
        <v>0</v>
      </c>
      <c r="TS422" s="26" t="s">
        <v>892</v>
      </c>
      <c r="TV422" s="26" t="s">
        <v>863</v>
      </c>
      <c r="AAV422" s="26" t="s">
        <v>863</v>
      </c>
      <c r="ABH422" s="26" t="s">
        <v>863</v>
      </c>
      <c r="ABQ422" s="26" t="s">
        <v>863</v>
      </c>
      <c r="ACD422" s="26" t="s">
        <v>863</v>
      </c>
      <c r="ACQ422" s="26" t="s">
        <v>999</v>
      </c>
      <c r="ACR422" s="26">
        <v>246410975</v>
      </c>
      <c r="ACS422" s="26">
        <v>44559.349641203713</v>
      </c>
      <c r="ACV422" s="26" t="s">
        <v>866</v>
      </c>
      <c r="ACY422" s="26">
        <v>422</v>
      </c>
    </row>
    <row r="423" spans="1:779">
      <c r="A423" s="26" t="s">
        <v>2199</v>
      </c>
      <c r="B423" s="28">
        <v>44555.568914097217</v>
      </c>
      <c r="C423" s="28">
        <v>44555.582214236107</v>
      </c>
      <c r="D423" s="28">
        <v>44555</v>
      </c>
      <c r="E423" s="26" t="s">
        <v>2158</v>
      </c>
      <c r="F423" s="27">
        <v>44555</v>
      </c>
      <c r="G423" s="26" t="s">
        <v>2159</v>
      </c>
      <c r="H423" s="26" t="s">
        <v>2159</v>
      </c>
      <c r="I423" s="26" t="s">
        <v>2160</v>
      </c>
      <c r="J423" s="26" t="s">
        <v>2159</v>
      </c>
      <c r="K423" s="26" t="s">
        <v>857</v>
      </c>
      <c r="L423" t="s">
        <v>2200</v>
      </c>
      <c r="M423">
        <v>0</v>
      </c>
      <c r="N423">
        <v>1</v>
      </c>
      <c r="O423">
        <v>0</v>
      </c>
      <c r="P423">
        <v>0</v>
      </c>
      <c r="Q423">
        <v>1</v>
      </c>
      <c r="R423">
        <v>1</v>
      </c>
      <c r="S423">
        <v>1</v>
      </c>
      <c r="T423">
        <v>1</v>
      </c>
      <c r="U423">
        <v>0</v>
      </c>
      <c r="V423">
        <v>0</v>
      </c>
      <c r="W423">
        <v>0</v>
      </c>
      <c r="X423">
        <v>0</v>
      </c>
      <c r="Y423">
        <v>0</v>
      </c>
      <c r="Z423">
        <v>0</v>
      </c>
      <c r="AA423">
        <v>0</v>
      </c>
      <c r="AB423">
        <v>0</v>
      </c>
      <c r="AC423">
        <v>0</v>
      </c>
      <c r="AD423">
        <v>0</v>
      </c>
      <c r="AE423">
        <v>1</v>
      </c>
      <c r="AF423">
        <v>1</v>
      </c>
      <c r="AG423">
        <v>0</v>
      </c>
      <c r="AH423">
        <v>0</v>
      </c>
      <c r="AI423">
        <v>0</v>
      </c>
      <c r="BO423" s="26" t="s">
        <v>859</v>
      </c>
      <c r="BQ423" s="26">
        <v>1500</v>
      </c>
      <c r="BR423" s="26">
        <v>1500</v>
      </c>
      <c r="BT423" s="26">
        <v>1100</v>
      </c>
      <c r="BU423" s="26">
        <v>36.363636363636367</v>
      </c>
      <c r="BV423" s="26">
        <v>400</v>
      </c>
      <c r="BW423" s="26" t="s">
        <v>2201</v>
      </c>
      <c r="BX423" s="26" t="s">
        <v>960</v>
      </c>
      <c r="BZ423" s="26" t="s">
        <v>1364</v>
      </c>
      <c r="CA423" s="26" t="s">
        <v>859</v>
      </c>
      <c r="CB423" s="26" t="s">
        <v>962</v>
      </c>
      <c r="CC423" s="26">
        <v>0</v>
      </c>
      <c r="CD423" s="26">
        <v>0</v>
      </c>
      <c r="CE423" s="26">
        <v>0</v>
      </c>
      <c r="CF423" s="26">
        <v>0</v>
      </c>
      <c r="CG423" s="26">
        <v>0</v>
      </c>
      <c r="CH423" s="26">
        <v>0</v>
      </c>
      <c r="CI423" s="26">
        <v>0</v>
      </c>
      <c r="CJ423" s="26">
        <v>0</v>
      </c>
      <c r="CK423" s="26">
        <v>0</v>
      </c>
      <c r="CL423" s="26">
        <v>0</v>
      </c>
      <c r="CM423" s="26">
        <v>0</v>
      </c>
      <c r="CN423" s="26">
        <v>0</v>
      </c>
      <c r="CO423" s="26">
        <v>1</v>
      </c>
      <c r="CP423" s="26">
        <v>0</v>
      </c>
      <c r="CQ423" s="26">
        <v>0</v>
      </c>
      <c r="FD423" s="26" t="s">
        <v>859</v>
      </c>
      <c r="FF423" s="26">
        <v>1500</v>
      </c>
      <c r="FG423" s="26">
        <v>1500</v>
      </c>
      <c r="FI423" s="26">
        <v>2500</v>
      </c>
      <c r="FJ423" s="26">
        <v>-40</v>
      </c>
      <c r="FK423" s="26">
        <v>-1000</v>
      </c>
      <c r="FL423" s="26" t="s">
        <v>2202</v>
      </c>
      <c r="FM423" s="26" t="s">
        <v>892</v>
      </c>
      <c r="FP423" s="26" t="s">
        <v>863</v>
      </c>
      <c r="GI423" s="26" t="s">
        <v>859</v>
      </c>
      <c r="GK423" s="26">
        <v>15000</v>
      </c>
      <c r="GL423" s="26">
        <v>15000</v>
      </c>
      <c r="GM423" s="26">
        <v>0</v>
      </c>
      <c r="GN423" s="26">
        <v>0</v>
      </c>
      <c r="GP423" s="26" t="s">
        <v>892</v>
      </c>
      <c r="GS423" s="26" t="s">
        <v>863</v>
      </c>
      <c r="HL423" s="26" t="s">
        <v>859</v>
      </c>
      <c r="HN423" s="26">
        <v>3500</v>
      </c>
      <c r="HO423" s="26">
        <v>3500</v>
      </c>
      <c r="HQ423" s="26">
        <v>3250</v>
      </c>
      <c r="HR423" s="26">
        <v>7.6923076923076934</v>
      </c>
      <c r="HS423" s="26">
        <v>250</v>
      </c>
      <c r="HU423" s="26" t="s">
        <v>892</v>
      </c>
      <c r="HX423" s="26" t="s">
        <v>863</v>
      </c>
      <c r="IQ423" s="26" t="s">
        <v>859</v>
      </c>
      <c r="IS423" s="26">
        <v>6500</v>
      </c>
      <c r="IT423" s="26">
        <v>6500</v>
      </c>
      <c r="IV423" s="26">
        <v>7000</v>
      </c>
      <c r="IW423" s="26">
        <v>-7.1428571428571423</v>
      </c>
      <c r="IX423" s="26">
        <v>-500</v>
      </c>
      <c r="IZ423" s="26" t="s">
        <v>892</v>
      </c>
      <c r="JC423" s="26" t="s">
        <v>863</v>
      </c>
      <c r="VT423" s="26" t="s">
        <v>859</v>
      </c>
      <c r="VV423" s="26">
        <v>1000</v>
      </c>
      <c r="VW423" s="26">
        <v>1000</v>
      </c>
      <c r="VY423" s="26">
        <v>1000</v>
      </c>
      <c r="VZ423" s="26">
        <v>0</v>
      </c>
      <c r="WA423" s="26">
        <v>0</v>
      </c>
      <c r="WC423" s="26" t="s">
        <v>892</v>
      </c>
      <c r="WF423" s="26" t="s">
        <v>863</v>
      </c>
      <c r="WY423" s="26" t="s">
        <v>859</v>
      </c>
      <c r="XA423" s="26">
        <v>1500</v>
      </c>
      <c r="XB423" s="26">
        <v>1500</v>
      </c>
      <c r="XH423" s="26" t="s">
        <v>892</v>
      </c>
      <c r="XK423" s="26" t="s">
        <v>863</v>
      </c>
      <c r="AAV423" s="26" t="s">
        <v>863</v>
      </c>
      <c r="ABH423" s="26" t="s">
        <v>863</v>
      </c>
      <c r="ABQ423" s="26" t="s">
        <v>863</v>
      </c>
      <c r="ACD423" s="26" t="s">
        <v>863</v>
      </c>
      <c r="ACR423" s="26">
        <v>246410987</v>
      </c>
      <c r="ACS423" s="26">
        <v>44559.349664351852</v>
      </c>
      <c r="ACV423" s="26" t="s">
        <v>866</v>
      </c>
      <c r="ACY423" s="26">
        <v>423</v>
      </c>
    </row>
    <row r="424" spans="1:779">
      <c r="A424" s="26" t="s">
        <v>2203</v>
      </c>
      <c r="B424" s="28">
        <v>44557.505794976852</v>
      </c>
      <c r="C424" s="28">
        <v>44557.509754548613</v>
      </c>
      <c r="D424" s="28">
        <v>44557</v>
      </c>
      <c r="E424" s="26" t="s">
        <v>2170</v>
      </c>
      <c r="F424" s="27">
        <v>44557</v>
      </c>
      <c r="G424" s="26" t="s">
        <v>2159</v>
      </c>
      <c r="H424" s="26" t="s">
        <v>2159</v>
      </c>
      <c r="I424" s="26" t="s">
        <v>2160</v>
      </c>
      <c r="J424" s="26" t="s">
        <v>2159</v>
      </c>
      <c r="K424" s="26" t="s">
        <v>857</v>
      </c>
      <c r="L424" t="s">
        <v>2204</v>
      </c>
      <c r="M424">
        <v>0</v>
      </c>
      <c r="N424">
        <v>0</v>
      </c>
      <c r="O424">
        <v>0</v>
      </c>
      <c r="P424">
        <v>1</v>
      </c>
      <c r="Q424">
        <v>0</v>
      </c>
      <c r="R424">
        <v>0</v>
      </c>
      <c r="S424">
        <v>0</v>
      </c>
      <c r="T424">
        <v>0</v>
      </c>
      <c r="U424">
        <v>0</v>
      </c>
      <c r="V424">
        <v>0</v>
      </c>
      <c r="W424">
        <v>0</v>
      </c>
      <c r="X424">
        <v>0</v>
      </c>
      <c r="Y424">
        <v>0</v>
      </c>
      <c r="Z424">
        <v>0</v>
      </c>
      <c r="AA424">
        <v>0</v>
      </c>
      <c r="AB424">
        <v>0</v>
      </c>
      <c r="AC424">
        <v>0</v>
      </c>
      <c r="AD424">
        <v>0</v>
      </c>
      <c r="AE424">
        <v>1</v>
      </c>
      <c r="AF424">
        <v>1</v>
      </c>
      <c r="AG424">
        <v>0</v>
      </c>
      <c r="AH424">
        <v>0</v>
      </c>
      <c r="AI424">
        <v>0</v>
      </c>
      <c r="DY424" s="26" t="s">
        <v>859</v>
      </c>
      <c r="EA424" s="26">
        <v>3000</v>
      </c>
      <c r="EB424" s="26">
        <v>3000</v>
      </c>
      <c r="ED424" s="26">
        <v>3000</v>
      </c>
      <c r="EE424" s="26">
        <v>0</v>
      </c>
      <c r="EF424" s="26">
        <v>0</v>
      </c>
      <c r="EH424" s="26" t="s">
        <v>960</v>
      </c>
      <c r="EJ424" s="26" t="s">
        <v>961</v>
      </c>
      <c r="EK424" s="26" t="s">
        <v>863</v>
      </c>
      <c r="VT424" s="26" t="s">
        <v>859</v>
      </c>
      <c r="VV424" s="26">
        <v>1000</v>
      </c>
      <c r="VW424" s="26">
        <v>1000</v>
      </c>
      <c r="VY424" s="26">
        <v>1000</v>
      </c>
      <c r="VZ424" s="26">
        <v>0</v>
      </c>
      <c r="WA424" s="26">
        <v>0</v>
      </c>
      <c r="WC424" s="26" t="s">
        <v>960</v>
      </c>
      <c r="WE424" s="26" t="s">
        <v>961</v>
      </c>
      <c r="WF424" s="26" t="s">
        <v>863</v>
      </c>
      <c r="WY424" s="26" t="s">
        <v>859</v>
      </c>
      <c r="XA424" s="26">
        <v>1300</v>
      </c>
      <c r="XB424" s="26">
        <v>1300</v>
      </c>
      <c r="XH424" s="26" t="s">
        <v>960</v>
      </c>
      <c r="XJ424" s="26" t="s">
        <v>961</v>
      </c>
      <c r="XK424" s="26" t="s">
        <v>863</v>
      </c>
      <c r="AAV424" s="26" t="s">
        <v>859</v>
      </c>
      <c r="AAW424" s="26" t="s">
        <v>862</v>
      </c>
      <c r="AAX424" s="26">
        <v>0</v>
      </c>
      <c r="AAY424" s="26">
        <v>0</v>
      </c>
      <c r="AAZ424" s="26">
        <v>0</v>
      </c>
      <c r="ABA424" s="26">
        <v>1</v>
      </c>
      <c r="ABB424" s="26">
        <v>0</v>
      </c>
      <c r="ABC424" s="26">
        <v>0</v>
      </c>
      <c r="ABD424" s="26">
        <v>0</v>
      </c>
      <c r="ABE424" s="26">
        <v>0</v>
      </c>
      <c r="ABF424" s="26">
        <v>0</v>
      </c>
      <c r="ABH424" s="26" t="s">
        <v>859</v>
      </c>
      <c r="ABI424" s="26" t="s">
        <v>1122</v>
      </c>
      <c r="ABJ424" s="26">
        <v>0</v>
      </c>
      <c r="ABK424" s="26">
        <v>0</v>
      </c>
      <c r="ABL424" s="26">
        <v>0</v>
      </c>
      <c r="ABM424" s="26">
        <v>0</v>
      </c>
      <c r="ABN424" s="26">
        <v>0</v>
      </c>
      <c r="ABO424" s="26">
        <v>1</v>
      </c>
      <c r="ABQ424" s="26" t="s">
        <v>859</v>
      </c>
      <c r="ABR424" s="26" t="s">
        <v>1122</v>
      </c>
      <c r="ABS424" s="26">
        <v>0</v>
      </c>
      <c r="ABT424" s="26">
        <v>0</v>
      </c>
      <c r="ABU424" s="26">
        <v>0</v>
      </c>
      <c r="ABV424" s="26">
        <v>0</v>
      </c>
      <c r="ABW424" s="26">
        <v>0</v>
      </c>
      <c r="ABX424" s="26">
        <v>0</v>
      </c>
      <c r="ABY424" s="26">
        <v>0</v>
      </c>
      <c r="ABZ424" s="26">
        <v>0</v>
      </c>
      <c r="ACA424" s="26">
        <v>0</v>
      </c>
      <c r="ACB424" s="26">
        <v>1</v>
      </c>
      <c r="ACD424" s="26" t="s">
        <v>863</v>
      </c>
      <c r="ACQ424" s="26" t="s">
        <v>999</v>
      </c>
      <c r="ACR424" s="26">
        <v>246410988</v>
      </c>
      <c r="ACS424" s="26">
        <v>44559.349664351852</v>
      </c>
      <c r="ACV424" s="26" t="s">
        <v>866</v>
      </c>
      <c r="ACY424" s="26">
        <v>424</v>
      </c>
    </row>
    <row r="425" spans="1:779">
      <c r="A425" s="26" t="s">
        <v>2205</v>
      </c>
      <c r="B425" s="28">
        <v>44555.582891273152</v>
      </c>
      <c r="C425" s="28">
        <v>44555.593971469913</v>
      </c>
      <c r="D425" s="28">
        <v>44555</v>
      </c>
      <c r="E425" s="26" t="s">
        <v>2158</v>
      </c>
      <c r="F425" s="27">
        <v>44555</v>
      </c>
      <c r="G425" s="26" t="s">
        <v>2159</v>
      </c>
      <c r="H425" s="26" t="s">
        <v>2159</v>
      </c>
      <c r="I425" s="26" t="s">
        <v>2160</v>
      </c>
      <c r="J425" s="26" t="s">
        <v>2159</v>
      </c>
      <c r="K425" s="26" t="s">
        <v>857</v>
      </c>
      <c r="L425" t="s">
        <v>2206</v>
      </c>
      <c r="M425">
        <v>0</v>
      </c>
      <c r="N425">
        <v>1</v>
      </c>
      <c r="O425">
        <v>0</v>
      </c>
      <c r="P425">
        <v>0</v>
      </c>
      <c r="Q425">
        <v>1</v>
      </c>
      <c r="R425">
        <v>0</v>
      </c>
      <c r="S425">
        <v>0</v>
      </c>
      <c r="T425">
        <v>0</v>
      </c>
      <c r="U425">
        <v>0</v>
      </c>
      <c r="V425">
        <v>0</v>
      </c>
      <c r="W425">
        <v>0</v>
      </c>
      <c r="X425">
        <v>0</v>
      </c>
      <c r="Y425">
        <v>0</v>
      </c>
      <c r="Z425">
        <v>0</v>
      </c>
      <c r="AA425">
        <v>0</v>
      </c>
      <c r="AB425">
        <v>0</v>
      </c>
      <c r="AC425">
        <v>0</v>
      </c>
      <c r="AD425">
        <v>0</v>
      </c>
      <c r="AE425">
        <v>1</v>
      </c>
      <c r="AF425">
        <v>1</v>
      </c>
      <c r="AG425">
        <v>0</v>
      </c>
      <c r="AH425">
        <v>0</v>
      </c>
      <c r="AI425">
        <v>0</v>
      </c>
      <c r="BO425" s="26" t="s">
        <v>859</v>
      </c>
      <c r="BQ425" s="26">
        <v>1500</v>
      </c>
      <c r="BR425" s="26">
        <v>1500</v>
      </c>
      <c r="BT425" s="26">
        <v>1100</v>
      </c>
      <c r="BU425" s="26">
        <v>36.363636363636367</v>
      </c>
      <c r="BV425" s="26">
        <v>400</v>
      </c>
      <c r="BW425" s="26" t="s">
        <v>2207</v>
      </c>
      <c r="BX425" s="26" t="s">
        <v>960</v>
      </c>
      <c r="BZ425" s="26" t="s">
        <v>1364</v>
      </c>
      <c r="CA425" s="26" t="s">
        <v>863</v>
      </c>
      <c r="FD425" s="26" t="s">
        <v>859</v>
      </c>
      <c r="FF425" s="26">
        <v>1500</v>
      </c>
      <c r="FG425" s="26">
        <v>1500</v>
      </c>
      <c r="FI425" s="26">
        <v>2500</v>
      </c>
      <c r="FJ425" s="26">
        <v>-40</v>
      </c>
      <c r="FK425" s="26">
        <v>-1000</v>
      </c>
      <c r="FL425" s="26" t="s">
        <v>2202</v>
      </c>
      <c r="FM425" s="26" t="s">
        <v>892</v>
      </c>
      <c r="FP425" s="26" t="s">
        <v>863</v>
      </c>
      <c r="VT425" s="26" t="s">
        <v>859</v>
      </c>
      <c r="VV425" s="26">
        <v>1000</v>
      </c>
      <c r="VW425" s="26">
        <v>1000</v>
      </c>
      <c r="VY425" s="26">
        <v>1000</v>
      </c>
      <c r="VZ425" s="26">
        <v>0</v>
      </c>
      <c r="WA425" s="26">
        <v>0</v>
      </c>
      <c r="WC425" s="26" t="s">
        <v>892</v>
      </c>
      <c r="WF425" s="26" t="s">
        <v>863</v>
      </c>
      <c r="WY425" s="26" t="s">
        <v>859</v>
      </c>
      <c r="XA425" s="26">
        <v>1500</v>
      </c>
      <c r="XB425" s="26">
        <v>1500</v>
      </c>
      <c r="XH425" s="26" t="s">
        <v>892</v>
      </c>
      <c r="XK425" s="26" t="s">
        <v>863</v>
      </c>
      <c r="AAV425" s="26" t="s">
        <v>863</v>
      </c>
      <c r="ABH425" s="26" t="s">
        <v>863</v>
      </c>
      <c r="ABQ425" s="26" t="s">
        <v>863</v>
      </c>
      <c r="ACD425" s="26" t="s">
        <v>863</v>
      </c>
      <c r="ACQ425" s="26" t="s">
        <v>2208</v>
      </c>
      <c r="ACR425" s="26">
        <v>246411005</v>
      </c>
      <c r="ACS425" s="26">
        <v>44559.349699074082</v>
      </c>
      <c r="ACV425" s="26" t="s">
        <v>866</v>
      </c>
      <c r="ACY425" s="26">
        <v>425</v>
      </c>
    </row>
    <row r="426" spans="1:779">
      <c r="A426" s="26" t="s">
        <v>2209</v>
      </c>
      <c r="B426" s="28">
        <v>44557.512209629633</v>
      </c>
      <c r="C426" s="28">
        <v>44557.516392129633</v>
      </c>
      <c r="D426" s="28">
        <v>44557</v>
      </c>
      <c r="E426" s="26" t="s">
        <v>2170</v>
      </c>
      <c r="F426" s="27">
        <v>44557</v>
      </c>
      <c r="G426" s="26" t="s">
        <v>2159</v>
      </c>
      <c r="H426" s="26" t="s">
        <v>2159</v>
      </c>
      <c r="I426" s="26" t="s">
        <v>2160</v>
      </c>
      <c r="J426" s="26" t="s">
        <v>2159</v>
      </c>
      <c r="K426" s="26" t="s">
        <v>857</v>
      </c>
      <c r="L426" t="s">
        <v>2210</v>
      </c>
      <c r="M426">
        <v>0</v>
      </c>
      <c r="N426">
        <v>0</v>
      </c>
      <c r="O426">
        <v>0</v>
      </c>
      <c r="P426">
        <v>1</v>
      </c>
      <c r="Q426">
        <v>1</v>
      </c>
      <c r="R426">
        <v>0</v>
      </c>
      <c r="S426">
        <v>0</v>
      </c>
      <c r="T426">
        <v>0</v>
      </c>
      <c r="U426">
        <v>0</v>
      </c>
      <c r="V426">
        <v>0</v>
      </c>
      <c r="W426">
        <v>0</v>
      </c>
      <c r="X426">
        <v>0</v>
      </c>
      <c r="Y426">
        <v>0</v>
      </c>
      <c r="Z426">
        <v>0</v>
      </c>
      <c r="AA426">
        <v>0</v>
      </c>
      <c r="AB426">
        <v>0</v>
      </c>
      <c r="AC426">
        <v>0</v>
      </c>
      <c r="AD426">
        <v>0</v>
      </c>
      <c r="AE426">
        <v>1</v>
      </c>
      <c r="AF426">
        <v>1</v>
      </c>
      <c r="AG426">
        <v>0</v>
      </c>
      <c r="AH426">
        <v>0</v>
      </c>
      <c r="AI426">
        <v>0</v>
      </c>
      <c r="DY426" s="26" t="s">
        <v>859</v>
      </c>
      <c r="EA426" s="26">
        <v>3000</v>
      </c>
      <c r="EB426" s="26">
        <v>3000</v>
      </c>
      <c r="ED426" s="26">
        <v>3000</v>
      </c>
      <c r="EE426" s="26">
        <v>0</v>
      </c>
      <c r="EF426" s="26">
        <v>0</v>
      </c>
      <c r="EH426" s="26" t="s">
        <v>892</v>
      </c>
      <c r="EK426" s="26" t="s">
        <v>863</v>
      </c>
      <c r="FD426" s="26" t="s">
        <v>859</v>
      </c>
      <c r="FF426" s="26">
        <v>1500</v>
      </c>
      <c r="FG426" s="26">
        <v>1500</v>
      </c>
      <c r="FI426" s="26">
        <v>2500</v>
      </c>
      <c r="FJ426" s="26">
        <v>-40</v>
      </c>
      <c r="FK426" s="26">
        <v>-1000</v>
      </c>
      <c r="FL426" s="26" t="s">
        <v>2211</v>
      </c>
      <c r="FM426" s="26" t="s">
        <v>892</v>
      </c>
      <c r="FP426" s="26" t="s">
        <v>863</v>
      </c>
      <c r="VT426" s="26" t="s">
        <v>859</v>
      </c>
      <c r="VV426" s="26">
        <v>1000</v>
      </c>
      <c r="VW426" s="26">
        <v>1000</v>
      </c>
      <c r="VY426" s="26">
        <v>1000</v>
      </c>
      <c r="VZ426" s="26">
        <v>0</v>
      </c>
      <c r="WA426" s="26">
        <v>0</v>
      </c>
      <c r="WC426" s="26" t="s">
        <v>892</v>
      </c>
      <c r="WF426" s="26" t="s">
        <v>863</v>
      </c>
      <c r="WY426" s="26" t="s">
        <v>859</v>
      </c>
      <c r="XA426" s="26">
        <v>1500</v>
      </c>
      <c r="XB426" s="26">
        <v>1500</v>
      </c>
      <c r="XH426" s="26" t="s">
        <v>892</v>
      </c>
      <c r="XK426" s="26" t="s">
        <v>863</v>
      </c>
      <c r="AAV426" s="26" t="s">
        <v>863</v>
      </c>
      <c r="ABH426" s="26" t="s">
        <v>863</v>
      </c>
      <c r="ABQ426" s="26" t="s">
        <v>863</v>
      </c>
      <c r="ACD426" s="26" t="s">
        <v>863</v>
      </c>
      <c r="ACQ426" s="26" t="s">
        <v>999</v>
      </c>
      <c r="ACR426" s="26">
        <v>246411013</v>
      </c>
      <c r="ACS426" s="26">
        <v>44559.349710648152</v>
      </c>
      <c r="ACV426" s="26" t="s">
        <v>866</v>
      </c>
      <c r="ACY426" s="26">
        <v>426</v>
      </c>
    </row>
    <row r="427" spans="1:779">
      <c r="A427" s="26" t="s">
        <v>2212</v>
      </c>
      <c r="B427" s="28">
        <v>44555.613240243052</v>
      </c>
      <c r="C427" s="28">
        <v>44555.618248263891</v>
      </c>
      <c r="D427" s="28">
        <v>44555</v>
      </c>
      <c r="E427" s="26" t="s">
        <v>2158</v>
      </c>
      <c r="F427" s="27">
        <v>44555</v>
      </c>
      <c r="G427" s="26" t="s">
        <v>2159</v>
      </c>
      <c r="H427" s="26" t="s">
        <v>2159</v>
      </c>
      <c r="I427" s="26" t="s">
        <v>2160</v>
      </c>
      <c r="J427" s="26" t="s">
        <v>2159</v>
      </c>
      <c r="K427" s="26" t="s">
        <v>857</v>
      </c>
      <c r="L427" t="s">
        <v>1783</v>
      </c>
      <c r="M427">
        <v>1</v>
      </c>
      <c r="N427">
        <v>0</v>
      </c>
      <c r="O427">
        <v>1</v>
      </c>
      <c r="P427">
        <v>1</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s="26" t="s">
        <v>859</v>
      </c>
      <c r="AL427" s="26">
        <v>1000</v>
      </c>
      <c r="AM427" s="26">
        <v>1000</v>
      </c>
      <c r="AS427" s="26" t="s">
        <v>892</v>
      </c>
      <c r="AV427" s="26" t="s">
        <v>863</v>
      </c>
      <c r="CT427" s="26" t="s">
        <v>859</v>
      </c>
      <c r="CV427" s="26">
        <v>2500</v>
      </c>
      <c r="CW427" s="26">
        <v>2500</v>
      </c>
      <c r="CY427" s="26">
        <v>2500</v>
      </c>
      <c r="CZ427" s="26">
        <v>0</v>
      </c>
      <c r="DA427" s="26">
        <v>0</v>
      </c>
      <c r="DC427" s="26" t="s">
        <v>892</v>
      </c>
      <c r="DF427" s="26" t="s">
        <v>863</v>
      </c>
      <c r="DY427" s="26" t="s">
        <v>859</v>
      </c>
      <c r="EA427" s="26">
        <v>3000</v>
      </c>
      <c r="EB427" s="26">
        <v>3000</v>
      </c>
      <c r="ED427" s="26">
        <v>3000</v>
      </c>
      <c r="EE427" s="26">
        <v>0</v>
      </c>
      <c r="EF427" s="26">
        <v>0</v>
      </c>
      <c r="EH427" s="26" t="s">
        <v>892</v>
      </c>
      <c r="EK427" s="26" t="s">
        <v>863</v>
      </c>
      <c r="AAV427" s="26" t="s">
        <v>863</v>
      </c>
      <c r="ABH427" s="26" t="s">
        <v>863</v>
      </c>
      <c r="ABQ427" s="26" t="s">
        <v>863</v>
      </c>
      <c r="ACD427" s="26" t="s">
        <v>863</v>
      </c>
      <c r="ACQ427" s="26" t="s">
        <v>2213</v>
      </c>
      <c r="ACR427" s="26">
        <v>246411023</v>
      </c>
      <c r="ACS427" s="26">
        <v>44559.349733796298</v>
      </c>
      <c r="ACV427" s="26" t="s">
        <v>866</v>
      </c>
      <c r="ACY427" s="26">
        <v>427</v>
      </c>
    </row>
    <row r="428" spans="1:779">
      <c r="A428" s="26" t="s">
        <v>2214</v>
      </c>
      <c r="B428" s="28">
        <v>44557.523565405092</v>
      </c>
      <c r="C428" s="28">
        <v>44557.525141851853</v>
      </c>
      <c r="D428" s="28">
        <v>44557</v>
      </c>
      <c r="E428" s="26" t="s">
        <v>2170</v>
      </c>
      <c r="F428" s="27">
        <v>44557</v>
      </c>
      <c r="G428" s="26" t="s">
        <v>2159</v>
      </c>
      <c r="H428" s="26" t="s">
        <v>2159</v>
      </c>
      <c r="I428" s="26" t="s">
        <v>2160</v>
      </c>
      <c r="J428" s="26" t="s">
        <v>2159</v>
      </c>
      <c r="K428" s="26" t="s">
        <v>857</v>
      </c>
      <c r="L428" t="s">
        <v>1048</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1</v>
      </c>
      <c r="AI428">
        <v>0</v>
      </c>
      <c r="ZG428" s="26" t="s">
        <v>859</v>
      </c>
      <c r="ZI428" s="26">
        <v>1000</v>
      </c>
      <c r="ZJ428" s="26">
        <v>1000</v>
      </c>
      <c r="ZL428" s="26">
        <v>1000</v>
      </c>
      <c r="ZM428" s="26">
        <v>0</v>
      </c>
      <c r="ZN428" s="26">
        <v>0</v>
      </c>
      <c r="ZP428" s="26" t="s">
        <v>892</v>
      </c>
      <c r="ZS428" s="26" t="s">
        <v>863</v>
      </c>
      <c r="AAV428" s="26" t="s">
        <v>863</v>
      </c>
      <c r="ABH428" s="26" t="s">
        <v>863</v>
      </c>
      <c r="ABQ428" s="26" t="s">
        <v>863</v>
      </c>
      <c r="ACD428" s="26" t="s">
        <v>863</v>
      </c>
      <c r="ACQ428" s="26" t="s">
        <v>999</v>
      </c>
      <c r="ACR428" s="26">
        <v>246411026</v>
      </c>
      <c r="ACS428" s="26">
        <v>44559.349745370382</v>
      </c>
      <c r="ACV428" s="26" t="s">
        <v>866</v>
      </c>
      <c r="ACY428" s="26">
        <v>428</v>
      </c>
    </row>
    <row r="429" spans="1:779">
      <c r="A429" s="26" t="s">
        <v>2215</v>
      </c>
      <c r="B429" s="28">
        <v>44555.618873043983</v>
      </c>
      <c r="C429" s="28">
        <v>44555.620150717587</v>
      </c>
      <c r="D429" s="28">
        <v>44555</v>
      </c>
      <c r="E429" s="26" t="s">
        <v>2158</v>
      </c>
      <c r="F429" s="27">
        <v>44555</v>
      </c>
      <c r="G429" s="26" t="s">
        <v>2159</v>
      </c>
      <c r="H429" s="26" t="s">
        <v>2159</v>
      </c>
      <c r="I429" s="26" t="s">
        <v>2160</v>
      </c>
      <c r="J429" s="26" t="s">
        <v>2159</v>
      </c>
      <c r="K429" s="26" t="s">
        <v>857</v>
      </c>
      <c r="L429" t="s">
        <v>1154</v>
      </c>
      <c r="M429">
        <v>0</v>
      </c>
      <c r="N429">
        <v>0</v>
      </c>
      <c r="O429">
        <v>0</v>
      </c>
      <c r="P429">
        <v>1</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DY429" s="26" t="s">
        <v>859</v>
      </c>
      <c r="EA429" s="26">
        <v>3000</v>
      </c>
      <c r="EB429" s="26">
        <v>3000</v>
      </c>
      <c r="ED429" s="26">
        <v>3000</v>
      </c>
      <c r="EE429" s="26">
        <v>0</v>
      </c>
      <c r="EF429" s="26">
        <v>0</v>
      </c>
      <c r="EH429" s="26" t="s">
        <v>892</v>
      </c>
      <c r="EK429" s="26" t="s">
        <v>863</v>
      </c>
      <c r="AAV429" s="26" t="s">
        <v>863</v>
      </c>
      <c r="ABH429" s="26" t="s">
        <v>863</v>
      </c>
      <c r="ABQ429" s="26" t="s">
        <v>863</v>
      </c>
      <c r="ACD429" s="26" t="s">
        <v>863</v>
      </c>
      <c r="ACQ429" s="26" t="s">
        <v>2216</v>
      </c>
      <c r="ACR429" s="26">
        <v>246411034</v>
      </c>
      <c r="ACS429" s="26">
        <v>44559.349756944437</v>
      </c>
      <c r="ACV429" s="26" t="s">
        <v>866</v>
      </c>
      <c r="ACY429" s="26">
        <v>429</v>
      </c>
    </row>
    <row r="430" spans="1:779">
      <c r="A430" s="26" t="s">
        <v>2217</v>
      </c>
      <c r="B430" s="28">
        <v>44557.526656817128</v>
      </c>
      <c r="C430" s="28">
        <v>44557.527816793983</v>
      </c>
      <c r="D430" s="28">
        <v>44557</v>
      </c>
      <c r="E430" s="26" t="s">
        <v>2170</v>
      </c>
      <c r="F430" s="27">
        <v>44557</v>
      </c>
      <c r="G430" s="26" t="s">
        <v>2159</v>
      </c>
      <c r="H430" s="26" t="s">
        <v>2159</v>
      </c>
      <c r="I430" s="26" t="s">
        <v>2160</v>
      </c>
      <c r="J430" s="26" t="s">
        <v>2159</v>
      </c>
      <c r="K430" s="26" t="s">
        <v>857</v>
      </c>
      <c r="L430" t="s">
        <v>1031</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1</v>
      </c>
      <c r="AH430">
        <v>0</v>
      </c>
      <c r="AI430">
        <v>0</v>
      </c>
      <c r="YD430" s="26" t="s">
        <v>859</v>
      </c>
      <c r="YF430" s="26">
        <v>100</v>
      </c>
      <c r="YG430" s="26">
        <v>100</v>
      </c>
      <c r="YH430" s="26">
        <v>0</v>
      </c>
      <c r="YI430" s="26">
        <v>0</v>
      </c>
      <c r="AAV430" s="26" t="s">
        <v>863</v>
      </c>
      <c r="ABH430" s="26" t="s">
        <v>863</v>
      </c>
      <c r="ABQ430" s="26" t="s">
        <v>863</v>
      </c>
      <c r="ACD430" s="26" t="s">
        <v>863</v>
      </c>
      <c r="ACQ430" s="26" t="s">
        <v>999</v>
      </c>
      <c r="ACR430" s="26">
        <v>246411039</v>
      </c>
      <c r="ACS430" s="26">
        <v>44559.349768518507</v>
      </c>
      <c r="ACV430" s="26" t="s">
        <v>866</v>
      </c>
      <c r="ACY430" s="26">
        <v>430</v>
      </c>
    </row>
    <row r="431" spans="1:779">
      <c r="A431" s="26" t="s">
        <v>2218</v>
      </c>
      <c r="B431" s="28">
        <v>44555.620543263889</v>
      </c>
      <c r="C431" s="28">
        <v>44555.624198252321</v>
      </c>
      <c r="D431" s="28">
        <v>44555</v>
      </c>
      <c r="E431" s="26" t="s">
        <v>2158</v>
      </c>
      <c r="F431" s="27">
        <v>44555</v>
      </c>
      <c r="G431" s="26" t="s">
        <v>2159</v>
      </c>
      <c r="H431" s="26" t="s">
        <v>2159</v>
      </c>
      <c r="I431" s="26" t="s">
        <v>2160</v>
      </c>
      <c r="J431" s="26" t="s">
        <v>2159</v>
      </c>
      <c r="K431" s="26" t="s">
        <v>857</v>
      </c>
      <c r="L431" t="s">
        <v>1048</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1</v>
      </c>
      <c r="AI431">
        <v>0</v>
      </c>
      <c r="ZG431" s="26" t="s">
        <v>859</v>
      </c>
      <c r="ZI431" s="26">
        <v>1000</v>
      </c>
      <c r="ZJ431" s="26">
        <v>1000</v>
      </c>
      <c r="ZL431" s="26">
        <v>1000</v>
      </c>
      <c r="ZM431" s="26">
        <v>0</v>
      </c>
      <c r="ZN431" s="26">
        <v>0</v>
      </c>
      <c r="ZP431" s="26" t="s">
        <v>892</v>
      </c>
      <c r="ZS431" s="26" t="s">
        <v>863</v>
      </c>
      <c r="AAV431" s="26" t="s">
        <v>863</v>
      </c>
      <c r="ABH431" s="26" t="s">
        <v>863</v>
      </c>
      <c r="ABQ431" s="26" t="s">
        <v>863</v>
      </c>
      <c r="ACD431" s="26" t="s">
        <v>863</v>
      </c>
      <c r="ACQ431" s="26" t="s">
        <v>2219</v>
      </c>
      <c r="ACR431" s="26">
        <v>246411050</v>
      </c>
      <c r="ACS431" s="26">
        <v>44559.349791666667</v>
      </c>
      <c r="ACV431" s="26" t="s">
        <v>866</v>
      </c>
      <c r="ACY431" s="26">
        <v>431</v>
      </c>
    </row>
    <row r="432" spans="1:779">
      <c r="A432" s="26" t="s">
        <v>2220</v>
      </c>
      <c r="B432" s="28">
        <v>44557.528805555557</v>
      </c>
      <c r="C432" s="28">
        <v>44557.530332060182</v>
      </c>
      <c r="D432" s="28">
        <v>44557</v>
      </c>
      <c r="E432" s="26" t="s">
        <v>2170</v>
      </c>
      <c r="F432" s="27">
        <v>44557</v>
      </c>
      <c r="G432" s="26" t="s">
        <v>2159</v>
      </c>
      <c r="H432" s="26" t="s">
        <v>2159</v>
      </c>
      <c r="I432" s="26" t="s">
        <v>2160</v>
      </c>
      <c r="J432" s="26" t="s">
        <v>2159</v>
      </c>
      <c r="K432" s="26" t="s">
        <v>857</v>
      </c>
      <c r="L432" t="s">
        <v>2221</v>
      </c>
      <c r="M432">
        <v>0</v>
      </c>
      <c r="N432">
        <v>0</v>
      </c>
      <c r="O432">
        <v>0</v>
      </c>
      <c r="P432">
        <v>0</v>
      </c>
      <c r="Q432">
        <v>0</v>
      </c>
      <c r="R432">
        <v>1</v>
      </c>
      <c r="S432">
        <v>1</v>
      </c>
      <c r="T432">
        <v>1</v>
      </c>
      <c r="U432">
        <v>0</v>
      </c>
      <c r="V432">
        <v>0</v>
      </c>
      <c r="W432">
        <v>0</v>
      </c>
      <c r="X432">
        <v>0</v>
      </c>
      <c r="Y432">
        <v>0</v>
      </c>
      <c r="Z432">
        <v>0</v>
      </c>
      <c r="AA432">
        <v>0</v>
      </c>
      <c r="AB432">
        <v>0</v>
      </c>
      <c r="AC432">
        <v>0</v>
      </c>
      <c r="AD432">
        <v>0</v>
      </c>
      <c r="AE432">
        <v>0</v>
      </c>
      <c r="AF432">
        <v>0</v>
      </c>
      <c r="AG432">
        <v>0</v>
      </c>
      <c r="AH432">
        <v>0</v>
      </c>
      <c r="AI432">
        <v>0</v>
      </c>
      <c r="GI432" s="26" t="s">
        <v>859</v>
      </c>
      <c r="GK432" s="26">
        <v>15000</v>
      </c>
      <c r="GL432" s="26">
        <v>15000</v>
      </c>
      <c r="GM432" s="26">
        <v>0</v>
      </c>
      <c r="GN432" s="26">
        <v>0</v>
      </c>
      <c r="GP432" s="26" t="s">
        <v>960</v>
      </c>
      <c r="GR432" s="26" t="s">
        <v>961</v>
      </c>
      <c r="GS432" s="26" t="s">
        <v>863</v>
      </c>
      <c r="HL432" s="26" t="s">
        <v>859</v>
      </c>
      <c r="HN432" s="26">
        <v>3500</v>
      </c>
      <c r="HO432" s="26">
        <v>3500</v>
      </c>
      <c r="HQ432" s="26">
        <v>3250</v>
      </c>
      <c r="HR432" s="26">
        <v>7.6923076923076934</v>
      </c>
      <c r="HS432" s="26">
        <v>250</v>
      </c>
      <c r="HU432" s="26" t="s">
        <v>960</v>
      </c>
      <c r="HW432" s="26" t="s">
        <v>961</v>
      </c>
      <c r="HX432" s="26" t="s">
        <v>863</v>
      </c>
      <c r="IQ432" s="26" t="s">
        <v>859</v>
      </c>
      <c r="IS432" s="26">
        <v>6500</v>
      </c>
      <c r="IT432" s="26">
        <v>6500</v>
      </c>
      <c r="IV432" s="26">
        <v>7000</v>
      </c>
      <c r="IW432" s="26">
        <v>-7.1428571428571423</v>
      </c>
      <c r="IX432" s="26">
        <v>-500</v>
      </c>
      <c r="IZ432" s="26" t="s">
        <v>960</v>
      </c>
      <c r="JB432" s="26" t="s">
        <v>961</v>
      </c>
      <c r="JC432" s="26" t="s">
        <v>863</v>
      </c>
      <c r="AAV432" s="26" t="s">
        <v>863</v>
      </c>
      <c r="ABH432" s="26" t="s">
        <v>863</v>
      </c>
      <c r="ABQ432" s="26" t="s">
        <v>863</v>
      </c>
      <c r="ACD432" s="26" t="s">
        <v>863</v>
      </c>
      <c r="ACQ432" s="26" t="s">
        <v>999</v>
      </c>
      <c r="ACR432" s="26">
        <v>246411051</v>
      </c>
      <c r="ACS432" s="26">
        <v>44559.349803240737</v>
      </c>
      <c r="ACV432" s="26" t="s">
        <v>866</v>
      </c>
      <c r="ACY432" s="26">
        <v>432</v>
      </c>
    </row>
    <row r="433" spans="1:779">
      <c r="A433" s="26" t="s">
        <v>2222</v>
      </c>
      <c r="B433" s="28">
        <v>44556.448987465279</v>
      </c>
      <c r="C433" s="28">
        <v>44556.450754641213</v>
      </c>
      <c r="D433" s="28">
        <v>44556</v>
      </c>
      <c r="E433" s="26" t="s">
        <v>2158</v>
      </c>
      <c r="F433" s="27">
        <v>44556</v>
      </c>
      <c r="G433" s="26" t="s">
        <v>2159</v>
      </c>
      <c r="H433" s="26" t="s">
        <v>2159</v>
      </c>
      <c r="I433" s="26" t="s">
        <v>2223</v>
      </c>
      <c r="J433" s="26" t="s">
        <v>2159</v>
      </c>
      <c r="K433" s="26" t="s">
        <v>857</v>
      </c>
      <c r="L433" t="s">
        <v>1317</v>
      </c>
      <c r="M433">
        <v>0</v>
      </c>
      <c r="N433">
        <v>0</v>
      </c>
      <c r="O433">
        <v>0</v>
      </c>
      <c r="P433">
        <v>0</v>
      </c>
      <c r="Q433">
        <v>0</v>
      </c>
      <c r="R433">
        <v>0</v>
      </c>
      <c r="S433">
        <v>0</v>
      </c>
      <c r="T433">
        <v>0</v>
      </c>
      <c r="U433">
        <v>0</v>
      </c>
      <c r="V433">
        <v>1</v>
      </c>
      <c r="W433">
        <v>0</v>
      </c>
      <c r="X433">
        <v>0</v>
      </c>
      <c r="Y433">
        <v>0</v>
      </c>
      <c r="Z433">
        <v>0</v>
      </c>
      <c r="AA433">
        <v>0</v>
      </c>
      <c r="AB433">
        <v>0</v>
      </c>
      <c r="AC433">
        <v>0</v>
      </c>
      <c r="AD433">
        <v>0</v>
      </c>
      <c r="AE433">
        <v>0</v>
      </c>
      <c r="AF433">
        <v>0</v>
      </c>
      <c r="AG433">
        <v>0</v>
      </c>
      <c r="AH433">
        <v>0</v>
      </c>
      <c r="AI433">
        <v>0</v>
      </c>
      <c r="LA433" s="26" t="s">
        <v>1006</v>
      </c>
      <c r="LC433" s="26">
        <v>150</v>
      </c>
      <c r="LD433" s="26">
        <v>150</v>
      </c>
      <c r="LF433" s="26">
        <v>200</v>
      </c>
      <c r="LG433" s="26">
        <v>-25</v>
      </c>
      <c r="LH433" s="26">
        <v>-50</v>
      </c>
      <c r="LI433" s="26" t="s">
        <v>2224</v>
      </c>
      <c r="LJ433" s="26" t="s">
        <v>892</v>
      </c>
      <c r="LM433" s="26" t="s">
        <v>863</v>
      </c>
      <c r="AAV433" s="26" t="s">
        <v>863</v>
      </c>
      <c r="ABH433" s="26" t="s">
        <v>863</v>
      </c>
      <c r="ABQ433" s="26" t="s">
        <v>863</v>
      </c>
      <c r="ACD433" s="26" t="s">
        <v>863</v>
      </c>
      <c r="ACR433" s="26">
        <v>246411054</v>
      </c>
      <c r="ACS433" s="26">
        <v>44559.349814814806</v>
      </c>
      <c r="ACV433" s="26" t="s">
        <v>866</v>
      </c>
      <c r="ACY433" s="26">
        <v>433</v>
      </c>
    </row>
    <row r="434" spans="1:779">
      <c r="A434" s="26" t="s">
        <v>2225</v>
      </c>
      <c r="B434" s="28">
        <v>44557.530793437501</v>
      </c>
      <c r="C434" s="28">
        <v>44557.532004305547</v>
      </c>
      <c r="D434" s="28">
        <v>44557</v>
      </c>
      <c r="E434" s="26" t="s">
        <v>2170</v>
      </c>
      <c r="F434" s="27">
        <v>44557</v>
      </c>
      <c r="G434" s="26" t="s">
        <v>2159</v>
      </c>
      <c r="H434" s="26" t="s">
        <v>2159</v>
      </c>
      <c r="I434" s="26" t="s">
        <v>2160</v>
      </c>
      <c r="J434" s="26" t="s">
        <v>2159</v>
      </c>
      <c r="K434" s="26" t="s">
        <v>857</v>
      </c>
      <c r="L434" t="s">
        <v>1048</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1</v>
      </c>
      <c r="AI434">
        <v>0</v>
      </c>
      <c r="ZG434" s="26" t="s">
        <v>859</v>
      </c>
      <c r="ZI434" s="26">
        <v>1000</v>
      </c>
      <c r="ZJ434" s="26">
        <v>1000</v>
      </c>
      <c r="ZL434" s="26">
        <v>1000</v>
      </c>
      <c r="ZM434" s="26">
        <v>0</v>
      </c>
      <c r="ZN434" s="26">
        <v>0</v>
      </c>
      <c r="ZS434" s="26" t="s">
        <v>863</v>
      </c>
      <c r="AAV434" s="26" t="s">
        <v>863</v>
      </c>
      <c r="ABH434" s="26" t="s">
        <v>863</v>
      </c>
      <c r="ABQ434" s="26" t="s">
        <v>863</v>
      </c>
      <c r="ACD434" s="26" t="s">
        <v>863</v>
      </c>
      <c r="ACQ434" s="26" t="s">
        <v>999</v>
      </c>
      <c r="ACR434" s="26">
        <v>246411061</v>
      </c>
      <c r="ACS434" s="26">
        <v>44559.34983796296</v>
      </c>
      <c r="ACV434" s="26" t="s">
        <v>866</v>
      </c>
      <c r="ACY434" s="26">
        <v>434</v>
      </c>
    </row>
    <row r="435" spans="1:779">
      <c r="A435" s="26" t="s">
        <v>2226</v>
      </c>
      <c r="B435" s="28">
        <v>44556.451359432882</v>
      </c>
      <c r="C435" s="28">
        <v>44556.453279421301</v>
      </c>
      <c r="D435" s="28">
        <v>44556</v>
      </c>
      <c r="E435" s="26" t="s">
        <v>2158</v>
      </c>
      <c r="F435" s="27">
        <v>44556</v>
      </c>
      <c r="G435" s="26" t="s">
        <v>2159</v>
      </c>
      <c r="H435" s="26" t="s">
        <v>2159</v>
      </c>
      <c r="I435" s="26" t="s">
        <v>2223</v>
      </c>
      <c r="J435" s="26" t="s">
        <v>2159</v>
      </c>
      <c r="K435" s="26" t="s">
        <v>857</v>
      </c>
      <c r="L435" t="s">
        <v>1317</v>
      </c>
      <c r="M435">
        <v>0</v>
      </c>
      <c r="N435">
        <v>0</v>
      </c>
      <c r="O435">
        <v>0</v>
      </c>
      <c r="P435">
        <v>0</v>
      </c>
      <c r="Q435">
        <v>0</v>
      </c>
      <c r="R435">
        <v>0</v>
      </c>
      <c r="S435">
        <v>0</v>
      </c>
      <c r="T435">
        <v>0</v>
      </c>
      <c r="U435">
        <v>0</v>
      </c>
      <c r="V435">
        <v>1</v>
      </c>
      <c r="W435">
        <v>0</v>
      </c>
      <c r="X435">
        <v>0</v>
      </c>
      <c r="Y435">
        <v>0</v>
      </c>
      <c r="Z435">
        <v>0</v>
      </c>
      <c r="AA435">
        <v>0</v>
      </c>
      <c r="AB435">
        <v>0</v>
      </c>
      <c r="AC435">
        <v>0</v>
      </c>
      <c r="AD435">
        <v>0</v>
      </c>
      <c r="AE435">
        <v>0</v>
      </c>
      <c r="AF435">
        <v>0</v>
      </c>
      <c r="AG435">
        <v>0</v>
      </c>
      <c r="AH435">
        <v>0</v>
      </c>
      <c r="AI435">
        <v>0</v>
      </c>
      <c r="LA435" s="26" t="s">
        <v>1006</v>
      </c>
      <c r="LC435" s="26">
        <v>150</v>
      </c>
      <c r="LD435" s="26">
        <v>150</v>
      </c>
      <c r="LF435" s="26">
        <v>200</v>
      </c>
      <c r="LG435" s="26">
        <v>-25</v>
      </c>
      <c r="LH435" s="26">
        <v>-50</v>
      </c>
      <c r="LI435" s="26" t="s">
        <v>2227</v>
      </c>
      <c r="LJ435" s="26" t="s">
        <v>892</v>
      </c>
      <c r="LM435" s="26" t="s">
        <v>863</v>
      </c>
      <c r="AAV435" s="26" t="s">
        <v>863</v>
      </c>
      <c r="ABH435" s="26" t="s">
        <v>863</v>
      </c>
      <c r="ABQ435" s="26" t="s">
        <v>863</v>
      </c>
      <c r="ACD435" s="26" t="s">
        <v>863</v>
      </c>
      <c r="ACR435" s="26">
        <v>246411074</v>
      </c>
      <c r="ACS435" s="26">
        <v>44559.349849537037</v>
      </c>
      <c r="ACV435" s="26" t="s">
        <v>866</v>
      </c>
      <c r="ACY435" s="26">
        <v>435</v>
      </c>
    </row>
    <row r="436" spans="1:779">
      <c r="A436" s="26" t="s">
        <v>2228</v>
      </c>
      <c r="B436" s="28">
        <v>44557.532202048613</v>
      </c>
      <c r="C436" s="28">
        <v>44557.533658518507</v>
      </c>
      <c r="D436" s="28">
        <v>44557</v>
      </c>
      <c r="E436" s="26" t="s">
        <v>2170</v>
      </c>
      <c r="F436" s="27">
        <v>44557</v>
      </c>
      <c r="G436" s="26" t="s">
        <v>2159</v>
      </c>
      <c r="H436" s="26" t="s">
        <v>2159</v>
      </c>
      <c r="I436" s="26" t="s">
        <v>2160</v>
      </c>
      <c r="J436" s="26" t="s">
        <v>2159</v>
      </c>
      <c r="K436" s="26" t="s">
        <v>857</v>
      </c>
      <c r="L436" t="s">
        <v>1227</v>
      </c>
      <c r="M436">
        <v>0</v>
      </c>
      <c r="N436">
        <v>1</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BO436" s="26" t="s">
        <v>859</v>
      </c>
      <c r="BQ436" s="26">
        <v>1500</v>
      </c>
      <c r="BR436" s="26">
        <v>1500</v>
      </c>
      <c r="BT436" s="26">
        <v>1100</v>
      </c>
      <c r="BU436" s="26">
        <v>36.363636363636367</v>
      </c>
      <c r="BV436" s="26">
        <v>400</v>
      </c>
      <c r="BW436" s="26" t="s">
        <v>2229</v>
      </c>
      <c r="CA436" s="26" t="s">
        <v>863</v>
      </c>
      <c r="AAV436" s="26" t="s">
        <v>863</v>
      </c>
      <c r="ABH436" s="26" t="s">
        <v>863</v>
      </c>
      <c r="ABQ436" s="26" t="s">
        <v>863</v>
      </c>
      <c r="ACD436" s="26" t="s">
        <v>863</v>
      </c>
      <c r="ACQ436" s="26" t="s">
        <v>999</v>
      </c>
      <c r="ACR436" s="26">
        <v>246411077</v>
      </c>
      <c r="ACS436" s="26">
        <v>44559.349861111114</v>
      </c>
      <c r="ACV436" s="26" t="s">
        <v>866</v>
      </c>
      <c r="ACY436" s="26">
        <v>436</v>
      </c>
    </row>
    <row r="437" spans="1:779">
      <c r="A437" s="26" t="s">
        <v>2230</v>
      </c>
      <c r="B437" s="28">
        <v>44556.453808668994</v>
      </c>
      <c r="C437" s="28">
        <v>44556.456598136567</v>
      </c>
      <c r="D437" s="28">
        <v>44556</v>
      </c>
      <c r="E437" s="26" t="s">
        <v>2158</v>
      </c>
      <c r="F437" s="27">
        <v>44556</v>
      </c>
      <c r="G437" s="26" t="s">
        <v>2159</v>
      </c>
      <c r="H437" s="26" t="s">
        <v>2159</v>
      </c>
      <c r="I437" s="26" t="s">
        <v>2223</v>
      </c>
      <c r="J437" s="26" t="s">
        <v>2159</v>
      </c>
      <c r="K437" s="26" t="s">
        <v>857</v>
      </c>
      <c r="L437" t="s">
        <v>1317</v>
      </c>
      <c r="M437">
        <v>0</v>
      </c>
      <c r="N437">
        <v>0</v>
      </c>
      <c r="O437">
        <v>0</v>
      </c>
      <c r="P437">
        <v>0</v>
      </c>
      <c r="Q437">
        <v>0</v>
      </c>
      <c r="R437">
        <v>0</v>
      </c>
      <c r="S437">
        <v>0</v>
      </c>
      <c r="T437">
        <v>0</v>
      </c>
      <c r="U437">
        <v>0</v>
      </c>
      <c r="V437">
        <v>1</v>
      </c>
      <c r="W437">
        <v>0</v>
      </c>
      <c r="X437">
        <v>0</v>
      </c>
      <c r="Y437">
        <v>0</v>
      </c>
      <c r="Z437">
        <v>0</v>
      </c>
      <c r="AA437">
        <v>0</v>
      </c>
      <c r="AB437">
        <v>0</v>
      </c>
      <c r="AC437">
        <v>0</v>
      </c>
      <c r="AD437">
        <v>0</v>
      </c>
      <c r="AE437">
        <v>0</v>
      </c>
      <c r="AF437">
        <v>0</v>
      </c>
      <c r="AG437">
        <v>0</v>
      </c>
      <c r="AH437">
        <v>0</v>
      </c>
      <c r="AI437">
        <v>0</v>
      </c>
      <c r="LA437" s="26" t="s">
        <v>1006</v>
      </c>
      <c r="LC437" s="26">
        <v>150</v>
      </c>
      <c r="LD437" s="26">
        <v>150</v>
      </c>
      <c r="LF437" s="26">
        <v>200</v>
      </c>
      <c r="LG437" s="26">
        <v>-25</v>
      </c>
      <c r="LH437" s="26">
        <v>-50</v>
      </c>
      <c r="LI437" s="26" t="s">
        <v>2231</v>
      </c>
      <c r="LJ437" s="26" t="s">
        <v>892</v>
      </c>
      <c r="LM437" s="26" t="s">
        <v>863</v>
      </c>
      <c r="AAV437" s="26" t="s">
        <v>863</v>
      </c>
      <c r="ABH437" s="26" t="s">
        <v>863</v>
      </c>
      <c r="ABQ437" s="26" t="s">
        <v>863</v>
      </c>
      <c r="ACD437" s="26" t="s">
        <v>863</v>
      </c>
      <c r="ACQ437" s="26" t="s">
        <v>2232</v>
      </c>
      <c r="ACR437" s="26">
        <v>246411089</v>
      </c>
      <c r="ACS437" s="26">
        <v>44559.34988425926</v>
      </c>
      <c r="ACV437" s="26" t="s">
        <v>866</v>
      </c>
      <c r="ACY437" s="26">
        <v>437</v>
      </c>
    </row>
    <row r="438" spans="1:779">
      <c r="A438" s="26" t="s">
        <v>2233</v>
      </c>
      <c r="B438" s="28">
        <v>44557.533862083343</v>
      </c>
      <c r="C438" s="28">
        <v>44557.534898344908</v>
      </c>
      <c r="D438" s="28">
        <v>44557</v>
      </c>
      <c r="E438" s="26" t="s">
        <v>2170</v>
      </c>
      <c r="F438" s="27">
        <v>44557</v>
      </c>
      <c r="G438" s="26" t="s">
        <v>2159</v>
      </c>
      <c r="H438" s="26" t="s">
        <v>2159</v>
      </c>
      <c r="I438" s="26" t="s">
        <v>2160</v>
      </c>
      <c r="J438" s="26" t="s">
        <v>2159</v>
      </c>
      <c r="K438" s="26" t="s">
        <v>857</v>
      </c>
      <c r="L438" t="s">
        <v>2049</v>
      </c>
      <c r="M438">
        <v>1</v>
      </c>
      <c r="N438">
        <v>0</v>
      </c>
      <c r="O438">
        <v>1</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s="26" t="s">
        <v>859</v>
      </c>
      <c r="AL438" s="26">
        <v>1000</v>
      </c>
      <c r="AM438" s="26">
        <v>1000</v>
      </c>
      <c r="AV438" s="26" t="s">
        <v>863</v>
      </c>
      <c r="CT438" s="26" t="s">
        <v>859</v>
      </c>
      <c r="CV438" s="26">
        <v>2500</v>
      </c>
      <c r="CW438" s="26">
        <v>2500</v>
      </c>
      <c r="CY438" s="26">
        <v>2500</v>
      </c>
      <c r="CZ438" s="26">
        <v>0</v>
      </c>
      <c r="DA438" s="26">
        <v>0</v>
      </c>
      <c r="DF438" s="26" t="s">
        <v>863</v>
      </c>
      <c r="AAV438" s="26" t="s">
        <v>863</v>
      </c>
      <c r="ABH438" s="26" t="s">
        <v>863</v>
      </c>
      <c r="ABQ438" s="26" t="s">
        <v>863</v>
      </c>
      <c r="ACD438" s="26" t="s">
        <v>863</v>
      </c>
      <c r="ACQ438" s="26" t="s">
        <v>999</v>
      </c>
      <c r="ACR438" s="26">
        <v>246411094</v>
      </c>
      <c r="ACS438" s="26">
        <v>44559.34988425926</v>
      </c>
      <c r="ACV438" s="26" t="s">
        <v>866</v>
      </c>
      <c r="ACY438" s="26">
        <v>438</v>
      </c>
    </row>
    <row r="439" spans="1:779">
      <c r="A439" s="26" t="s">
        <v>2234</v>
      </c>
      <c r="B439" s="28">
        <v>44556.465995555547</v>
      </c>
      <c r="C439" s="28">
        <v>44556.470912129633</v>
      </c>
      <c r="D439" s="28">
        <v>44556</v>
      </c>
      <c r="E439" s="26" t="s">
        <v>2158</v>
      </c>
      <c r="F439" s="27">
        <v>44556</v>
      </c>
      <c r="G439" s="26" t="s">
        <v>2159</v>
      </c>
      <c r="H439" s="26" t="s">
        <v>2159</v>
      </c>
      <c r="I439" s="26" t="s">
        <v>2223</v>
      </c>
      <c r="J439" s="26" t="s">
        <v>2159</v>
      </c>
      <c r="K439" s="26" t="s">
        <v>857</v>
      </c>
      <c r="L439" t="s">
        <v>2235</v>
      </c>
      <c r="M439">
        <v>0</v>
      </c>
      <c r="N439">
        <v>0</v>
      </c>
      <c r="O439">
        <v>0</v>
      </c>
      <c r="P439">
        <v>0</v>
      </c>
      <c r="Q439">
        <v>0</v>
      </c>
      <c r="R439">
        <v>0</v>
      </c>
      <c r="S439">
        <v>0</v>
      </c>
      <c r="T439">
        <v>0</v>
      </c>
      <c r="U439">
        <v>0</v>
      </c>
      <c r="V439">
        <v>0</v>
      </c>
      <c r="W439">
        <v>1</v>
      </c>
      <c r="X439">
        <v>1</v>
      </c>
      <c r="Y439">
        <v>1</v>
      </c>
      <c r="Z439">
        <v>1</v>
      </c>
      <c r="AA439">
        <v>1</v>
      </c>
      <c r="AB439">
        <v>0</v>
      </c>
      <c r="AC439">
        <v>1</v>
      </c>
      <c r="AD439">
        <v>0</v>
      </c>
      <c r="AE439">
        <v>0</v>
      </c>
      <c r="AF439">
        <v>0</v>
      </c>
      <c r="AG439">
        <v>0</v>
      </c>
      <c r="AH439">
        <v>0</v>
      </c>
      <c r="AI439">
        <v>0</v>
      </c>
      <c r="MF439" s="26" t="s">
        <v>1006</v>
      </c>
      <c r="MH439" s="26">
        <v>500</v>
      </c>
      <c r="MI439" s="26">
        <v>500</v>
      </c>
      <c r="MK439" s="26">
        <v>500</v>
      </c>
      <c r="ML439" s="26">
        <v>0</v>
      </c>
      <c r="MM439" s="26">
        <v>0</v>
      </c>
      <c r="MO439" s="26" t="s">
        <v>892</v>
      </c>
      <c r="MR439" s="26" t="s">
        <v>863</v>
      </c>
      <c r="NK439" s="26" t="s">
        <v>1006</v>
      </c>
      <c r="NM439" s="26">
        <v>500</v>
      </c>
      <c r="NN439" s="26">
        <v>500</v>
      </c>
      <c r="NP439" s="26">
        <v>550</v>
      </c>
      <c r="NQ439" s="26">
        <v>-9.0909090909090917</v>
      </c>
      <c r="NR439" s="26">
        <v>-50</v>
      </c>
      <c r="NT439" s="26" t="s">
        <v>892</v>
      </c>
      <c r="NW439" s="26" t="s">
        <v>863</v>
      </c>
      <c r="OP439" s="26" t="s">
        <v>1006</v>
      </c>
      <c r="OR439" s="26">
        <v>250</v>
      </c>
      <c r="OS439" s="26">
        <v>250</v>
      </c>
      <c r="OU439" s="26">
        <v>250</v>
      </c>
      <c r="OV439" s="26">
        <v>0</v>
      </c>
      <c r="OW439" s="26">
        <v>0</v>
      </c>
      <c r="OY439" s="26" t="s">
        <v>892</v>
      </c>
      <c r="PB439" s="26" t="s">
        <v>863</v>
      </c>
      <c r="QZ439" s="26" t="s">
        <v>859</v>
      </c>
      <c r="RB439" s="26">
        <v>1600</v>
      </c>
      <c r="RC439" s="26">
        <v>1600</v>
      </c>
      <c r="RE439" s="26">
        <v>1500</v>
      </c>
      <c r="RF439" s="26">
        <v>6.666666666666667</v>
      </c>
      <c r="RG439" s="26">
        <v>100</v>
      </c>
      <c r="RI439" s="26" t="s">
        <v>892</v>
      </c>
      <c r="RL439" s="26" t="s">
        <v>863</v>
      </c>
      <c r="SE439" s="26" t="s">
        <v>1006</v>
      </c>
      <c r="SG439" s="26">
        <v>250</v>
      </c>
      <c r="SH439" s="26">
        <v>250</v>
      </c>
      <c r="SJ439" s="26">
        <v>250</v>
      </c>
      <c r="SK439" s="26">
        <v>0</v>
      </c>
      <c r="SL439" s="26">
        <v>0</v>
      </c>
      <c r="SN439" s="26" t="s">
        <v>892</v>
      </c>
      <c r="SQ439" s="26" t="s">
        <v>863</v>
      </c>
      <c r="TJ439" s="26" t="s">
        <v>1006</v>
      </c>
      <c r="TL439" s="26">
        <v>100</v>
      </c>
      <c r="TM439" s="26">
        <v>100</v>
      </c>
      <c r="TO439" s="26">
        <v>100</v>
      </c>
      <c r="TP439" s="26">
        <v>0</v>
      </c>
      <c r="TQ439" s="26">
        <v>0</v>
      </c>
      <c r="TS439" s="26" t="s">
        <v>892</v>
      </c>
      <c r="TV439" s="26" t="s">
        <v>863</v>
      </c>
      <c r="AAV439" s="26" t="s">
        <v>863</v>
      </c>
      <c r="ABH439" s="26" t="s">
        <v>863</v>
      </c>
      <c r="ABQ439" s="26" t="s">
        <v>863</v>
      </c>
      <c r="ACD439" s="26" t="s">
        <v>863</v>
      </c>
      <c r="ACR439" s="26">
        <v>246411105</v>
      </c>
      <c r="ACS439" s="26">
        <v>44559.349907407413</v>
      </c>
      <c r="ACV439" s="26" t="s">
        <v>866</v>
      </c>
      <c r="ACY439" s="26">
        <v>439</v>
      </c>
    </row>
    <row r="440" spans="1:779">
      <c r="A440" s="26" t="s">
        <v>2236</v>
      </c>
      <c r="B440" s="28">
        <v>44557.535366863427</v>
      </c>
      <c r="C440" s="28">
        <v>44557.537383530092</v>
      </c>
      <c r="D440" s="28">
        <v>44557</v>
      </c>
      <c r="E440" s="26" t="s">
        <v>2170</v>
      </c>
      <c r="F440" s="27">
        <v>44557</v>
      </c>
      <c r="G440" s="26" t="s">
        <v>2159</v>
      </c>
      <c r="H440" s="26" t="s">
        <v>2159</v>
      </c>
      <c r="I440" s="26" t="s">
        <v>2160</v>
      </c>
      <c r="J440" s="26" t="s">
        <v>2159</v>
      </c>
      <c r="K440" s="26" t="s">
        <v>857</v>
      </c>
      <c r="L440" t="s">
        <v>2237</v>
      </c>
      <c r="M440">
        <v>0</v>
      </c>
      <c r="N440">
        <v>0</v>
      </c>
      <c r="O440">
        <v>0</v>
      </c>
      <c r="P440">
        <v>0</v>
      </c>
      <c r="Q440">
        <v>1</v>
      </c>
      <c r="R440">
        <v>0</v>
      </c>
      <c r="S440">
        <v>0</v>
      </c>
      <c r="T440">
        <v>0</v>
      </c>
      <c r="U440">
        <v>0</v>
      </c>
      <c r="V440">
        <v>0</v>
      </c>
      <c r="W440">
        <v>0</v>
      </c>
      <c r="X440">
        <v>0</v>
      </c>
      <c r="Y440">
        <v>0</v>
      </c>
      <c r="Z440">
        <v>0</v>
      </c>
      <c r="AA440">
        <v>0</v>
      </c>
      <c r="AB440">
        <v>0</v>
      </c>
      <c r="AC440">
        <v>0</v>
      </c>
      <c r="AD440">
        <v>0</v>
      </c>
      <c r="AE440">
        <v>1</v>
      </c>
      <c r="AF440">
        <v>0</v>
      </c>
      <c r="AG440">
        <v>0</v>
      </c>
      <c r="AH440">
        <v>0</v>
      </c>
      <c r="AI440">
        <v>0</v>
      </c>
      <c r="FD440" s="26" t="s">
        <v>859</v>
      </c>
      <c r="FF440" s="26">
        <v>1500</v>
      </c>
      <c r="FG440" s="26">
        <v>1500</v>
      </c>
      <c r="FI440" s="26">
        <v>2500</v>
      </c>
      <c r="FJ440" s="26">
        <v>-40</v>
      </c>
      <c r="FK440" s="26">
        <v>-1000</v>
      </c>
      <c r="FL440" s="26" t="s">
        <v>2238</v>
      </c>
      <c r="FP440" s="26" t="s">
        <v>863</v>
      </c>
      <c r="VT440" s="26" t="s">
        <v>859</v>
      </c>
      <c r="VV440" s="26">
        <v>1000</v>
      </c>
      <c r="VW440" s="26">
        <v>1000</v>
      </c>
      <c r="VY440" s="26">
        <v>1000</v>
      </c>
      <c r="VZ440" s="26">
        <v>0</v>
      </c>
      <c r="WA440" s="26">
        <v>0</v>
      </c>
      <c r="WF440" s="26" t="s">
        <v>863</v>
      </c>
      <c r="AAV440" s="26" t="s">
        <v>863</v>
      </c>
      <c r="ABH440" s="26" t="s">
        <v>863</v>
      </c>
      <c r="ABQ440" s="26" t="s">
        <v>863</v>
      </c>
      <c r="ACD440" s="26" t="s">
        <v>863</v>
      </c>
      <c r="ACQ440" s="26" t="s">
        <v>999</v>
      </c>
      <c r="ACR440" s="26">
        <v>246411113</v>
      </c>
      <c r="ACS440" s="26">
        <v>44559.349918981483</v>
      </c>
      <c r="ACV440" s="26" t="s">
        <v>866</v>
      </c>
      <c r="ACY440" s="26">
        <v>440</v>
      </c>
    </row>
    <row r="441" spans="1:779">
      <c r="A441" s="26" t="s">
        <v>2239</v>
      </c>
      <c r="B441" s="28">
        <v>44556.472134618059</v>
      </c>
      <c r="C441" s="28">
        <v>44556.478086932868</v>
      </c>
      <c r="D441" s="28">
        <v>44556</v>
      </c>
      <c r="E441" s="26" t="s">
        <v>2158</v>
      </c>
      <c r="F441" s="27">
        <v>44556</v>
      </c>
      <c r="G441" s="26" t="s">
        <v>2159</v>
      </c>
      <c r="H441" s="26" t="s">
        <v>2159</v>
      </c>
      <c r="I441" s="26" t="s">
        <v>2223</v>
      </c>
      <c r="J441" s="26" t="s">
        <v>2159</v>
      </c>
      <c r="K441" s="26" t="s">
        <v>857</v>
      </c>
      <c r="L441" t="s">
        <v>2240</v>
      </c>
      <c r="M441">
        <v>0</v>
      </c>
      <c r="N441">
        <v>0</v>
      </c>
      <c r="O441">
        <v>0</v>
      </c>
      <c r="P441">
        <v>0</v>
      </c>
      <c r="Q441">
        <v>0</v>
      </c>
      <c r="R441">
        <v>0</v>
      </c>
      <c r="S441">
        <v>0</v>
      </c>
      <c r="T441">
        <v>0</v>
      </c>
      <c r="U441">
        <v>1</v>
      </c>
      <c r="V441">
        <v>0</v>
      </c>
      <c r="W441">
        <v>1</v>
      </c>
      <c r="X441">
        <v>1</v>
      </c>
      <c r="Y441">
        <v>1</v>
      </c>
      <c r="Z441">
        <v>0</v>
      </c>
      <c r="AA441">
        <v>0</v>
      </c>
      <c r="AB441">
        <v>0</v>
      </c>
      <c r="AC441">
        <v>0</v>
      </c>
      <c r="AD441">
        <v>0</v>
      </c>
      <c r="AE441">
        <v>0</v>
      </c>
      <c r="AF441">
        <v>0</v>
      </c>
      <c r="AG441">
        <v>0</v>
      </c>
      <c r="AH441">
        <v>0</v>
      </c>
      <c r="AI441">
        <v>0</v>
      </c>
      <c r="JV441" s="26" t="s">
        <v>1006</v>
      </c>
      <c r="JX441" s="26">
        <v>250</v>
      </c>
      <c r="JY441" s="26">
        <v>250</v>
      </c>
      <c r="KA441" s="26">
        <v>250</v>
      </c>
      <c r="KB441" s="26">
        <v>0</v>
      </c>
      <c r="KC441" s="26">
        <v>0</v>
      </c>
      <c r="KE441" s="26" t="s">
        <v>892</v>
      </c>
      <c r="KH441" s="26" t="s">
        <v>863</v>
      </c>
      <c r="MF441" s="26" t="s">
        <v>1006</v>
      </c>
      <c r="MH441" s="26">
        <v>500</v>
      </c>
      <c r="MI441" s="26">
        <v>500</v>
      </c>
      <c r="MK441" s="26">
        <v>500</v>
      </c>
      <c r="ML441" s="26">
        <v>0</v>
      </c>
      <c r="MM441" s="26">
        <v>0</v>
      </c>
      <c r="MO441" s="26" t="s">
        <v>892</v>
      </c>
      <c r="MR441" s="26" t="s">
        <v>863</v>
      </c>
      <c r="NK441" s="26" t="s">
        <v>1006</v>
      </c>
      <c r="NM441" s="26">
        <v>500</v>
      </c>
      <c r="NN441" s="26">
        <v>500</v>
      </c>
      <c r="NP441" s="26">
        <v>550</v>
      </c>
      <c r="NQ441" s="26">
        <v>-9.0909090909090917</v>
      </c>
      <c r="NR441" s="26">
        <v>-50</v>
      </c>
      <c r="NT441" s="26" t="s">
        <v>892</v>
      </c>
      <c r="NW441" s="26" t="s">
        <v>863</v>
      </c>
      <c r="OP441" s="26" t="s">
        <v>1006</v>
      </c>
      <c r="OR441" s="26">
        <v>250</v>
      </c>
      <c r="OS441" s="26">
        <v>250</v>
      </c>
      <c r="OU441" s="26">
        <v>250</v>
      </c>
      <c r="OV441" s="26">
        <v>0</v>
      </c>
      <c r="OW441" s="26">
        <v>0</v>
      </c>
      <c r="OY441" s="26" t="s">
        <v>892</v>
      </c>
      <c r="PB441" s="26" t="s">
        <v>863</v>
      </c>
      <c r="AAV441" s="26" t="s">
        <v>859</v>
      </c>
      <c r="AAW441" s="26" t="s">
        <v>1122</v>
      </c>
      <c r="AAX441" s="26">
        <v>0</v>
      </c>
      <c r="AAY441" s="26">
        <v>0</v>
      </c>
      <c r="AAZ441" s="26">
        <v>0</v>
      </c>
      <c r="ABA441" s="26">
        <v>0</v>
      </c>
      <c r="ABB441" s="26">
        <v>0</v>
      </c>
      <c r="ABC441" s="26">
        <v>0</v>
      </c>
      <c r="ABD441" s="26">
        <v>0</v>
      </c>
      <c r="ABE441" s="26">
        <v>0</v>
      </c>
      <c r="ABF441" s="26">
        <v>1</v>
      </c>
      <c r="ABH441" s="26" t="s">
        <v>863</v>
      </c>
      <c r="ABQ441" s="26" t="s">
        <v>863</v>
      </c>
      <c r="ACD441" s="26" t="s">
        <v>863</v>
      </c>
      <c r="ACQ441" s="26" t="s">
        <v>2241</v>
      </c>
      <c r="ACR441" s="26">
        <v>246411125</v>
      </c>
      <c r="ACS441" s="26">
        <v>44559.34993055556</v>
      </c>
      <c r="ACV441" s="26" t="s">
        <v>866</v>
      </c>
      <c r="ACY441" s="26">
        <v>441</v>
      </c>
    </row>
    <row r="442" spans="1:779">
      <c r="A442" s="26" t="s">
        <v>2242</v>
      </c>
      <c r="B442" s="28">
        <v>44557.537830115747</v>
      </c>
      <c r="C442" s="28">
        <v>44557.539375601853</v>
      </c>
      <c r="D442" s="28">
        <v>44557</v>
      </c>
      <c r="E442" s="26" t="s">
        <v>2170</v>
      </c>
      <c r="F442" s="27">
        <v>44557</v>
      </c>
      <c r="G442" s="26" t="s">
        <v>2159</v>
      </c>
      <c r="H442" s="26" t="s">
        <v>2159</v>
      </c>
      <c r="I442" s="26" t="s">
        <v>2160</v>
      </c>
      <c r="J442" s="26" t="s">
        <v>2159</v>
      </c>
      <c r="K442" s="26" t="s">
        <v>857</v>
      </c>
      <c r="L442" t="s">
        <v>2243</v>
      </c>
      <c r="M442">
        <v>0</v>
      </c>
      <c r="N442">
        <v>0</v>
      </c>
      <c r="O442">
        <v>0</v>
      </c>
      <c r="P442">
        <v>0</v>
      </c>
      <c r="Q442">
        <v>0</v>
      </c>
      <c r="R442">
        <v>0</v>
      </c>
      <c r="S442">
        <v>0</v>
      </c>
      <c r="T442">
        <v>0</v>
      </c>
      <c r="U442">
        <v>1</v>
      </c>
      <c r="V442">
        <v>0</v>
      </c>
      <c r="W442">
        <v>1</v>
      </c>
      <c r="X442">
        <v>0</v>
      </c>
      <c r="Y442">
        <v>0</v>
      </c>
      <c r="Z442">
        <v>0</v>
      </c>
      <c r="AA442">
        <v>0</v>
      </c>
      <c r="AB442">
        <v>0</v>
      </c>
      <c r="AC442">
        <v>0</v>
      </c>
      <c r="AD442">
        <v>0</v>
      </c>
      <c r="AE442">
        <v>0</v>
      </c>
      <c r="AF442">
        <v>0</v>
      </c>
      <c r="AG442">
        <v>0</v>
      </c>
      <c r="AH442">
        <v>0</v>
      </c>
      <c r="AI442">
        <v>0</v>
      </c>
      <c r="JV442" s="26" t="s">
        <v>1006</v>
      </c>
      <c r="JX442" s="26">
        <v>200</v>
      </c>
      <c r="JY442" s="26">
        <v>200</v>
      </c>
      <c r="KA442" s="26">
        <v>250</v>
      </c>
      <c r="KB442" s="26">
        <v>-20</v>
      </c>
      <c r="KC442" s="26">
        <v>-50</v>
      </c>
      <c r="KD442" s="26" t="s">
        <v>2193</v>
      </c>
      <c r="KH442" s="26" t="s">
        <v>863</v>
      </c>
      <c r="MF442" s="26" t="s">
        <v>1006</v>
      </c>
      <c r="MH442" s="26">
        <v>500</v>
      </c>
      <c r="MI442" s="26">
        <v>500</v>
      </c>
      <c r="MK442" s="26">
        <v>500</v>
      </c>
      <c r="ML442" s="26">
        <v>0</v>
      </c>
      <c r="MM442" s="26">
        <v>0</v>
      </c>
      <c r="MR442" s="26" t="s">
        <v>863</v>
      </c>
      <c r="AAV442" s="26" t="s">
        <v>863</v>
      </c>
      <c r="ABH442" s="26" t="s">
        <v>863</v>
      </c>
      <c r="ABQ442" s="26" t="s">
        <v>863</v>
      </c>
      <c r="ACD442" s="26" t="s">
        <v>863</v>
      </c>
      <c r="ACQ442" s="26" t="s">
        <v>999</v>
      </c>
      <c r="ACR442" s="26">
        <v>246411134</v>
      </c>
      <c r="ACS442" s="26">
        <v>44559.349942129629</v>
      </c>
      <c r="ACV442" s="26" t="s">
        <v>866</v>
      </c>
      <c r="ACY442" s="26">
        <v>442</v>
      </c>
    </row>
    <row r="443" spans="1:779">
      <c r="A443" s="26" t="s">
        <v>2244</v>
      </c>
      <c r="B443" s="28">
        <v>44556.478626354161</v>
      </c>
      <c r="C443" s="28">
        <v>44556.481189733793</v>
      </c>
      <c r="D443" s="28">
        <v>44556</v>
      </c>
      <c r="E443" s="26" t="s">
        <v>2158</v>
      </c>
      <c r="F443" s="27">
        <v>44556</v>
      </c>
      <c r="G443" s="26" t="s">
        <v>2159</v>
      </c>
      <c r="H443" s="26" t="s">
        <v>2159</v>
      </c>
      <c r="I443" s="26" t="s">
        <v>2223</v>
      </c>
      <c r="J443" s="26" t="s">
        <v>2159</v>
      </c>
      <c r="K443" s="26" t="s">
        <v>857</v>
      </c>
      <c r="L443" t="s">
        <v>2245</v>
      </c>
      <c r="M443">
        <v>0</v>
      </c>
      <c r="N443">
        <v>0</v>
      </c>
      <c r="O443">
        <v>0</v>
      </c>
      <c r="P443">
        <v>0</v>
      </c>
      <c r="Q443">
        <v>0</v>
      </c>
      <c r="R443">
        <v>0</v>
      </c>
      <c r="S443">
        <v>0</v>
      </c>
      <c r="T443">
        <v>0</v>
      </c>
      <c r="U443">
        <v>1</v>
      </c>
      <c r="V443">
        <v>0</v>
      </c>
      <c r="W443">
        <v>0</v>
      </c>
      <c r="X443">
        <v>0</v>
      </c>
      <c r="Y443">
        <v>1</v>
      </c>
      <c r="Z443">
        <v>0</v>
      </c>
      <c r="AA443">
        <v>0</v>
      </c>
      <c r="AB443">
        <v>0</v>
      </c>
      <c r="AC443">
        <v>0</v>
      </c>
      <c r="AD443">
        <v>0</v>
      </c>
      <c r="AE443">
        <v>0</v>
      </c>
      <c r="AF443">
        <v>0</v>
      </c>
      <c r="AG443">
        <v>0</v>
      </c>
      <c r="AH443">
        <v>0</v>
      </c>
      <c r="AI443">
        <v>0</v>
      </c>
      <c r="JV443" s="26" t="s">
        <v>1006</v>
      </c>
      <c r="JX443" s="26">
        <v>250</v>
      </c>
      <c r="JY443" s="26">
        <v>250</v>
      </c>
      <c r="KA443" s="26">
        <v>250</v>
      </c>
      <c r="KB443" s="26">
        <v>0</v>
      </c>
      <c r="KC443" s="26">
        <v>0</v>
      </c>
      <c r="KE443" s="26" t="s">
        <v>892</v>
      </c>
      <c r="KH443" s="26" t="s">
        <v>863</v>
      </c>
      <c r="OP443" s="26" t="s">
        <v>1006</v>
      </c>
      <c r="OR443" s="26">
        <v>250</v>
      </c>
      <c r="OS443" s="26">
        <v>250</v>
      </c>
      <c r="OU443" s="26">
        <v>250</v>
      </c>
      <c r="OV443" s="26">
        <v>0</v>
      </c>
      <c r="OW443" s="26">
        <v>0</v>
      </c>
      <c r="OY443" s="26" t="s">
        <v>892</v>
      </c>
      <c r="PB443" s="26" t="s">
        <v>863</v>
      </c>
      <c r="AAV443" s="26" t="s">
        <v>863</v>
      </c>
      <c r="ABH443" s="26" t="s">
        <v>863</v>
      </c>
      <c r="ABQ443" s="26" t="s">
        <v>863</v>
      </c>
      <c r="ACD443" s="26" t="s">
        <v>863</v>
      </c>
      <c r="ACQ443" s="26" t="s">
        <v>2246</v>
      </c>
      <c r="ACR443" s="26">
        <v>246411142</v>
      </c>
      <c r="ACS443" s="26">
        <v>44559.349953703699</v>
      </c>
      <c r="ACV443" s="26" t="s">
        <v>866</v>
      </c>
      <c r="ACY443" s="26">
        <v>443</v>
      </c>
    </row>
    <row r="444" spans="1:779">
      <c r="A444" s="26" t="s">
        <v>2247</v>
      </c>
      <c r="B444" s="28">
        <v>44558.35102563657</v>
      </c>
      <c r="C444" s="28">
        <v>44558.366477997683</v>
      </c>
      <c r="D444" s="28">
        <v>44558</v>
      </c>
      <c r="E444" s="26" t="s">
        <v>2170</v>
      </c>
      <c r="F444" s="27">
        <v>44558</v>
      </c>
      <c r="G444" s="26" t="s">
        <v>2159</v>
      </c>
      <c r="H444" s="26" t="s">
        <v>2159</v>
      </c>
      <c r="I444" s="26" t="s">
        <v>2223</v>
      </c>
      <c r="J444" s="26" t="s">
        <v>2159</v>
      </c>
      <c r="K444" s="26" t="s">
        <v>857</v>
      </c>
      <c r="L444" t="s">
        <v>1317</v>
      </c>
      <c r="M444">
        <v>0</v>
      </c>
      <c r="N444">
        <v>0</v>
      </c>
      <c r="O444">
        <v>0</v>
      </c>
      <c r="P444">
        <v>0</v>
      </c>
      <c r="Q444">
        <v>0</v>
      </c>
      <c r="R444">
        <v>0</v>
      </c>
      <c r="S444">
        <v>0</v>
      </c>
      <c r="T444">
        <v>0</v>
      </c>
      <c r="U444">
        <v>0</v>
      </c>
      <c r="V444">
        <v>1</v>
      </c>
      <c r="W444">
        <v>0</v>
      </c>
      <c r="X444">
        <v>0</v>
      </c>
      <c r="Y444">
        <v>0</v>
      </c>
      <c r="Z444">
        <v>0</v>
      </c>
      <c r="AA444">
        <v>0</v>
      </c>
      <c r="AB444">
        <v>0</v>
      </c>
      <c r="AC444">
        <v>0</v>
      </c>
      <c r="AD444">
        <v>0</v>
      </c>
      <c r="AE444">
        <v>0</v>
      </c>
      <c r="AF444">
        <v>0</v>
      </c>
      <c r="AG444">
        <v>0</v>
      </c>
      <c r="AH444">
        <v>0</v>
      </c>
      <c r="AI444">
        <v>0</v>
      </c>
      <c r="LA444" s="26" t="s">
        <v>1006</v>
      </c>
      <c r="LC444" s="26">
        <v>150</v>
      </c>
      <c r="LD444" s="26">
        <v>150</v>
      </c>
      <c r="LF444" s="26">
        <v>200</v>
      </c>
      <c r="LG444" s="26">
        <v>-25</v>
      </c>
      <c r="LH444" s="26">
        <v>-50</v>
      </c>
      <c r="LI444" s="26" t="s">
        <v>2248</v>
      </c>
      <c r="LJ444" s="26" t="s">
        <v>892</v>
      </c>
      <c r="LM444" s="26" t="s">
        <v>863</v>
      </c>
      <c r="AAV444" s="26" t="s">
        <v>863</v>
      </c>
      <c r="ABH444" s="26" t="s">
        <v>863</v>
      </c>
      <c r="ABQ444" s="26" t="s">
        <v>863</v>
      </c>
      <c r="ACD444" s="26" t="s">
        <v>863</v>
      </c>
      <c r="ACQ444" s="26" t="s">
        <v>2249</v>
      </c>
      <c r="ACR444" s="26">
        <v>246411155</v>
      </c>
      <c r="ACS444" s="26">
        <v>44559.349965277783</v>
      </c>
      <c r="ACV444" s="26" t="s">
        <v>866</v>
      </c>
      <c r="ACY444" s="26">
        <v>444</v>
      </c>
    </row>
    <row r="445" spans="1:779">
      <c r="A445" s="26" t="s">
        <v>2250</v>
      </c>
      <c r="B445" s="28">
        <v>44556.482530729161</v>
      </c>
      <c r="C445" s="28">
        <v>44556.488155937514</v>
      </c>
      <c r="D445" s="28">
        <v>44556</v>
      </c>
      <c r="E445" s="26" t="s">
        <v>2158</v>
      </c>
      <c r="F445" s="27">
        <v>44556</v>
      </c>
      <c r="G445" s="26" t="s">
        <v>2159</v>
      </c>
      <c r="H445" s="26" t="s">
        <v>2159</v>
      </c>
      <c r="I445" s="26" t="s">
        <v>2223</v>
      </c>
      <c r="J445" s="26" t="s">
        <v>2159</v>
      </c>
      <c r="K445" s="26" t="s">
        <v>857</v>
      </c>
      <c r="L445" t="s">
        <v>1467</v>
      </c>
      <c r="M445">
        <v>0</v>
      </c>
      <c r="N445">
        <v>0</v>
      </c>
      <c r="O445">
        <v>0</v>
      </c>
      <c r="P445">
        <v>0</v>
      </c>
      <c r="Q445">
        <v>0</v>
      </c>
      <c r="R445">
        <v>0</v>
      </c>
      <c r="S445">
        <v>0</v>
      </c>
      <c r="T445">
        <v>0</v>
      </c>
      <c r="U445">
        <v>0</v>
      </c>
      <c r="V445">
        <v>0</v>
      </c>
      <c r="W445">
        <v>0</v>
      </c>
      <c r="X445">
        <v>0</v>
      </c>
      <c r="Y445">
        <v>0</v>
      </c>
      <c r="Z445">
        <v>1</v>
      </c>
      <c r="AA445">
        <v>1</v>
      </c>
      <c r="AB445">
        <v>0</v>
      </c>
      <c r="AC445">
        <v>1</v>
      </c>
      <c r="AD445">
        <v>1</v>
      </c>
      <c r="AE445">
        <v>0</v>
      </c>
      <c r="AF445">
        <v>0</v>
      </c>
      <c r="AG445">
        <v>0</v>
      </c>
      <c r="AH445">
        <v>0</v>
      </c>
      <c r="AI445">
        <v>0</v>
      </c>
      <c r="QZ445" s="26" t="s">
        <v>859</v>
      </c>
      <c r="RB445" s="26">
        <v>1600</v>
      </c>
      <c r="RC445" s="26">
        <v>1600</v>
      </c>
      <c r="RE445" s="26">
        <v>1500</v>
      </c>
      <c r="RF445" s="26">
        <v>6.666666666666667</v>
      </c>
      <c r="RG445" s="26">
        <v>100</v>
      </c>
      <c r="RI445" s="26" t="s">
        <v>892</v>
      </c>
      <c r="RL445" s="26" t="s">
        <v>863</v>
      </c>
      <c r="SE445" s="26" t="s">
        <v>1006</v>
      </c>
      <c r="SG445" s="26">
        <v>250</v>
      </c>
      <c r="SH445" s="26">
        <v>250</v>
      </c>
      <c r="SJ445" s="26">
        <v>250</v>
      </c>
      <c r="SK445" s="26">
        <v>0</v>
      </c>
      <c r="SL445" s="26">
        <v>0</v>
      </c>
      <c r="SN445" s="26" t="s">
        <v>892</v>
      </c>
      <c r="SQ445" s="26" t="s">
        <v>863</v>
      </c>
      <c r="TJ445" s="26" t="s">
        <v>1006</v>
      </c>
      <c r="TL445" s="26">
        <v>100</v>
      </c>
      <c r="TM445" s="26">
        <v>100</v>
      </c>
      <c r="TO445" s="26">
        <v>100</v>
      </c>
      <c r="TP445" s="26">
        <v>0</v>
      </c>
      <c r="TQ445" s="26">
        <v>0</v>
      </c>
      <c r="TS445" s="26" t="s">
        <v>892</v>
      </c>
      <c r="TV445" s="26" t="s">
        <v>863</v>
      </c>
      <c r="UO445" s="26" t="s">
        <v>859</v>
      </c>
      <c r="UQ445" s="26">
        <v>125</v>
      </c>
      <c r="UR445" s="26">
        <v>125</v>
      </c>
      <c r="UT445" s="26">
        <v>125</v>
      </c>
      <c r="UU445" s="26">
        <v>0</v>
      </c>
      <c r="UV445" s="26">
        <v>0</v>
      </c>
      <c r="UX445" s="26" t="s">
        <v>892</v>
      </c>
      <c r="VA445" s="26" t="s">
        <v>863</v>
      </c>
      <c r="AAV445" s="26" t="s">
        <v>863</v>
      </c>
      <c r="ABH445" s="26" t="s">
        <v>863</v>
      </c>
      <c r="ABQ445" s="26" t="s">
        <v>863</v>
      </c>
      <c r="ACD445" s="26" t="s">
        <v>863</v>
      </c>
      <c r="ACQ445" s="26" t="s">
        <v>2251</v>
      </c>
      <c r="ACR445" s="26">
        <v>246411166</v>
      </c>
      <c r="ACS445" s="26">
        <v>44559.349976851852</v>
      </c>
      <c r="ACV445" s="26" t="s">
        <v>866</v>
      </c>
      <c r="ACY445" s="26">
        <v>445</v>
      </c>
    </row>
    <row r="446" spans="1:779">
      <c r="A446" s="26" t="s">
        <v>2252</v>
      </c>
      <c r="B446" s="28">
        <v>44558.360944444452</v>
      </c>
      <c r="C446" s="28">
        <v>44558.366070324082</v>
      </c>
      <c r="D446" s="28">
        <v>44558</v>
      </c>
      <c r="E446" s="26" t="s">
        <v>2170</v>
      </c>
      <c r="F446" s="27">
        <v>44558</v>
      </c>
      <c r="G446" s="26" t="s">
        <v>2159</v>
      </c>
      <c r="H446" s="26" t="s">
        <v>2159</v>
      </c>
      <c r="I446" s="26" t="s">
        <v>2223</v>
      </c>
      <c r="J446" s="26" t="s">
        <v>2159</v>
      </c>
      <c r="K446" s="26" t="s">
        <v>857</v>
      </c>
      <c r="L446" t="s">
        <v>1816</v>
      </c>
      <c r="M446">
        <v>0</v>
      </c>
      <c r="N446">
        <v>0</v>
      </c>
      <c r="O446">
        <v>0</v>
      </c>
      <c r="P446">
        <v>0</v>
      </c>
      <c r="Q446">
        <v>0</v>
      </c>
      <c r="R446">
        <v>0</v>
      </c>
      <c r="S446">
        <v>0</v>
      </c>
      <c r="T446">
        <v>0</v>
      </c>
      <c r="U446">
        <v>0</v>
      </c>
      <c r="V446">
        <v>0</v>
      </c>
      <c r="W446">
        <v>1</v>
      </c>
      <c r="X446">
        <v>1</v>
      </c>
      <c r="Y446">
        <v>1</v>
      </c>
      <c r="Z446">
        <v>0</v>
      </c>
      <c r="AA446">
        <v>0</v>
      </c>
      <c r="AB446">
        <v>0</v>
      </c>
      <c r="AC446">
        <v>0</v>
      </c>
      <c r="AD446">
        <v>0</v>
      </c>
      <c r="AE446">
        <v>0</v>
      </c>
      <c r="AF446">
        <v>0</v>
      </c>
      <c r="AG446">
        <v>0</v>
      </c>
      <c r="AH446">
        <v>0</v>
      </c>
      <c r="AI446">
        <v>0</v>
      </c>
      <c r="MF446" s="26" t="s">
        <v>1006</v>
      </c>
      <c r="MH446" s="26">
        <v>500</v>
      </c>
      <c r="MI446" s="26">
        <v>500</v>
      </c>
      <c r="MK446" s="26">
        <v>500</v>
      </c>
      <c r="ML446" s="26">
        <v>0</v>
      </c>
      <c r="MM446" s="26">
        <v>0</v>
      </c>
      <c r="MO446" s="26" t="s">
        <v>892</v>
      </c>
      <c r="MR446" s="26" t="s">
        <v>863</v>
      </c>
      <c r="NK446" s="26" t="s">
        <v>1006</v>
      </c>
      <c r="NM446" s="26">
        <v>500</v>
      </c>
      <c r="NN446" s="26">
        <v>500</v>
      </c>
      <c r="NP446" s="26">
        <v>550</v>
      </c>
      <c r="NQ446" s="26">
        <v>-9.0909090909090917</v>
      </c>
      <c r="NR446" s="26">
        <v>-50</v>
      </c>
      <c r="NT446" s="26" t="s">
        <v>892</v>
      </c>
      <c r="NW446" s="26" t="s">
        <v>863</v>
      </c>
      <c r="OP446" s="26" t="s">
        <v>1006</v>
      </c>
      <c r="OR446" s="26">
        <v>250</v>
      </c>
      <c r="OS446" s="26">
        <v>250</v>
      </c>
      <c r="OU446" s="26">
        <v>250</v>
      </c>
      <c r="OV446" s="26">
        <v>0</v>
      </c>
      <c r="OW446" s="26">
        <v>0</v>
      </c>
      <c r="OY446" s="26" t="s">
        <v>892</v>
      </c>
      <c r="PB446" s="26" t="s">
        <v>863</v>
      </c>
      <c r="AAV446" s="26" t="s">
        <v>863</v>
      </c>
      <c r="ABH446" s="26" t="s">
        <v>863</v>
      </c>
      <c r="ABQ446" s="26" t="s">
        <v>863</v>
      </c>
      <c r="ACD446" s="26" t="s">
        <v>863</v>
      </c>
      <c r="ACQ446" s="26" t="s">
        <v>999</v>
      </c>
      <c r="ACR446" s="26">
        <v>246411183</v>
      </c>
      <c r="ACS446" s="26">
        <v>44559.35</v>
      </c>
      <c r="ACV446" s="26" t="s">
        <v>866</v>
      </c>
      <c r="ACY446" s="26">
        <v>446</v>
      </c>
    </row>
    <row r="447" spans="1:779">
      <c r="A447" s="26" t="s">
        <v>2253</v>
      </c>
      <c r="B447" s="28">
        <v>44556.489840358801</v>
      </c>
      <c r="C447" s="28">
        <v>44556.497146666661</v>
      </c>
      <c r="D447" s="28">
        <v>44556</v>
      </c>
      <c r="E447" s="26" t="s">
        <v>2158</v>
      </c>
      <c r="F447" s="27">
        <v>44556</v>
      </c>
      <c r="G447" s="26" t="s">
        <v>2159</v>
      </c>
      <c r="H447" s="26" t="s">
        <v>2159</v>
      </c>
      <c r="I447" s="26" t="s">
        <v>2223</v>
      </c>
      <c r="J447" s="26" t="s">
        <v>2159</v>
      </c>
      <c r="K447" s="26" t="s">
        <v>857</v>
      </c>
      <c r="L447" t="s">
        <v>1296</v>
      </c>
      <c r="M447">
        <v>0</v>
      </c>
      <c r="N447">
        <v>0</v>
      </c>
      <c r="O447">
        <v>0</v>
      </c>
      <c r="P447">
        <v>0</v>
      </c>
      <c r="Q447">
        <v>0</v>
      </c>
      <c r="R447">
        <v>0</v>
      </c>
      <c r="S447">
        <v>0</v>
      </c>
      <c r="T447">
        <v>0</v>
      </c>
      <c r="U447">
        <v>1</v>
      </c>
      <c r="V447">
        <v>0</v>
      </c>
      <c r="W447">
        <v>0</v>
      </c>
      <c r="X447">
        <v>0</v>
      </c>
      <c r="Y447">
        <v>0</v>
      </c>
      <c r="Z447">
        <v>0</v>
      </c>
      <c r="AA447">
        <v>0</v>
      </c>
      <c r="AB447">
        <v>0</v>
      </c>
      <c r="AC447">
        <v>0</v>
      </c>
      <c r="AD447">
        <v>0</v>
      </c>
      <c r="AE447">
        <v>0</v>
      </c>
      <c r="AF447">
        <v>0</v>
      </c>
      <c r="AG447">
        <v>0</v>
      </c>
      <c r="AH447">
        <v>0</v>
      </c>
      <c r="AI447">
        <v>0</v>
      </c>
      <c r="JV447" s="26" t="s">
        <v>1006</v>
      </c>
      <c r="JX447" s="26">
        <v>250</v>
      </c>
      <c r="JY447" s="26">
        <v>250</v>
      </c>
      <c r="KA447" s="26">
        <v>250</v>
      </c>
      <c r="KB447" s="26">
        <v>0</v>
      </c>
      <c r="KC447" s="26">
        <v>0</v>
      </c>
      <c r="KE447" s="26" t="s">
        <v>892</v>
      </c>
      <c r="KH447" s="26" t="s">
        <v>863</v>
      </c>
      <c r="AAV447" s="26" t="s">
        <v>863</v>
      </c>
      <c r="ABH447" s="26" t="s">
        <v>863</v>
      </c>
      <c r="ABQ447" s="26" t="s">
        <v>863</v>
      </c>
      <c r="ACD447" s="26" t="s">
        <v>863</v>
      </c>
      <c r="ACQ447" s="26" t="s">
        <v>2254</v>
      </c>
      <c r="ACR447" s="26">
        <v>246411185</v>
      </c>
      <c r="ACS447" s="26">
        <v>44559.35</v>
      </c>
      <c r="ACV447" s="26" t="s">
        <v>866</v>
      </c>
      <c r="ACY447" s="26">
        <v>447</v>
      </c>
    </row>
    <row r="448" spans="1:779">
      <c r="A448" s="26" t="s">
        <v>2255</v>
      </c>
      <c r="B448" s="28">
        <v>44558.363985034717</v>
      </c>
      <c r="C448" s="28">
        <v>44558.36530607639</v>
      </c>
      <c r="D448" s="28">
        <v>44558</v>
      </c>
      <c r="E448" s="26" t="s">
        <v>2170</v>
      </c>
      <c r="F448" s="27">
        <v>44558</v>
      </c>
      <c r="G448" s="26" t="s">
        <v>2159</v>
      </c>
      <c r="H448" s="26" t="s">
        <v>2159</v>
      </c>
      <c r="I448" s="26" t="s">
        <v>2223</v>
      </c>
      <c r="J448" s="26" t="s">
        <v>2159</v>
      </c>
      <c r="K448" s="26" t="s">
        <v>857</v>
      </c>
      <c r="L448" t="s">
        <v>1317</v>
      </c>
      <c r="M448">
        <v>0</v>
      </c>
      <c r="N448">
        <v>0</v>
      </c>
      <c r="O448">
        <v>0</v>
      </c>
      <c r="P448">
        <v>0</v>
      </c>
      <c r="Q448">
        <v>0</v>
      </c>
      <c r="R448">
        <v>0</v>
      </c>
      <c r="S448">
        <v>0</v>
      </c>
      <c r="T448">
        <v>0</v>
      </c>
      <c r="U448">
        <v>0</v>
      </c>
      <c r="V448">
        <v>1</v>
      </c>
      <c r="W448">
        <v>0</v>
      </c>
      <c r="X448">
        <v>0</v>
      </c>
      <c r="Y448">
        <v>0</v>
      </c>
      <c r="Z448">
        <v>0</v>
      </c>
      <c r="AA448">
        <v>0</v>
      </c>
      <c r="AB448">
        <v>0</v>
      </c>
      <c r="AC448">
        <v>0</v>
      </c>
      <c r="AD448">
        <v>0</v>
      </c>
      <c r="AE448">
        <v>0</v>
      </c>
      <c r="AF448">
        <v>0</v>
      </c>
      <c r="AG448">
        <v>0</v>
      </c>
      <c r="AH448">
        <v>0</v>
      </c>
      <c r="AI448">
        <v>0</v>
      </c>
      <c r="LA448" s="26" t="s">
        <v>1006</v>
      </c>
      <c r="LC448" s="26">
        <v>150</v>
      </c>
      <c r="LD448" s="26">
        <v>150</v>
      </c>
      <c r="LF448" s="26">
        <v>200</v>
      </c>
      <c r="LG448" s="26">
        <v>-25</v>
      </c>
      <c r="LH448" s="26">
        <v>-50</v>
      </c>
      <c r="LI448" s="26" t="s">
        <v>2248</v>
      </c>
      <c r="LJ448" s="26" t="s">
        <v>892</v>
      </c>
      <c r="LM448" s="26" t="s">
        <v>863</v>
      </c>
      <c r="AAV448" s="26" t="s">
        <v>863</v>
      </c>
      <c r="ABH448" s="26" t="s">
        <v>863</v>
      </c>
      <c r="ABQ448" s="26" t="s">
        <v>863</v>
      </c>
      <c r="ACD448" s="26" t="s">
        <v>863</v>
      </c>
      <c r="ACQ448" s="26" t="s">
        <v>999</v>
      </c>
      <c r="ACR448" s="26">
        <v>246411201</v>
      </c>
      <c r="ACS448" s="26">
        <v>44559.350023148152</v>
      </c>
      <c r="ACV448" s="26" t="s">
        <v>866</v>
      </c>
      <c r="ACY448" s="26">
        <v>448</v>
      </c>
    </row>
    <row r="449" spans="1:779">
      <c r="A449" s="26" t="s">
        <v>2256</v>
      </c>
      <c r="B449" s="28">
        <v>44556.499940601847</v>
      </c>
      <c r="C449" s="28">
        <v>44556.510960254629</v>
      </c>
      <c r="D449" s="28">
        <v>44556</v>
      </c>
      <c r="E449" s="26" t="s">
        <v>2158</v>
      </c>
      <c r="F449" s="27">
        <v>44556</v>
      </c>
      <c r="G449" s="26" t="s">
        <v>2159</v>
      </c>
      <c r="H449" s="26" t="s">
        <v>2159</v>
      </c>
      <c r="I449" s="26" t="s">
        <v>2223</v>
      </c>
      <c r="J449" s="26" t="s">
        <v>2159</v>
      </c>
      <c r="K449" s="26" t="s">
        <v>857</v>
      </c>
      <c r="L449" t="s">
        <v>2257</v>
      </c>
      <c r="M449">
        <v>0</v>
      </c>
      <c r="N449">
        <v>0</v>
      </c>
      <c r="O449">
        <v>0</v>
      </c>
      <c r="P449">
        <v>0</v>
      </c>
      <c r="Q449">
        <v>0</v>
      </c>
      <c r="R449">
        <v>0</v>
      </c>
      <c r="S449">
        <v>0</v>
      </c>
      <c r="T449">
        <v>0</v>
      </c>
      <c r="U449">
        <v>0</v>
      </c>
      <c r="V449">
        <v>0</v>
      </c>
      <c r="W449">
        <v>0</v>
      </c>
      <c r="X449">
        <v>0</v>
      </c>
      <c r="Y449">
        <v>0</v>
      </c>
      <c r="Z449">
        <v>0</v>
      </c>
      <c r="AA449">
        <v>1</v>
      </c>
      <c r="AB449">
        <v>0</v>
      </c>
      <c r="AC449">
        <v>0</v>
      </c>
      <c r="AD449">
        <v>1</v>
      </c>
      <c r="AE449">
        <v>0</v>
      </c>
      <c r="AF449">
        <v>0</v>
      </c>
      <c r="AG449">
        <v>0</v>
      </c>
      <c r="AH449">
        <v>0</v>
      </c>
      <c r="AI449">
        <v>0</v>
      </c>
      <c r="TJ449" s="26" t="s">
        <v>1006</v>
      </c>
      <c r="TL449" s="26">
        <v>100</v>
      </c>
      <c r="TM449" s="26">
        <v>100</v>
      </c>
      <c r="TO449" s="26">
        <v>100</v>
      </c>
      <c r="TP449" s="26">
        <v>0</v>
      </c>
      <c r="TQ449" s="26">
        <v>0</v>
      </c>
      <c r="TS449" s="26" t="s">
        <v>892</v>
      </c>
      <c r="TV449" s="26" t="s">
        <v>863</v>
      </c>
      <c r="UO449" s="26" t="s">
        <v>859</v>
      </c>
      <c r="UQ449" s="26">
        <v>125</v>
      </c>
      <c r="UR449" s="26">
        <v>125</v>
      </c>
      <c r="UT449" s="26">
        <v>125</v>
      </c>
      <c r="UU449" s="26">
        <v>0</v>
      </c>
      <c r="UV449" s="26">
        <v>0</v>
      </c>
      <c r="UX449" s="26" t="s">
        <v>892</v>
      </c>
      <c r="VA449" s="26" t="s">
        <v>863</v>
      </c>
      <c r="AAV449" s="26" t="s">
        <v>863</v>
      </c>
      <c r="ABH449" s="26" t="s">
        <v>863</v>
      </c>
      <c r="ABQ449" s="26" t="s">
        <v>863</v>
      </c>
      <c r="ACD449" s="26" t="s">
        <v>863</v>
      </c>
      <c r="ACQ449" s="26" t="s">
        <v>2258</v>
      </c>
      <c r="ACR449" s="26">
        <v>246411205</v>
      </c>
      <c r="ACS449" s="26">
        <v>44559.350034722222</v>
      </c>
      <c r="ACV449" s="26" t="s">
        <v>866</v>
      </c>
      <c r="ACY449" s="26">
        <v>449</v>
      </c>
    </row>
    <row r="450" spans="1:779">
      <c r="A450" s="26" t="s">
        <v>2259</v>
      </c>
      <c r="B450" s="28">
        <v>44558.366542569449</v>
      </c>
      <c r="C450" s="28">
        <v>44558.368917071763</v>
      </c>
      <c r="D450" s="28">
        <v>44558</v>
      </c>
      <c r="E450" s="26" t="s">
        <v>2170</v>
      </c>
      <c r="F450" s="27">
        <v>44558</v>
      </c>
      <c r="G450" s="26" t="s">
        <v>2159</v>
      </c>
      <c r="H450" s="26" t="s">
        <v>2159</v>
      </c>
      <c r="I450" s="26" t="s">
        <v>2223</v>
      </c>
      <c r="J450" s="26" t="s">
        <v>2159</v>
      </c>
      <c r="K450" s="26" t="s">
        <v>857</v>
      </c>
      <c r="L450" t="s">
        <v>2260</v>
      </c>
      <c r="M450">
        <v>0</v>
      </c>
      <c r="N450">
        <v>0</v>
      </c>
      <c r="O450">
        <v>0</v>
      </c>
      <c r="P450">
        <v>0</v>
      </c>
      <c r="Q450">
        <v>0</v>
      </c>
      <c r="R450">
        <v>0</v>
      </c>
      <c r="S450">
        <v>0</v>
      </c>
      <c r="T450">
        <v>0</v>
      </c>
      <c r="U450">
        <v>0</v>
      </c>
      <c r="V450">
        <v>0</v>
      </c>
      <c r="W450">
        <v>1</v>
      </c>
      <c r="X450">
        <v>1</v>
      </c>
      <c r="Y450">
        <v>1</v>
      </c>
      <c r="Z450">
        <v>1</v>
      </c>
      <c r="AA450">
        <v>1</v>
      </c>
      <c r="AB450">
        <v>0</v>
      </c>
      <c r="AC450">
        <v>0</v>
      </c>
      <c r="AD450">
        <v>0</v>
      </c>
      <c r="AE450">
        <v>0</v>
      </c>
      <c r="AF450">
        <v>0</v>
      </c>
      <c r="AG450">
        <v>0</v>
      </c>
      <c r="AH450">
        <v>0</v>
      </c>
      <c r="AI450">
        <v>0</v>
      </c>
      <c r="MF450" s="26" t="s">
        <v>1006</v>
      </c>
      <c r="MH450" s="26">
        <v>500</v>
      </c>
      <c r="MI450" s="26">
        <v>500</v>
      </c>
      <c r="MK450" s="26">
        <v>500</v>
      </c>
      <c r="ML450" s="26">
        <v>0</v>
      </c>
      <c r="MM450" s="26">
        <v>0</v>
      </c>
      <c r="MO450" s="26" t="s">
        <v>892</v>
      </c>
      <c r="MR450" s="26" t="s">
        <v>863</v>
      </c>
      <c r="NK450" s="26" t="s">
        <v>1006</v>
      </c>
      <c r="NM450" s="26">
        <v>500</v>
      </c>
      <c r="NN450" s="26">
        <v>500</v>
      </c>
      <c r="NP450" s="26">
        <v>550</v>
      </c>
      <c r="NQ450" s="26">
        <v>-9.0909090909090917</v>
      </c>
      <c r="NR450" s="26">
        <v>-50</v>
      </c>
      <c r="NT450" s="26" t="s">
        <v>892</v>
      </c>
      <c r="NW450" s="26" t="s">
        <v>863</v>
      </c>
      <c r="OP450" s="26" t="s">
        <v>1006</v>
      </c>
      <c r="OR450" s="26">
        <v>250</v>
      </c>
      <c r="OS450" s="26">
        <v>250</v>
      </c>
      <c r="OU450" s="26">
        <v>250</v>
      </c>
      <c r="OV450" s="26">
        <v>0</v>
      </c>
      <c r="OW450" s="26">
        <v>0</v>
      </c>
      <c r="OY450" s="26" t="s">
        <v>892</v>
      </c>
      <c r="PB450" s="26" t="s">
        <v>863</v>
      </c>
      <c r="SE450" s="26" t="s">
        <v>1006</v>
      </c>
      <c r="SG450" s="26">
        <v>250</v>
      </c>
      <c r="SH450" s="26">
        <v>250</v>
      </c>
      <c r="SJ450" s="26">
        <v>250</v>
      </c>
      <c r="SK450" s="26">
        <v>0</v>
      </c>
      <c r="SL450" s="26">
        <v>0</v>
      </c>
      <c r="SN450" s="26" t="s">
        <v>892</v>
      </c>
      <c r="SQ450" s="26" t="s">
        <v>863</v>
      </c>
      <c r="TJ450" s="26" t="s">
        <v>1006</v>
      </c>
      <c r="TL450" s="26">
        <v>100</v>
      </c>
      <c r="TM450" s="26">
        <v>100</v>
      </c>
      <c r="TO450" s="26">
        <v>100</v>
      </c>
      <c r="TP450" s="26">
        <v>0</v>
      </c>
      <c r="TQ450" s="26">
        <v>0</v>
      </c>
      <c r="TS450" s="26" t="s">
        <v>892</v>
      </c>
      <c r="TV450" s="26" t="s">
        <v>863</v>
      </c>
      <c r="AAV450" s="26" t="s">
        <v>863</v>
      </c>
      <c r="ABH450" s="26" t="s">
        <v>863</v>
      </c>
      <c r="ABQ450" s="26" t="s">
        <v>863</v>
      </c>
      <c r="ACD450" s="26" t="s">
        <v>863</v>
      </c>
      <c r="ACQ450" s="26" t="s">
        <v>999</v>
      </c>
      <c r="ACR450" s="26">
        <v>246411217</v>
      </c>
      <c r="ACS450" s="26">
        <v>44559.350057870368</v>
      </c>
      <c r="ACV450" s="26" t="s">
        <v>866</v>
      </c>
      <c r="ACY450" s="26">
        <v>450</v>
      </c>
    </row>
    <row r="451" spans="1:779">
      <c r="A451" s="26" t="s">
        <v>2261</v>
      </c>
      <c r="B451" s="28">
        <v>44556.512278518523</v>
      </c>
      <c r="C451" s="28">
        <v>44556.515788321762</v>
      </c>
      <c r="D451" s="28">
        <v>44556</v>
      </c>
      <c r="E451" s="26" t="s">
        <v>2158</v>
      </c>
      <c r="F451" s="27">
        <v>44556</v>
      </c>
      <c r="G451" s="26" t="s">
        <v>2159</v>
      </c>
      <c r="H451" s="26" t="s">
        <v>2159</v>
      </c>
      <c r="I451" s="26" t="s">
        <v>2223</v>
      </c>
      <c r="J451" s="26" t="s">
        <v>2159</v>
      </c>
      <c r="K451" s="26" t="s">
        <v>857</v>
      </c>
      <c r="L451" t="s">
        <v>2262</v>
      </c>
      <c r="M451">
        <v>0</v>
      </c>
      <c r="N451">
        <v>1</v>
      </c>
      <c r="O451">
        <v>0</v>
      </c>
      <c r="P451">
        <v>0</v>
      </c>
      <c r="Q451">
        <v>1</v>
      </c>
      <c r="R451">
        <v>0</v>
      </c>
      <c r="S451">
        <v>1</v>
      </c>
      <c r="T451">
        <v>1</v>
      </c>
      <c r="U451">
        <v>0</v>
      </c>
      <c r="V451">
        <v>0</v>
      </c>
      <c r="W451">
        <v>0</v>
      </c>
      <c r="X451">
        <v>0</v>
      </c>
      <c r="Y451">
        <v>0</v>
      </c>
      <c r="Z451">
        <v>0</v>
      </c>
      <c r="AA451">
        <v>0</v>
      </c>
      <c r="AB451">
        <v>0</v>
      </c>
      <c r="AC451">
        <v>0</v>
      </c>
      <c r="AD451">
        <v>0</v>
      </c>
      <c r="AE451">
        <v>1</v>
      </c>
      <c r="AF451">
        <v>1</v>
      </c>
      <c r="AG451">
        <v>0</v>
      </c>
      <c r="AH451">
        <v>0</v>
      </c>
      <c r="AI451">
        <v>0</v>
      </c>
      <c r="BO451" s="26" t="s">
        <v>859</v>
      </c>
      <c r="BQ451" s="26">
        <v>1500</v>
      </c>
      <c r="BR451" s="26">
        <v>1500</v>
      </c>
      <c r="BT451" s="26">
        <v>1100</v>
      </c>
      <c r="BU451" s="26">
        <v>36.363636363636367</v>
      </c>
      <c r="BV451" s="26">
        <v>400</v>
      </c>
      <c r="BW451" s="26" t="s">
        <v>1100</v>
      </c>
      <c r="BX451" s="26" t="s">
        <v>892</v>
      </c>
      <c r="CA451" s="26" t="s">
        <v>859</v>
      </c>
      <c r="CB451" s="26" t="s">
        <v>1359</v>
      </c>
      <c r="CC451" s="26">
        <v>0</v>
      </c>
      <c r="CD451" s="26">
        <v>0</v>
      </c>
      <c r="CE451" s="26">
        <v>0</v>
      </c>
      <c r="CF451" s="26">
        <v>0</v>
      </c>
      <c r="CG451" s="26">
        <v>0</v>
      </c>
      <c r="CH451" s="26">
        <v>0</v>
      </c>
      <c r="CI451" s="26">
        <v>0</v>
      </c>
      <c r="CJ451" s="26">
        <v>1</v>
      </c>
      <c r="CK451" s="26">
        <v>0</v>
      </c>
      <c r="CL451" s="26">
        <v>0</v>
      </c>
      <c r="CM451" s="26">
        <v>0</v>
      </c>
      <c r="CN451" s="26">
        <v>0</v>
      </c>
      <c r="CO451" s="26">
        <v>0</v>
      </c>
      <c r="CP451" s="26">
        <v>0</v>
      </c>
      <c r="CQ451" s="26">
        <v>0</v>
      </c>
      <c r="FD451" s="26" t="s">
        <v>859</v>
      </c>
      <c r="FF451" s="26">
        <v>1500</v>
      </c>
      <c r="FG451" s="26">
        <v>1500</v>
      </c>
      <c r="FI451" s="26">
        <v>2500</v>
      </c>
      <c r="FJ451" s="26">
        <v>-40</v>
      </c>
      <c r="FK451" s="26">
        <v>-1000</v>
      </c>
      <c r="FL451" s="26" t="s">
        <v>2263</v>
      </c>
      <c r="FM451" s="26" t="s">
        <v>892</v>
      </c>
      <c r="FP451" s="26" t="s">
        <v>863</v>
      </c>
      <c r="HL451" s="26" t="s">
        <v>859</v>
      </c>
      <c r="HN451" s="26">
        <v>3500</v>
      </c>
      <c r="HO451" s="26">
        <v>3500</v>
      </c>
      <c r="HQ451" s="26">
        <v>3250</v>
      </c>
      <c r="HR451" s="26">
        <v>7.6923076923076934</v>
      </c>
      <c r="HS451" s="26">
        <v>250</v>
      </c>
      <c r="HU451" s="26" t="s">
        <v>892</v>
      </c>
      <c r="HX451" s="26" t="s">
        <v>863</v>
      </c>
      <c r="IQ451" s="26" t="s">
        <v>859</v>
      </c>
      <c r="IS451" s="26">
        <v>6500</v>
      </c>
      <c r="IT451" s="26">
        <v>6500</v>
      </c>
      <c r="IV451" s="26">
        <v>7000</v>
      </c>
      <c r="IW451" s="26">
        <v>-7.1428571428571423</v>
      </c>
      <c r="IX451" s="26">
        <v>-500</v>
      </c>
      <c r="IZ451" s="26" t="s">
        <v>892</v>
      </c>
      <c r="JC451" s="26" t="s">
        <v>863</v>
      </c>
      <c r="VT451" s="26" t="s">
        <v>859</v>
      </c>
      <c r="VV451" s="26">
        <v>1000</v>
      </c>
      <c r="VW451" s="26">
        <v>1000</v>
      </c>
      <c r="VY451" s="26">
        <v>1000</v>
      </c>
      <c r="VZ451" s="26">
        <v>0</v>
      </c>
      <c r="WA451" s="26">
        <v>0</v>
      </c>
      <c r="WC451" s="26" t="s">
        <v>892</v>
      </c>
      <c r="WF451" s="26" t="s">
        <v>863</v>
      </c>
      <c r="WY451" s="26" t="s">
        <v>859</v>
      </c>
      <c r="XA451" s="26">
        <v>1500</v>
      </c>
      <c r="XB451" s="26">
        <v>1500</v>
      </c>
      <c r="XH451" s="26" t="s">
        <v>892</v>
      </c>
      <c r="XK451" s="26" t="s">
        <v>863</v>
      </c>
      <c r="AAV451" s="26" t="s">
        <v>863</v>
      </c>
      <c r="ABH451" s="26" t="s">
        <v>863</v>
      </c>
      <c r="ABQ451" s="26" t="s">
        <v>863</v>
      </c>
      <c r="ACD451" s="26" t="s">
        <v>863</v>
      </c>
      <c r="ACR451" s="26">
        <v>246411222</v>
      </c>
      <c r="ACS451" s="26">
        <v>44559.350057870368</v>
      </c>
      <c r="ACV451" s="26" t="s">
        <v>866</v>
      </c>
      <c r="ACY451" s="26">
        <v>451</v>
      </c>
    </row>
    <row r="452" spans="1:779">
      <c r="A452" s="26" t="s">
        <v>2264</v>
      </c>
      <c r="B452" s="28">
        <v>44556.516812858797</v>
      </c>
      <c r="C452" s="28">
        <v>44556.52095416667</v>
      </c>
      <c r="D452" s="28">
        <v>44556</v>
      </c>
      <c r="E452" s="26" t="s">
        <v>2158</v>
      </c>
      <c r="F452" s="27">
        <v>44556</v>
      </c>
      <c r="G452" s="26" t="s">
        <v>2159</v>
      </c>
      <c r="H452" s="26" t="s">
        <v>2159</v>
      </c>
      <c r="I452" s="26" t="s">
        <v>2223</v>
      </c>
      <c r="J452" s="26" t="s">
        <v>2159</v>
      </c>
      <c r="K452" s="26" t="s">
        <v>857</v>
      </c>
      <c r="L452" t="s">
        <v>2265</v>
      </c>
      <c r="M452">
        <v>0</v>
      </c>
      <c r="N452">
        <v>0</v>
      </c>
      <c r="O452">
        <v>0</v>
      </c>
      <c r="P452">
        <v>0</v>
      </c>
      <c r="Q452">
        <v>1</v>
      </c>
      <c r="R452">
        <v>0</v>
      </c>
      <c r="S452">
        <v>1</v>
      </c>
      <c r="T452">
        <v>1</v>
      </c>
      <c r="U452">
        <v>0</v>
      </c>
      <c r="V452">
        <v>0</v>
      </c>
      <c r="W452">
        <v>0</v>
      </c>
      <c r="X452">
        <v>0</v>
      </c>
      <c r="Y452">
        <v>0</v>
      </c>
      <c r="Z452">
        <v>0</v>
      </c>
      <c r="AA452">
        <v>0</v>
      </c>
      <c r="AB452">
        <v>0</v>
      </c>
      <c r="AC452">
        <v>0</v>
      </c>
      <c r="AD452">
        <v>0</v>
      </c>
      <c r="AE452">
        <v>1</v>
      </c>
      <c r="AF452">
        <v>1</v>
      </c>
      <c r="AG452">
        <v>0</v>
      </c>
      <c r="AH452">
        <v>0</v>
      </c>
      <c r="AI452">
        <v>0</v>
      </c>
      <c r="FD452" s="26" t="s">
        <v>859</v>
      </c>
      <c r="FF452" s="26">
        <v>1500</v>
      </c>
      <c r="FG452" s="26">
        <v>1500</v>
      </c>
      <c r="FI452" s="26">
        <v>2500</v>
      </c>
      <c r="FJ452" s="26">
        <v>-40</v>
      </c>
      <c r="FK452" s="26">
        <v>-1000</v>
      </c>
      <c r="FL452" s="26" t="s">
        <v>1384</v>
      </c>
      <c r="FM452" s="26" t="s">
        <v>892</v>
      </c>
      <c r="FP452" s="26" t="s">
        <v>863</v>
      </c>
      <c r="HL452" s="26" t="s">
        <v>859</v>
      </c>
      <c r="HN452" s="26">
        <v>3500</v>
      </c>
      <c r="HO452" s="26">
        <v>3500</v>
      </c>
      <c r="HQ452" s="26">
        <v>3250</v>
      </c>
      <c r="HR452" s="26">
        <v>7.6923076923076934</v>
      </c>
      <c r="HS452" s="26">
        <v>250</v>
      </c>
      <c r="HU452" s="26" t="s">
        <v>892</v>
      </c>
      <c r="HX452" s="26" t="s">
        <v>863</v>
      </c>
      <c r="IQ452" s="26" t="s">
        <v>859</v>
      </c>
      <c r="IS452" s="26">
        <v>6500</v>
      </c>
      <c r="IT452" s="26">
        <v>6500</v>
      </c>
      <c r="IV452" s="26">
        <v>7000</v>
      </c>
      <c r="IW452" s="26">
        <v>-7.1428571428571423</v>
      </c>
      <c r="IX452" s="26">
        <v>-500</v>
      </c>
      <c r="IZ452" s="26" t="s">
        <v>892</v>
      </c>
      <c r="JC452" s="26" t="s">
        <v>863</v>
      </c>
      <c r="VT452" s="26" t="s">
        <v>859</v>
      </c>
      <c r="VV452" s="26">
        <v>1000</v>
      </c>
      <c r="VW452" s="26">
        <v>1000</v>
      </c>
      <c r="VY452" s="26">
        <v>1000</v>
      </c>
      <c r="VZ452" s="26">
        <v>0</v>
      </c>
      <c r="WA452" s="26">
        <v>0</v>
      </c>
      <c r="WC452" s="26" t="s">
        <v>892</v>
      </c>
      <c r="WF452" s="26" t="s">
        <v>863</v>
      </c>
      <c r="WY452" s="26" t="s">
        <v>859</v>
      </c>
      <c r="XA452" s="26">
        <v>1500</v>
      </c>
      <c r="XB452" s="26">
        <v>1500</v>
      </c>
      <c r="XH452" s="26" t="s">
        <v>892</v>
      </c>
      <c r="XK452" s="26" t="s">
        <v>863</v>
      </c>
      <c r="AAV452" s="26" t="s">
        <v>863</v>
      </c>
      <c r="ABH452" s="26" t="s">
        <v>863</v>
      </c>
      <c r="ABQ452" s="26" t="s">
        <v>863</v>
      </c>
      <c r="ACD452" s="26" t="s">
        <v>863</v>
      </c>
      <c r="ACQ452" s="26" t="s">
        <v>2266</v>
      </c>
      <c r="ACR452" s="26">
        <v>246411239</v>
      </c>
      <c r="ACS452" s="26">
        <v>44559.350081018521</v>
      </c>
      <c r="ACV452" s="26" t="s">
        <v>866</v>
      </c>
      <c r="ACY452" s="26">
        <v>452</v>
      </c>
    </row>
    <row r="453" spans="1:779">
      <c r="A453" s="26" t="s">
        <v>2267</v>
      </c>
      <c r="B453" s="28">
        <v>44558.379245034732</v>
      </c>
      <c r="C453" s="28">
        <v>44558.384857210651</v>
      </c>
      <c r="D453" s="28">
        <v>44558</v>
      </c>
      <c r="E453" s="26" t="s">
        <v>2170</v>
      </c>
      <c r="F453" s="27">
        <v>44558</v>
      </c>
      <c r="G453" s="26" t="s">
        <v>2159</v>
      </c>
      <c r="H453" s="26" t="s">
        <v>2159</v>
      </c>
      <c r="I453" s="26" t="s">
        <v>2223</v>
      </c>
      <c r="J453" s="26" t="s">
        <v>2159</v>
      </c>
      <c r="K453" s="26" t="s">
        <v>857</v>
      </c>
      <c r="L453" t="s">
        <v>2268</v>
      </c>
      <c r="M453">
        <v>0</v>
      </c>
      <c r="N453">
        <v>1</v>
      </c>
      <c r="O453">
        <v>0</v>
      </c>
      <c r="P453">
        <v>0</v>
      </c>
      <c r="Q453">
        <v>0</v>
      </c>
      <c r="R453">
        <v>0</v>
      </c>
      <c r="S453">
        <v>0</v>
      </c>
      <c r="T453">
        <v>0</v>
      </c>
      <c r="U453">
        <v>0</v>
      </c>
      <c r="V453">
        <v>0</v>
      </c>
      <c r="W453">
        <v>1</v>
      </c>
      <c r="X453">
        <v>1</v>
      </c>
      <c r="Y453">
        <v>0</v>
      </c>
      <c r="Z453">
        <v>1</v>
      </c>
      <c r="AA453">
        <v>1</v>
      </c>
      <c r="AB453">
        <v>0</v>
      </c>
      <c r="AC453">
        <v>1</v>
      </c>
      <c r="AD453">
        <v>1</v>
      </c>
      <c r="AE453">
        <v>1</v>
      </c>
      <c r="AF453">
        <v>1</v>
      </c>
      <c r="AG453">
        <v>0</v>
      </c>
      <c r="AH453">
        <v>0</v>
      </c>
      <c r="AI453">
        <v>0</v>
      </c>
      <c r="BO453" s="26" t="s">
        <v>859</v>
      </c>
      <c r="BQ453" s="26">
        <v>1500</v>
      </c>
      <c r="BR453" s="26">
        <v>1500</v>
      </c>
      <c r="BT453" s="26">
        <v>1100</v>
      </c>
      <c r="BU453" s="26">
        <v>36.363636363636367</v>
      </c>
      <c r="BV453" s="26">
        <v>400</v>
      </c>
      <c r="BW453" s="26" t="s">
        <v>2269</v>
      </c>
      <c r="BX453" s="26" t="s">
        <v>892</v>
      </c>
      <c r="CA453" s="26" t="s">
        <v>859</v>
      </c>
      <c r="CB453" s="26" t="s">
        <v>1122</v>
      </c>
      <c r="CC453" s="26">
        <v>0</v>
      </c>
      <c r="CD453" s="26">
        <v>0</v>
      </c>
      <c r="CE453" s="26">
        <v>0</v>
      </c>
      <c r="CF453" s="26">
        <v>0</v>
      </c>
      <c r="CG453" s="26">
        <v>0</v>
      </c>
      <c r="CH453" s="26">
        <v>0</v>
      </c>
      <c r="CI453" s="26">
        <v>0</v>
      </c>
      <c r="CJ453" s="26">
        <v>0</v>
      </c>
      <c r="CK453" s="26">
        <v>0</v>
      </c>
      <c r="CL453" s="26">
        <v>0</v>
      </c>
      <c r="CM453" s="26">
        <v>0</v>
      </c>
      <c r="CN453" s="26">
        <v>0</v>
      </c>
      <c r="CO453" s="26">
        <v>0</v>
      </c>
      <c r="CP453" s="26">
        <v>0</v>
      </c>
      <c r="CQ453" s="26">
        <v>1</v>
      </c>
      <c r="MF453" s="26" t="s">
        <v>1006</v>
      </c>
      <c r="MH453" s="26">
        <v>500</v>
      </c>
      <c r="MI453" s="26">
        <v>500</v>
      </c>
      <c r="MK453" s="26">
        <v>500</v>
      </c>
      <c r="ML453" s="26">
        <v>0</v>
      </c>
      <c r="MM453" s="26">
        <v>0</v>
      </c>
      <c r="MO453" s="26" t="s">
        <v>892</v>
      </c>
      <c r="MR453" s="26" t="s">
        <v>863</v>
      </c>
      <c r="NK453" s="26" t="s">
        <v>1006</v>
      </c>
      <c r="NM453" s="26">
        <v>500</v>
      </c>
      <c r="NN453" s="26">
        <v>500</v>
      </c>
      <c r="NP453" s="26">
        <v>550</v>
      </c>
      <c r="NQ453" s="26">
        <v>-9.0909090909090917</v>
      </c>
      <c r="NR453" s="26">
        <v>-50</v>
      </c>
      <c r="NT453" s="26" t="s">
        <v>892</v>
      </c>
      <c r="NW453" s="26" t="s">
        <v>863</v>
      </c>
      <c r="QZ453" s="26" t="s">
        <v>859</v>
      </c>
      <c r="RB453" s="26">
        <v>1500</v>
      </c>
      <c r="RC453" s="26">
        <v>1500</v>
      </c>
      <c r="RE453" s="26">
        <v>1500</v>
      </c>
      <c r="RF453" s="26">
        <v>0</v>
      </c>
      <c r="RG453" s="26">
        <v>0</v>
      </c>
      <c r="RI453" s="26" t="s">
        <v>892</v>
      </c>
      <c r="RL453" s="26" t="s">
        <v>859</v>
      </c>
      <c r="RM453" s="26" t="s">
        <v>1122</v>
      </c>
      <c r="RN453" s="26">
        <v>0</v>
      </c>
      <c r="RO453" s="26">
        <v>0</v>
      </c>
      <c r="RP453" s="26">
        <v>0</v>
      </c>
      <c r="RQ453" s="26">
        <v>0</v>
      </c>
      <c r="RR453" s="26">
        <v>0</v>
      </c>
      <c r="RS453" s="26">
        <v>0</v>
      </c>
      <c r="RT453" s="26">
        <v>0</v>
      </c>
      <c r="RU453" s="26">
        <v>0</v>
      </c>
      <c r="RV453" s="26">
        <v>0</v>
      </c>
      <c r="RW453" s="26">
        <v>0</v>
      </c>
      <c r="RX453" s="26">
        <v>0</v>
      </c>
      <c r="RY453" s="26">
        <v>0</v>
      </c>
      <c r="RZ453" s="26">
        <v>0</v>
      </c>
      <c r="SA453" s="26">
        <v>0</v>
      </c>
      <c r="SB453" s="26">
        <v>1</v>
      </c>
      <c r="SE453" s="26" t="s">
        <v>1006</v>
      </c>
      <c r="SG453" s="26">
        <v>250</v>
      </c>
      <c r="SH453" s="26">
        <v>250</v>
      </c>
      <c r="SJ453" s="26">
        <v>250</v>
      </c>
      <c r="SK453" s="26">
        <v>0</v>
      </c>
      <c r="SL453" s="26">
        <v>0</v>
      </c>
      <c r="SN453" s="26" t="s">
        <v>892</v>
      </c>
      <c r="SQ453" s="26" t="s">
        <v>863</v>
      </c>
      <c r="TJ453" s="26" t="s">
        <v>1006</v>
      </c>
      <c r="TL453" s="26">
        <v>100</v>
      </c>
      <c r="TM453" s="26">
        <v>100</v>
      </c>
      <c r="TO453" s="26">
        <v>100</v>
      </c>
      <c r="TP453" s="26">
        <v>0</v>
      </c>
      <c r="TQ453" s="26">
        <v>0</v>
      </c>
      <c r="TS453" s="26" t="s">
        <v>892</v>
      </c>
      <c r="TV453" s="26" t="s">
        <v>863</v>
      </c>
      <c r="UO453" s="26" t="s">
        <v>859</v>
      </c>
      <c r="UQ453" s="26">
        <v>175</v>
      </c>
      <c r="UR453" s="26">
        <v>175</v>
      </c>
      <c r="UT453" s="26">
        <v>125</v>
      </c>
      <c r="UU453" s="26">
        <v>40</v>
      </c>
      <c r="UV453" s="26">
        <v>50</v>
      </c>
      <c r="UW453" s="26" t="s">
        <v>2189</v>
      </c>
      <c r="UX453" s="26" t="s">
        <v>892</v>
      </c>
      <c r="VA453" s="26" t="s">
        <v>863</v>
      </c>
      <c r="VT453" s="26" t="s">
        <v>859</v>
      </c>
      <c r="VV453" s="26">
        <v>1000</v>
      </c>
      <c r="VW453" s="26">
        <v>1000</v>
      </c>
      <c r="VY453" s="26">
        <v>1000</v>
      </c>
      <c r="VZ453" s="26">
        <v>0</v>
      </c>
      <c r="WA453" s="26">
        <v>0</v>
      </c>
      <c r="WC453" s="26" t="s">
        <v>892</v>
      </c>
      <c r="WF453" s="26" t="s">
        <v>863</v>
      </c>
      <c r="WY453" s="26" t="s">
        <v>859</v>
      </c>
      <c r="XA453" s="26">
        <v>1300</v>
      </c>
      <c r="XB453" s="26">
        <v>1300</v>
      </c>
      <c r="XH453" s="26" t="s">
        <v>892</v>
      </c>
      <c r="XK453" s="26" t="s">
        <v>863</v>
      </c>
      <c r="AAV453" s="26" t="s">
        <v>863</v>
      </c>
      <c r="ABH453" s="26" t="s">
        <v>863</v>
      </c>
      <c r="ABQ453" s="26" t="s">
        <v>863</v>
      </c>
      <c r="ACD453" s="26" t="s">
        <v>863</v>
      </c>
      <c r="ACQ453" s="26" t="s">
        <v>999</v>
      </c>
      <c r="ACR453" s="26">
        <v>246411243</v>
      </c>
      <c r="ACS453" s="26">
        <v>44559.350081018521</v>
      </c>
      <c r="ACV453" s="26" t="s">
        <v>866</v>
      </c>
      <c r="ACY453" s="26">
        <v>453</v>
      </c>
    </row>
    <row r="454" spans="1:779">
      <c r="A454" s="26" t="s">
        <v>2270</v>
      </c>
      <c r="B454" s="28">
        <v>44556.521656701392</v>
      </c>
      <c r="C454" s="28">
        <v>44556.525939479172</v>
      </c>
      <c r="D454" s="28">
        <v>44556</v>
      </c>
      <c r="E454" s="26" t="s">
        <v>2158</v>
      </c>
      <c r="F454" s="27">
        <v>44556</v>
      </c>
      <c r="G454" s="26" t="s">
        <v>2159</v>
      </c>
      <c r="H454" s="26" t="s">
        <v>2159</v>
      </c>
      <c r="I454" s="26" t="s">
        <v>2223</v>
      </c>
      <c r="J454" s="26" t="s">
        <v>2159</v>
      </c>
      <c r="K454" s="26" t="s">
        <v>857</v>
      </c>
      <c r="L454" t="s">
        <v>2271</v>
      </c>
      <c r="M454">
        <v>1</v>
      </c>
      <c r="N454">
        <v>0</v>
      </c>
      <c r="O454">
        <v>1</v>
      </c>
      <c r="P454">
        <v>1</v>
      </c>
      <c r="Q454">
        <v>1</v>
      </c>
      <c r="R454">
        <v>0</v>
      </c>
      <c r="S454">
        <v>0</v>
      </c>
      <c r="T454">
        <v>0</v>
      </c>
      <c r="U454">
        <v>0</v>
      </c>
      <c r="V454">
        <v>0</v>
      </c>
      <c r="W454">
        <v>0</v>
      </c>
      <c r="X454">
        <v>0</v>
      </c>
      <c r="Y454">
        <v>0</v>
      </c>
      <c r="Z454">
        <v>0</v>
      </c>
      <c r="AA454">
        <v>0</v>
      </c>
      <c r="AB454">
        <v>0</v>
      </c>
      <c r="AC454">
        <v>0</v>
      </c>
      <c r="AD454">
        <v>0</v>
      </c>
      <c r="AE454">
        <v>0</v>
      </c>
      <c r="AF454">
        <v>0</v>
      </c>
      <c r="AG454">
        <v>0</v>
      </c>
      <c r="AH454">
        <v>0</v>
      </c>
      <c r="AI454">
        <v>0</v>
      </c>
      <c r="AJ454" s="26" t="s">
        <v>859</v>
      </c>
      <c r="AL454" s="26">
        <v>1000</v>
      </c>
      <c r="AM454" s="26">
        <v>1000</v>
      </c>
      <c r="AS454" s="26" t="s">
        <v>892</v>
      </c>
      <c r="AV454" s="26" t="s">
        <v>863</v>
      </c>
      <c r="CT454" s="26" t="s">
        <v>859</v>
      </c>
      <c r="CV454" s="26">
        <v>2500</v>
      </c>
      <c r="CW454" s="26">
        <v>2500</v>
      </c>
      <c r="CY454" s="26">
        <v>2500</v>
      </c>
      <c r="CZ454" s="26">
        <v>0</v>
      </c>
      <c r="DA454" s="26">
        <v>0</v>
      </c>
      <c r="DC454" s="26" t="s">
        <v>892</v>
      </c>
      <c r="DF454" s="26" t="s">
        <v>863</v>
      </c>
      <c r="DY454" s="26" t="s">
        <v>859</v>
      </c>
      <c r="EA454" s="26">
        <v>3000</v>
      </c>
      <c r="EB454" s="26">
        <v>3000</v>
      </c>
      <c r="ED454" s="26">
        <v>3000</v>
      </c>
      <c r="EE454" s="26">
        <v>0</v>
      </c>
      <c r="EF454" s="26">
        <v>0</v>
      </c>
      <c r="EH454" s="26" t="s">
        <v>892</v>
      </c>
      <c r="EK454" s="26" t="s">
        <v>863</v>
      </c>
      <c r="FD454" s="26" t="s">
        <v>859</v>
      </c>
      <c r="FF454" s="26">
        <v>1500</v>
      </c>
      <c r="FG454" s="26">
        <v>1500</v>
      </c>
      <c r="FI454" s="26">
        <v>2500</v>
      </c>
      <c r="FJ454" s="26">
        <v>-40</v>
      </c>
      <c r="FK454" s="26">
        <v>-1000</v>
      </c>
      <c r="FL454" s="26" t="s">
        <v>1384</v>
      </c>
      <c r="FM454" s="26" t="s">
        <v>892</v>
      </c>
      <c r="FP454" s="26" t="s">
        <v>863</v>
      </c>
      <c r="AAV454" s="26" t="s">
        <v>863</v>
      </c>
      <c r="ABH454" s="26" t="s">
        <v>863</v>
      </c>
      <c r="ABQ454" s="26" t="s">
        <v>863</v>
      </c>
      <c r="ACD454" s="26" t="s">
        <v>863</v>
      </c>
      <c r="ACQ454" s="26" t="s">
        <v>2272</v>
      </c>
      <c r="ACR454" s="26">
        <v>246411272</v>
      </c>
      <c r="ACS454" s="26">
        <v>44559.350115740752</v>
      </c>
      <c r="ACV454" s="26" t="s">
        <v>866</v>
      </c>
      <c r="ACY454" s="26">
        <v>454</v>
      </c>
    </row>
    <row r="455" spans="1:779">
      <c r="A455" s="26" t="s">
        <v>2273</v>
      </c>
      <c r="B455" s="28">
        <v>44558.385369872689</v>
      </c>
      <c r="C455" s="28">
        <v>44558.388693506953</v>
      </c>
      <c r="D455" s="28">
        <v>44558</v>
      </c>
      <c r="E455" s="26" t="s">
        <v>2170</v>
      </c>
      <c r="F455" s="27">
        <v>44558</v>
      </c>
      <c r="G455" s="26" t="s">
        <v>2159</v>
      </c>
      <c r="H455" s="26" t="s">
        <v>2159</v>
      </c>
      <c r="I455" s="26" t="s">
        <v>2223</v>
      </c>
      <c r="J455" s="26" t="s">
        <v>2159</v>
      </c>
      <c r="K455" s="26" t="s">
        <v>857</v>
      </c>
      <c r="L455" t="s">
        <v>2274</v>
      </c>
      <c r="M455">
        <v>0</v>
      </c>
      <c r="N455">
        <v>1</v>
      </c>
      <c r="O455">
        <v>0</v>
      </c>
      <c r="P455">
        <v>0</v>
      </c>
      <c r="Q455">
        <v>0</v>
      </c>
      <c r="R455">
        <v>0</v>
      </c>
      <c r="S455">
        <v>0</v>
      </c>
      <c r="T455">
        <v>0</v>
      </c>
      <c r="U455">
        <v>0</v>
      </c>
      <c r="V455">
        <v>0</v>
      </c>
      <c r="W455">
        <v>0</v>
      </c>
      <c r="X455">
        <v>0</v>
      </c>
      <c r="Y455">
        <v>0</v>
      </c>
      <c r="Z455">
        <v>1</v>
      </c>
      <c r="AA455">
        <v>0</v>
      </c>
      <c r="AB455">
        <v>0</v>
      </c>
      <c r="AC455">
        <v>1</v>
      </c>
      <c r="AD455">
        <v>1</v>
      </c>
      <c r="AE455">
        <v>0</v>
      </c>
      <c r="AF455">
        <v>0</v>
      </c>
      <c r="AG455">
        <v>0</v>
      </c>
      <c r="AH455">
        <v>0</v>
      </c>
      <c r="AI455">
        <v>0</v>
      </c>
      <c r="BO455" s="26" t="s">
        <v>859</v>
      </c>
      <c r="BQ455" s="26">
        <v>1500</v>
      </c>
      <c r="BR455" s="26">
        <v>1500</v>
      </c>
      <c r="BT455" s="26">
        <v>1100</v>
      </c>
      <c r="BU455" s="26">
        <v>36.363636363636367</v>
      </c>
      <c r="BV455" s="26">
        <v>400</v>
      </c>
      <c r="BW455" s="26" t="s">
        <v>2269</v>
      </c>
      <c r="BX455" s="26" t="s">
        <v>892</v>
      </c>
      <c r="CA455" s="26" t="s">
        <v>863</v>
      </c>
      <c r="QZ455" s="26" t="s">
        <v>859</v>
      </c>
      <c r="RB455" s="26">
        <v>1600</v>
      </c>
      <c r="RC455" s="26">
        <v>1600</v>
      </c>
      <c r="RE455" s="26">
        <v>1500</v>
      </c>
      <c r="RF455" s="26">
        <v>6.666666666666667</v>
      </c>
      <c r="RG455" s="26">
        <v>100</v>
      </c>
      <c r="RI455" s="26" t="s">
        <v>892</v>
      </c>
      <c r="RL455" s="26" t="s">
        <v>863</v>
      </c>
      <c r="SE455" s="26" t="s">
        <v>1006</v>
      </c>
      <c r="SG455" s="26">
        <v>250</v>
      </c>
      <c r="SH455" s="26">
        <v>250</v>
      </c>
      <c r="SJ455" s="26">
        <v>250</v>
      </c>
      <c r="SK455" s="26">
        <v>0</v>
      </c>
      <c r="SL455" s="26">
        <v>0</v>
      </c>
      <c r="SN455" s="26" t="s">
        <v>892</v>
      </c>
      <c r="SQ455" s="26" t="s">
        <v>863</v>
      </c>
      <c r="UO455" s="26" t="s">
        <v>859</v>
      </c>
      <c r="UQ455" s="26">
        <v>175</v>
      </c>
      <c r="UR455" s="26">
        <v>175</v>
      </c>
      <c r="UT455" s="26">
        <v>125</v>
      </c>
      <c r="UU455" s="26">
        <v>40</v>
      </c>
      <c r="UV455" s="26">
        <v>50</v>
      </c>
      <c r="UW455" s="26" t="s">
        <v>2275</v>
      </c>
      <c r="UX455" s="26" t="s">
        <v>892</v>
      </c>
      <c r="VA455" s="26" t="s">
        <v>863</v>
      </c>
      <c r="AAV455" s="26" t="s">
        <v>863</v>
      </c>
      <c r="ABH455" s="26" t="s">
        <v>863</v>
      </c>
      <c r="ABQ455" s="26" t="s">
        <v>863</v>
      </c>
      <c r="ACD455" s="26" t="s">
        <v>863</v>
      </c>
      <c r="ACQ455" s="26" t="s">
        <v>999</v>
      </c>
      <c r="ACR455" s="26">
        <v>246411274</v>
      </c>
      <c r="ACS455" s="26">
        <v>44559.350115740752</v>
      </c>
      <c r="ACV455" s="26" t="s">
        <v>866</v>
      </c>
      <c r="ACY455" s="26">
        <v>455</v>
      </c>
    </row>
    <row r="456" spans="1:779">
      <c r="A456" s="26" t="s">
        <v>2276</v>
      </c>
      <c r="B456" s="28">
        <v>44558.38939546296</v>
      </c>
      <c r="C456" s="28">
        <v>44558.391001620374</v>
      </c>
      <c r="D456" s="28">
        <v>44558</v>
      </c>
      <c r="E456" s="26" t="s">
        <v>2170</v>
      </c>
      <c r="F456" s="27">
        <v>44558</v>
      </c>
      <c r="G456" s="26" t="s">
        <v>2159</v>
      </c>
      <c r="H456" s="26" t="s">
        <v>2159</v>
      </c>
      <c r="I456" s="26" t="s">
        <v>2223</v>
      </c>
      <c r="J456" s="26" t="s">
        <v>2159</v>
      </c>
      <c r="K456" s="26" t="s">
        <v>857</v>
      </c>
      <c r="L456" t="s">
        <v>2277</v>
      </c>
      <c r="M456">
        <v>0</v>
      </c>
      <c r="N456">
        <v>0</v>
      </c>
      <c r="O456">
        <v>0</v>
      </c>
      <c r="P456">
        <v>0</v>
      </c>
      <c r="Q456">
        <v>0</v>
      </c>
      <c r="R456">
        <v>0</v>
      </c>
      <c r="S456">
        <v>0</v>
      </c>
      <c r="T456">
        <v>0</v>
      </c>
      <c r="U456">
        <v>0</v>
      </c>
      <c r="V456">
        <v>0</v>
      </c>
      <c r="W456">
        <v>0</v>
      </c>
      <c r="X456">
        <v>0</v>
      </c>
      <c r="Y456">
        <v>0</v>
      </c>
      <c r="Z456">
        <v>0</v>
      </c>
      <c r="AA456">
        <v>0</v>
      </c>
      <c r="AB456">
        <v>0</v>
      </c>
      <c r="AC456">
        <v>1</v>
      </c>
      <c r="AD456">
        <v>0</v>
      </c>
      <c r="AE456">
        <v>1</v>
      </c>
      <c r="AF456">
        <v>1</v>
      </c>
      <c r="AG456">
        <v>0</v>
      </c>
      <c r="AH456">
        <v>0</v>
      </c>
      <c r="AI456">
        <v>0</v>
      </c>
      <c r="QZ456" s="26" t="s">
        <v>859</v>
      </c>
      <c r="RB456" s="26">
        <v>1600</v>
      </c>
      <c r="RC456" s="26">
        <v>1600</v>
      </c>
      <c r="RE456" s="26">
        <v>1500</v>
      </c>
      <c r="RF456" s="26">
        <v>6.666666666666667</v>
      </c>
      <c r="RG456" s="26">
        <v>100</v>
      </c>
      <c r="RL456" s="26" t="s">
        <v>859</v>
      </c>
      <c r="RM456" s="26" t="s">
        <v>1122</v>
      </c>
      <c r="RN456" s="26">
        <v>0</v>
      </c>
      <c r="RO456" s="26">
        <v>0</v>
      </c>
      <c r="RP456" s="26">
        <v>0</v>
      </c>
      <c r="RQ456" s="26">
        <v>0</v>
      </c>
      <c r="RR456" s="26">
        <v>0</v>
      </c>
      <c r="RS456" s="26">
        <v>0</v>
      </c>
      <c r="RT456" s="26">
        <v>0</v>
      </c>
      <c r="RU456" s="26">
        <v>0</v>
      </c>
      <c r="RV456" s="26">
        <v>0</v>
      </c>
      <c r="RW456" s="26">
        <v>0</v>
      </c>
      <c r="RX456" s="26">
        <v>0</v>
      </c>
      <c r="RY456" s="26">
        <v>0</v>
      </c>
      <c r="RZ456" s="26">
        <v>0</v>
      </c>
      <c r="SA456" s="26">
        <v>0</v>
      </c>
      <c r="SB456" s="26">
        <v>1</v>
      </c>
      <c r="VT456" s="26" t="s">
        <v>859</v>
      </c>
      <c r="VV456" s="26">
        <v>1000</v>
      </c>
      <c r="VW456" s="26">
        <v>1000</v>
      </c>
      <c r="VY456" s="26">
        <v>1000</v>
      </c>
      <c r="VZ456" s="26">
        <v>0</v>
      </c>
      <c r="WA456" s="26">
        <v>0</v>
      </c>
      <c r="WF456" s="26" t="s">
        <v>863</v>
      </c>
      <c r="WY456" s="26" t="s">
        <v>859</v>
      </c>
      <c r="XA456" s="26">
        <v>1300</v>
      </c>
      <c r="XB456" s="26">
        <v>1300</v>
      </c>
      <c r="XH456" s="26" t="s">
        <v>892</v>
      </c>
      <c r="XK456" s="26" t="s">
        <v>863</v>
      </c>
      <c r="AAV456" s="26" t="s">
        <v>863</v>
      </c>
      <c r="ABH456" s="26" t="s">
        <v>863</v>
      </c>
      <c r="ABQ456" s="26" t="s">
        <v>863</v>
      </c>
      <c r="ACD456" s="26" t="s">
        <v>863</v>
      </c>
      <c r="ACQ456" s="26" t="s">
        <v>999</v>
      </c>
      <c r="ACR456" s="26">
        <v>246411291</v>
      </c>
      <c r="ACS456" s="26">
        <v>44559.350138888884</v>
      </c>
      <c r="ACV456" s="26" t="s">
        <v>866</v>
      </c>
      <c r="ACY456" s="26">
        <v>456</v>
      </c>
    </row>
    <row r="457" spans="1:779">
      <c r="A457" s="26" t="s">
        <v>2278</v>
      </c>
      <c r="B457" s="28">
        <v>44556.526622523153</v>
      </c>
      <c r="C457" s="28">
        <v>44556.532647037042</v>
      </c>
      <c r="D457" s="28">
        <v>44556</v>
      </c>
      <c r="E457" s="26" t="s">
        <v>2158</v>
      </c>
      <c r="F457" s="27">
        <v>44556</v>
      </c>
      <c r="G457" s="26" t="s">
        <v>2159</v>
      </c>
      <c r="H457" s="26" t="s">
        <v>2159</v>
      </c>
      <c r="I457" s="26" t="s">
        <v>2223</v>
      </c>
      <c r="J457" s="26" t="s">
        <v>2159</v>
      </c>
      <c r="K457" s="26" t="s">
        <v>857</v>
      </c>
      <c r="L457" t="s">
        <v>1783</v>
      </c>
      <c r="M457">
        <v>1</v>
      </c>
      <c r="N457">
        <v>0</v>
      </c>
      <c r="O457">
        <v>1</v>
      </c>
      <c r="P457">
        <v>1</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s="26" t="s">
        <v>859</v>
      </c>
      <c r="AL457" s="26">
        <v>1000</v>
      </c>
      <c r="AM457" s="26">
        <v>1000</v>
      </c>
      <c r="AS457" s="26" t="s">
        <v>892</v>
      </c>
      <c r="AV457" s="26" t="s">
        <v>863</v>
      </c>
      <c r="CT457" s="26" t="s">
        <v>859</v>
      </c>
      <c r="CV457" s="26">
        <v>2500</v>
      </c>
      <c r="CW457" s="26">
        <v>2500</v>
      </c>
      <c r="CY457" s="26">
        <v>2500</v>
      </c>
      <c r="CZ457" s="26">
        <v>0</v>
      </c>
      <c r="DA457" s="26">
        <v>0</v>
      </c>
      <c r="DC457" s="26" t="s">
        <v>892</v>
      </c>
      <c r="DF457" s="26" t="s">
        <v>863</v>
      </c>
      <c r="DY457" s="26" t="s">
        <v>859</v>
      </c>
      <c r="EA457" s="26">
        <v>3000</v>
      </c>
      <c r="EB457" s="26">
        <v>3000</v>
      </c>
      <c r="ED457" s="26">
        <v>3000</v>
      </c>
      <c r="EE457" s="26">
        <v>0</v>
      </c>
      <c r="EF457" s="26">
        <v>0</v>
      </c>
      <c r="EH457" s="26" t="s">
        <v>892</v>
      </c>
      <c r="EK457" s="26" t="s">
        <v>863</v>
      </c>
      <c r="AAV457" s="26" t="s">
        <v>863</v>
      </c>
      <c r="ABH457" s="26" t="s">
        <v>863</v>
      </c>
      <c r="ABQ457" s="26" t="s">
        <v>863</v>
      </c>
      <c r="ACD457" s="26" t="s">
        <v>863</v>
      </c>
      <c r="ACQ457" s="26" t="s">
        <v>2279</v>
      </c>
      <c r="ACR457" s="26">
        <v>246411313</v>
      </c>
      <c r="ACS457" s="26">
        <v>44559.350162037037</v>
      </c>
      <c r="ACV457" s="26" t="s">
        <v>866</v>
      </c>
      <c r="ACY457" s="26">
        <v>457</v>
      </c>
    </row>
    <row r="458" spans="1:779">
      <c r="A458" s="26" t="s">
        <v>2280</v>
      </c>
      <c r="B458" s="28">
        <v>44558.391732280092</v>
      </c>
      <c r="C458" s="28">
        <v>44558.393343240743</v>
      </c>
      <c r="D458" s="28">
        <v>44558</v>
      </c>
      <c r="E458" s="26" t="s">
        <v>2170</v>
      </c>
      <c r="F458" s="27">
        <v>44558</v>
      </c>
      <c r="G458" s="26" t="s">
        <v>2159</v>
      </c>
      <c r="H458" s="26" t="s">
        <v>2159</v>
      </c>
      <c r="I458" s="26" t="s">
        <v>2223</v>
      </c>
      <c r="J458" s="26" t="s">
        <v>2159</v>
      </c>
      <c r="K458" s="26" t="s">
        <v>857</v>
      </c>
      <c r="L458" t="s">
        <v>858</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PU458" s="26" t="s">
        <v>859</v>
      </c>
      <c r="PW458" s="26">
        <v>2500</v>
      </c>
      <c r="PX458" s="26">
        <v>2500</v>
      </c>
      <c r="QD458" s="26" t="s">
        <v>892</v>
      </c>
      <c r="QG458" s="26" t="s">
        <v>863</v>
      </c>
      <c r="AAV458" s="26" t="s">
        <v>863</v>
      </c>
      <c r="ABH458" s="26" t="s">
        <v>863</v>
      </c>
      <c r="ABQ458" s="26" t="s">
        <v>863</v>
      </c>
      <c r="ACD458" s="26" t="s">
        <v>1292</v>
      </c>
      <c r="ACQ458" s="26" t="s">
        <v>2281</v>
      </c>
      <c r="ACR458" s="26">
        <v>246411318</v>
      </c>
      <c r="ACS458" s="26">
        <v>44559.350162037037</v>
      </c>
      <c r="ACV458" s="26" t="s">
        <v>866</v>
      </c>
      <c r="ACY458" s="26">
        <v>458</v>
      </c>
    </row>
    <row r="459" spans="1:779">
      <c r="A459" s="26" t="s">
        <v>2282</v>
      </c>
      <c r="B459" s="28">
        <v>44556.553155671303</v>
      </c>
      <c r="C459" s="28">
        <v>44556.554422546302</v>
      </c>
      <c r="D459" s="28">
        <v>44556</v>
      </c>
      <c r="E459" s="26" t="s">
        <v>2158</v>
      </c>
      <c r="F459" s="27">
        <v>44556</v>
      </c>
      <c r="G459" s="26" t="s">
        <v>2159</v>
      </c>
      <c r="H459" s="26" t="s">
        <v>2159</v>
      </c>
      <c r="I459" s="26" t="s">
        <v>2223</v>
      </c>
      <c r="J459" s="26" t="s">
        <v>2159</v>
      </c>
      <c r="K459" s="26" t="s">
        <v>857</v>
      </c>
      <c r="L459" t="s">
        <v>858</v>
      </c>
      <c r="M459">
        <v>0</v>
      </c>
      <c r="N459">
        <v>0</v>
      </c>
      <c r="O459">
        <v>0</v>
      </c>
      <c r="P459">
        <v>0</v>
      </c>
      <c r="Q459">
        <v>0</v>
      </c>
      <c r="R459">
        <v>0</v>
      </c>
      <c r="S459">
        <v>0</v>
      </c>
      <c r="T459">
        <v>0</v>
      </c>
      <c r="U459">
        <v>0</v>
      </c>
      <c r="V459">
        <v>0</v>
      </c>
      <c r="W459">
        <v>0</v>
      </c>
      <c r="X459">
        <v>0</v>
      </c>
      <c r="Y459">
        <v>0</v>
      </c>
      <c r="Z459">
        <v>0</v>
      </c>
      <c r="AA459">
        <v>0</v>
      </c>
      <c r="AB459">
        <v>1</v>
      </c>
      <c r="AC459">
        <v>0</v>
      </c>
      <c r="AD459">
        <v>0</v>
      </c>
      <c r="AE459">
        <v>0</v>
      </c>
      <c r="AF459">
        <v>0</v>
      </c>
      <c r="AG459">
        <v>0</v>
      </c>
      <c r="AH459">
        <v>0</v>
      </c>
      <c r="AI459">
        <v>0</v>
      </c>
      <c r="PU459" s="26" t="s">
        <v>859</v>
      </c>
      <c r="PW459" s="26">
        <v>2500</v>
      </c>
      <c r="PX459" s="26">
        <v>2500</v>
      </c>
      <c r="QD459" s="26" t="s">
        <v>892</v>
      </c>
      <c r="QG459" s="26" t="s">
        <v>859</v>
      </c>
      <c r="QH459" s="26" t="s">
        <v>1359</v>
      </c>
      <c r="QI459" s="26">
        <v>0</v>
      </c>
      <c r="QJ459" s="26">
        <v>0</v>
      </c>
      <c r="QK459" s="26">
        <v>0</v>
      </c>
      <c r="QL459" s="26">
        <v>0</v>
      </c>
      <c r="QM459" s="26">
        <v>0</v>
      </c>
      <c r="QN459" s="26">
        <v>0</v>
      </c>
      <c r="QO459" s="26">
        <v>0</v>
      </c>
      <c r="QP459" s="26">
        <v>1</v>
      </c>
      <c r="QQ459" s="26">
        <v>0</v>
      </c>
      <c r="QR459" s="26">
        <v>0</v>
      </c>
      <c r="QS459" s="26">
        <v>0</v>
      </c>
      <c r="QT459" s="26">
        <v>0</v>
      </c>
      <c r="QU459" s="26">
        <v>0</v>
      </c>
      <c r="QV459" s="26">
        <v>0</v>
      </c>
      <c r="QW459" s="26">
        <v>0</v>
      </c>
      <c r="AAV459" s="26" t="s">
        <v>863</v>
      </c>
      <c r="ABH459" s="26" t="s">
        <v>863</v>
      </c>
      <c r="ABQ459" s="26" t="s">
        <v>863</v>
      </c>
      <c r="ACD459" s="26" t="s">
        <v>863</v>
      </c>
      <c r="ACR459" s="26">
        <v>246411347</v>
      </c>
      <c r="ACS459" s="26">
        <v>44559.350185185191</v>
      </c>
      <c r="ACV459" s="26" t="s">
        <v>866</v>
      </c>
      <c r="ACY459" s="26">
        <v>459</v>
      </c>
    </row>
    <row r="460" spans="1:779">
      <c r="A460" s="26" t="s">
        <v>2283</v>
      </c>
      <c r="B460" s="28">
        <v>44558.393612546293</v>
      </c>
      <c r="C460" s="28">
        <v>44558.394612719909</v>
      </c>
      <c r="D460" s="28">
        <v>44558</v>
      </c>
      <c r="E460" s="26" t="s">
        <v>2170</v>
      </c>
      <c r="F460" s="27">
        <v>44558</v>
      </c>
      <c r="G460" s="26" t="s">
        <v>2159</v>
      </c>
      <c r="H460" s="26" t="s">
        <v>2159</v>
      </c>
      <c r="I460" s="26" t="s">
        <v>2223</v>
      </c>
      <c r="J460" s="26" t="s">
        <v>2159</v>
      </c>
      <c r="K460" s="26" t="s">
        <v>857</v>
      </c>
      <c r="L460" t="s">
        <v>858</v>
      </c>
      <c r="M460">
        <v>0</v>
      </c>
      <c r="N460">
        <v>0</v>
      </c>
      <c r="O460">
        <v>0</v>
      </c>
      <c r="P460">
        <v>0</v>
      </c>
      <c r="Q460">
        <v>0</v>
      </c>
      <c r="R460">
        <v>0</v>
      </c>
      <c r="S460">
        <v>0</v>
      </c>
      <c r="T460">
        <v>0</v>
      </c>
      <c r="U460">
        <v>0</v>
      </c>
      <c r="V460">
        <v>0</v>
      </c>
      <c r="W460">
        <v>0</v>
      </c>
      <c r="X460">
        <v>0</v>
      </c>
      <c r="Y460">
        <v>0</v>
      </c>
      <c r="Z460">
        <v>0</v>
      </c>
      <c r="AA460">
        <v>0</v>
      </c>
      <c r="AB460">
        <v>1</v>
      </c>
      <c r="AC460">
        <v>0</v>
      </c>
      <c r="AD460">
        <v>0</v>
      </c>
      <c r="AE460">
        <v>0</v>
      </c>
      <c r="AF460">
        <v>0</v>
      </c>
      <c r="AG460">
        <v>0</v>
      </c>
      <c r="AH460">
        <v>0</v>
      </c>
      <c r="AI460">
        <v>0</v>
      </c>
      <c r="PU460" s="26" t="s">
        <v>859</v>
      </c>
      <c r="PW460" s="26">
        <v>2500</v>
      </c>
      <c r="PX460" s="26">
        <v>2500</v>
      </c>
      <c r="QD460" s="26" t="s">
        <v>892</v>
      </c>
      <c r="QG460" s="26" t="s">
        <v>863</v>
      </c>
      <c r="AAV460" s="26" t="s">
        <v>863</v>
      </c>
      <c r="ABH460" s="26" t="s">
        <v>863</v>
      </c>
      <c r="ABQ460" s="26" t="s">
        <v>863</v>
      </c>
      <c r="ACD460" s="26" t="s">
        <v>863</v>
      </c>
      <c r="ACQ460" s="26" t="s">
        <v>999</v>
      </c>
      <c r="ACR460" s="26">
        <v>246411353</v>
      </c>
      <c r="ACS460" s="26">
        <v>44559.35019675926</v>
      </c>
      <c r="ACV460" s="26" t="s">
        <v>866</v>
      </c>
      <c r="ACY460" s="26">
        <v>460</v>
      </c>
    </row>
    <row r="461" spans="1:779">
      <c r="A461" s="26" t="s">
        <v>2284</v>
      </c>
      <c r="B461" s="28">
        <v>44556.554531018519</v>
      </c>
      <c r="C461" s="28">
        <v>44556.555812534723</v>
      </c>
      <c r="D461" s="28">
        <v>44556</v>
      </c>
      <c r="E461" s="26" t="s">
        <v>2158</v>
      </c>
      <c r="F461" s="27">
        <v>44556</v>
      </c>
      <c r="G461" s="26" t="s">
        <v>2159</v>
      </c>
      <c r="H461" s="26" t="s">
        <v>2159</v>
      </c>
      <c r="I461" s="26" t="s">
        <v>2223</v>
      </c>
      <c r="J461" s="26" t="s">
        <v>2159</v>
      </c>
      <c r="K461" s="26" t="s">
        <v>857</v>
      </c>
      <c r="L461" t="s">
        <v>858</v>
      </c>
      <c r="M461">
        <v>0</v>
      </c>
      <c r="N461">
        <v>0</v>
      </c>
      <c r="O461">
        <v>0</v>
      </c>
      <c r="P461">
        <v>0</v>
      </c>
      <c r="Q461">
        <v>0</v>
      </c>
      <c r="R461">
        <v>0</v>
      </c>
      <c r="S461">
        <v>0</v>
      </c>
      <c r="T461">
        <v>0</v>
      </c>
      <c r="U461">
        <v>0</v>
      </c>
      <c r="V461">
        <v>0</v>
      </c>
      <c r="W461">
        <v>0</v>
      </c>
      <c r="X461">
        <v>0</v>
      </c>
      <c r="Y461">
        <v>0</v>
      </c>
      <c r="Z461">
        <v>0</v>
      </c>
      <c r="AA461">
        <v>0</v>
      </c>
      <c r="AB461">
        <v>1</v>
      </c>
      <c r="AC461">
        <v>0</v>
      </c>
      <c r="AD461">
        <v>0</v>
      </c>
      <c r="AE461">
        <v>0</v>
      </c>
      <c r="AF461">
        <v>0</v>
      </c>
      <c r="AG461">
        <v>0</v>
      </c>
      <c r="AH461">
        <v>0</v>
      </c>
      <c r="AI461">
        <v>0</v>
      </c>
      <c r="PU461" s="26" t="s">
        <v>859</v>
      </c>
      <c r="PW461" s="26">
        <v>2500</v>
      </c>
      <c r="PX461" s="26">
        <v>2500</v>
      </c>
      <c r="QD461" s="26" t="s">
        <v>892</v>
      </c>
      <c r="QG461" s="26" t="s">
        <v>863</v>
      </c>
      <c r="AAV461" s="26" t="s">
        <v>863</v>
      </c>
      <c r="ABH461" s="26" t="s">
        <v>863</v>
      </c>
      <c r="ABQ461" s="26" t="s">
        <v>863</v>
      </c>
      <c r="ACD461" s="26" t="s">
        <v>863</v>
      </c>
      <c r="ACR461" s="26">
        <v>246411370</v>
      </c>
      <c r="ACS461" s="26">
        <v>44559.35020833333</v>
      </c>
      <c r="ACV461" s="26" t="s">
        <v>866</v>
      </c>
      <c r="ACY461" s="26">
        <v>461</v>
      </c>
    </row>
    <row r="462" spans="1:779">
      <c r="A462" s="26" t="s">
        <v>2285</v>
      </c>
      <c r="B462" s="28">
        <v>44558.394955578697</v>
      </c>
      <c r="C462" s="28">
        <v>44558.397150972232</v>
      </c>
      <c r="D462" s="28">
        <v>44558</v>
      </c>
      <c r="E462" s="26" t="s">
        <v>2170</v>
      </c>
      <c r="F462" s="27">
        <v>44558</v>
      </c>
      <c r="G462" s="26" t="s">
        <v>2159</v>
      </c>
      <c r="H462" s="26" t="s">
        <v>2159</v>
      </c>
      <c r="I462" s="26" t="s">
        <v>2223</v>
      </c>
      <c r="J462" s="26" t="s">
        <v>2159</v>
      </c>
      <c r="K462" s="26" t="s">
        <v>857</v>
      </c>
      <c r="L462" t="s">
        <v>2271</v>
      </c>
      <c r="M462">
        <v>1</v>
      </c>
      <c r="N462">
        <v>0</v>
      </c>
      <c r="O462">
        <v>1</v>
      </c>
      <c r="P462">
        <v>1</v>
      </c>
      <c r="Q462">
        <v>1</v>
      </c>
      <c r="R462">
        <v>0</v>
      </c>
      <c r="S462">
        <v>0</v>
      </c>
      <c r="T462">
        <v>0</v>
      </c>
      <c r="U462">
        <v>0</v>
      </c>
      <c r="V462">
        <v>0</v>
      </c>
      <c r="W462">
        <v>0</v>
      </c>
      <c r="X462">
        <v>0</v>
      </c>
      <c r="Y462">
        <v>0</v>
      </c>
      <c r="Z462">
        <v>0</v>
      </c>
      <c r="AA462">
        <v>0</v>
      </c>
      <c r="AB462">
        <v>0</v>
      </c>
      <c r="AC462">
        <v>0</v>
      </c>
      <c r="AD462">
        <v>0</v>
      </c>
      <c r="AE462">
        <v>0</v>
      </c>
      <c r="AF462">
        <v>0</v>
      </c>
      <c r="AG462">
        <v>0</v>
      </c>
      <c r="AH462">
        <v>0</v>
      </c>
      <c r="AI462">
        <v>0</v>
      </c>
      <c r="AJ462" s="26" t="s">
        <v>859</v>
      </c>
      <c r="AL462" s="26">
        <v>1000</v>
      </c>
      <c r="AM462" s="26">
        <v>1000</v>
      </c>
      <c r="AS462" s="26" t="s">
        <v>892</v>
      </c>
      <c r="AV462" s="26" t="s">
        <v>863</v>
      </c>
      <c r="CT462" s="26" t="s">
        <v>859</v>
      </c>
      <c r="CV462" s="26">
        <v>2500</v>
      </c>
      <c r="CW462" s="26">
        <v>2500</v>
      </c>
      <c r="CY462" s="26">
        <v>2500</v>
      </c>
      <c r="CZ462" s="26">
        <v>0</v>
      </c>
      <c r="DA462" s="26">
        <v>0</v>
      </c>
      <c r="DC462" s="26" t="s">
        <v>892</v>
      </c>
      <c r="DF462" s="26" t="s">
        <v>863</v>
      </c>
      <c r="DY462" s="26" t="s">
        <v>859</v>
      </c>
      <c r="EA462" s="26">
        <v>3000</v>
      </c>
      <c r="EB462" s="26">
        <v>3000</v>
      </c>
      <c r="ED462" s="26">
        <v>3000</v>
      </c>
      <c r="EE462" s="26">
        <v>0</v>
      </c>
      <c r="EF462" s="26">
        <v>0</v>
      </c>
      <c r="EH462" s="26" t="s">
        <v>892</v>
      </c>
      <c r="EK462" s="26" t="s">
        <v>863</v>
      </c>
      <c r="FD462" s="26" t="s">
        <v>859</v>
      </c>
      <c r="FF462" s="26">
        <v>1500</v>
      </c>
      <c r="FG462" s="26">
        <v>1500</v>
      </c>
      <c r="FI462" s="26">
        <v>2500</v>
      </c>
      <c r="FJ462" s="26">
        <v>-40</v>
      </c>
      <c r="FK462" s="26">
        <v>-1000</v>
      </c>
      <c r="FL462" s="26" t="s">
        <v>2286</v>
      </c>
      <c r="FP462" s="26" t="s">
        <v>863</v>
      </c>
      <c r="AAV462" s="26" t="s">
        <v>863</v>
      </c>
      <c r="ABH462" s="26" t="s">
        <v>863</v>
      </c>
      <c r="ABQ462" s="26" t="s">
        <v>863</v>
      </c>
      <c r="ACD462" s="26" t="s">
        <v>863</v>
      </c>
      <c r="ACQ462" s="26" t="s">
        <v>999</v>
      </c>
      <c r="ACR462" s="26">
        <v>246411377</v>
      </c>
      <c r="ACS462" s="26">
        <v>44559.350219907406</v>
      </c>
      <c r="ACV462" s="26" t="s">
        <v>866</v>
      </c>
      <c r="ACY462" s="26">
        <v>462</v>
      </c>
    </row>
    <row r="463" spans="1:779">
      <c r="A463" s="26" t="s">
        <v>2287</v>
      </c>
      <c r="B463" s="28">
        <v>44556.556452800927</v>
      </c>
      <c r="C463" s="28">
        <v>44556.55839121528</v>
      </c>
      <c r="D463" s="28">
        <v>44556</v>
      </c>
      <c r="E463" s="26" t="s">
        <v>2158</v>
      </c>
      <c r="F463" s="27">
        <v>44556</v>
      </c>
      <c r="G463" s="26" t="s">
        <v>2159</v>
      </c>
      <c r="H463" s="26" t="s">
        <v>2159</v>
      </c>
      <c r="I463" s="26" t="s">
        <v>2223</v>
      </c>
      <c r="J463" s="26" t="s">
        <v>2159</v>
      </c>
      <c r="K463" s="26" t="s">
        <v>857</v>
      </c>
      <c r="L463" t="s">
        <v>1048</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1</v>
      </c>
      <c r="AI463">
        <v>0</v>
      </c>
      <c r="ZG463" s="26" t="s">
        <v>859</v>
      </c>
      <c r="ZI463" s="26">
        <v>1000</v>
      </c>
      <c r="ZJ463" s="26">
        <v>1000</v>
      </c>
      <c r="ZL463" s="26">
        <v>1000</v>
      </c>
      <c r="ZM463" s="26">
        <v>0</v>
      </c>
      <c r="ZN463" s="26">
        <v>0</v>
      </c>
      <c r="ZP463" s="26" t="s">
        <v>892</v>
      </c>
      <c r="ZS463" s="26" t="s">
        <v>863</v>
      </c>
      <c r="AAV463" s="26" t="s">
        <v>863</v>
      </c>
      <c r="ABH463" s="26" t="s">
        <v>863</v>
      </c>
      <c r="ABQ463" s="26" t="s">
        <v>863</v>
      </c>
      <c r="ACD463" s="26" t="s">
        <v>863</v>
      </c>
      <c r="ACR463" s="26">
        <v>246411396</v>
      </c>
      <c r="ACS463" s="26">
        <v>44559.350243055553</v>
      </c>
      <c r="ACV463" s="26" t="s">
        <v>866</v>
      </c>
      <c r="ACY463" s="26">
        <v>463</v>
      </c>
    </row>
    <row r="464" spans="1:779">
      <c r="A464" s="26" t="s">
        <v>2288</v>
      </c>
      <c r="B464" s="28">
        <v>44558.405130740743</v>
      </c>
      <c r="C464" s="28">
        <v>44558.407007511567</v>
      </c>
      <c r="D464" s="28">
        <v>44558</v>
      </c>
      <c r="E464" s="26" t="s">
        <v>2170</v>
      </c>
      <c r="F464" s="27">
        <v>44558</v>
      </c>
      <c r="G464" s="26" t="s">
        <v>2159</v>
      </c>
      <c r="H464" s="26" t="s">
        <v>2159</v>
      </c>
      <c r="I464" s="26" t="s">
        <v>2223</v>
      </c>
      <c r="J464" s="26" t="s">
        <v>2159</v>
      </c>
      <c r="K464" s="26" t="s">
        <v>857</v>
      </c>
      <c r="L464" t="s">
        <v>1774</v>
      </c>
      <c r="M464">
        <v>0</v>
      </c>
      <c r="N464">
        <v>0</v>
      </c>
      <c r="O464">
        <v>1</v>
      </c>
      <c r="P464">
        <v>1</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CT464" s="26" t="s">
        <v>859</v>
      </c>
      <c r="CV464" s="26">
        <v>2500</v>
      </c>
      <c r="CW464" s="26">
        <v>2500</v>
      </c>
      <c r="CY464" s="26">
        <v>2500</v>
      </c>
      <c r="CZ464" s="26">
        <v>0</v>
      </c>
      <c r="DA464" s="26">
        <v>0</v>
      </c>
      <c r="DC464" s="26" t="s">
        <v>892</v>
      </c>
      <c r="DF464" s="26" t="s">
        <v>863</v>
      </c>
      <c r="DY464" s="26" t="s">
        <v>859</v>
      </c>
      <c r="EA464" s="26">
        <v>3000</v>
      </c>
      <c r="EB464" s="26">
        <v>3000</v>
      </c>
      <c r="ED464" s="26">
        <v>3000</v>
      </c>
      <c r="EE464" s="26">
        <v>0</v>
      </c>
      <c r="EF464" s="26">
        <v>0</v>
      </c>
      <c r="EK464" s="26" t="s">
        <v>863</v>
      </c>
      <c r="AAV464" s="26" t="s">
        <v>863</v>
      </c>
      <c r="ABH464" s="26" t="s">
        <v>863</v>
      </c>
      <c r="ABQ464" s="26" t="s">
        <v>863</v>
      </c>
      <c r="ACD464" s="26" t="s">
        <v>863</v>
      </c>
      <c r="ACQ464" s="26" t="s">
        <v>999</v>
      </c>
      <c r="ACR464" s="26">
        <v>246411398</v>
      </c>
      <c r="ACS464" s="26">
        <v>44559.350254629629</v>
      </c>
      <c r="ACV464" s="26" t="s">
        <v>866</v>
      </c>
      <c r="ACY464" s="26">
        <v>464</v>
      </c>
    </row>
    <row r="465" spans="1:779">
      <c r="A465" s="26" t="s">
        <v>2289</v>
      </c>
      <c r="B465" s="28">
        <v>44558.408968634263</v>
      </c>
      <c r="C465" s="28">
        <v>44558.412488321759</v>
      </c>
      <c r="D465" s="28">
        <v>44558</v>
      </c>
      <c r="E465" s="26" t="s">
        <v>2170</v>
      </c>
      <c r="F465" s="27">
        <v>44558</v>
      </c>
      <c r="G465" s="26" t="s">
        <v>2159</v>
      </c>
      <c r="H465" s="26" t="s">
        <v>2159</v>
      </c>
      <c r="I465" s="26" t="s">
        <v>2223</v>
      </c>
      <c r="J465" s="26" t="s">
        <v>2159</v>
      </c>
      <c r="K465" s="26" t="s">
        <v>857</v>
      </c>
      <c r="L465" t="s">
        <v>1242</v>
      </c>
      <c r="M465">
        <v>1</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s="26" t="s">
        <v>859</v>
      </c>
      <c r="AL465" s="26">
        <v>1000</v>
      </c>
      <c r="AM465" s="26">
        <v>1000</v>
      </c>
      <c r="AS465" s="26" t="s">
        <v>892</v>
      </c>
      <c r="AV465" s="26" t="s">
        <v>859</v>
      </c>
      <c r="AW465" s="26" t="s">
        <v>876</v>
      </c>
      <c r="AX465" s="26">
        <v>0</v>
      </c>
      <c r="AY465" s="26">
        <v>0</v>
      </c>
      <c r="AZ465" s="26">
        <v>0</v>
      </c>
      <c r="BA465" s="26">
        <v>0</v>
      </c>
      <c r="BB465" s="26">
        <v>0</v>
      </c>
      <c r="BC465" s="26">
        <v>0</v>
      </c>
      <c r="BD465" s="26">
        <v>0</v>
      </c>
      <c r="BE465" s="26">
        <v>0</v>
      </c>
      <c r="BF465" s="26">
        <v>0</v>
      </c>
      <c r="BG465" s="26">
        <v>0</v>
      </c>
      <c r="BH465" s="26">
        <v>0</v>
      </c>
      <c r="BI465" s="26">
        <v>0</v>
      </c>
      <c r="BJ465" s="26">
        <v>0</v>
      </c>
      <c r="BK465" s="26">
        <v>1</v>
      </c>
      <c r="BL465" s="26">
        <v>0</v>
      </c>
      <c r="BN465" s="26" t="s">
        <v>2290</v>
      </c>
      <c r="AAV465" s="26" t="s">
        <v>863</v>
      </c>
      <c r="ABH465" s="26" t="s">
        <v>863</v>
      </c>
      <c r="ABQ465" s="26" t="s">
        <v>863</v>
      </c>
      <c r="ACD465" s="26" t="s">
        <v>863</v>
      </c>
      <c r="ACQ465" s="26" t="s">
        <v>999</v>
      </c>
      <c r="ACR465" s="26">
        <v>246411415</v>
      </c>
      <c r="ACS465" s="26">
        <v>44559.350277777783</v>
      </c>
      <c r="ACV465" s="26" t="s">
        <v>866</v>
      </c>
      <c r="ACY465" s="26">
        <v>465</v>
      </c>
    </row>
    <row r="466" spans="1:779">
      <c r="A466" s="26" t="s">
        <v>2291</v>
      </c>
      <c r="B466" s="28">
        <v>44558.413485567129</v>
      </c>
      <c r="C466" s="28">
        <v>44558.41540680555</v>
      </c>
      <c r="D466" s="28">
        <v>44558</v>
      </c>
      <c r="E466" s="26" t="s">
        <v>2170</v>
      </c>
      <c r="F466" s="27">
        <v>44558</v>
      </c>
      <c r="G466" s="26" t="s">
        <v>2159</v>
      </c>
      <c r="H466" s="26" t="s">
        <v>2159</v>
      </c>
      <c r="I466" s="26" t="s">
        <v>2223</v>
      </c>
      <c r="J466" s="26" t="s">
        <v>2159</v>
      </c>
      <c r="K466" s="26" t="s">
        <v>857</v>
      </c>
      <c r="L466" t="s">
        <v>2292</v>
      </c>
      <c r="M466">
        <v>0</v>
      </c>
      <c r="N466">
        <v>0</v>
      </c>
      <c r="O466">
        <v>1</v>
      </c>
      <c r="P466">
        <v>1</v>
      </c>
      <c r="Q466">
        <v>1</v>
      </c>
      <c r="R466">
        <v>0</v>
      </c>
      <c r="S466">
        <v>0</v>
      </c>
      <c r="T466">
        <v>0</v>
      </c>
      <c r="U466">
        <v>0</v>
      </c>
      <c r="V466">
        <v>0</v>
      </c>
      <c r="W466">
        <v>0</v>
      </c>
      <c r="X466">
        <v>0</v>
      </c>
      <c r="Y466">
        <v>0</v>
      </c>
      <c r="Z466">
        <v>0</v>
      </c>
      <c r="AA466">
        <v>0</v>
      </c>
      <c r="AB466">
        <v>0</v>
      </c>
      <c r="AC466">
        <v>0</v>
      </c>
      <c r="AD466">
        <v>0</v>
      </c>
      <c r="AE466">
        <v>0</v>
      </c>
      <c r="AF466">
        <v>0</v>
      </c>
      <c r="AG466">
        <v>0</v>
      </c>
      <c r="AH466">
        <v>0</v>
      </c>
      <c r="AI466">
        <v>0</v>
      </c>
      <c r="CT466" s="26" t="s">
        <v>859</v>
      </c>
      <c r="CV466" s="26">
        <v>2500</v>
      </c>
      <c r="CW466" s="26">
        <v>2500</v>
      </c>
      <c r="CY466" s="26">
        <v>2500</v>
      </c>
      <c r="CZ466" s="26">
        <v>0</v>
      </c>
      <c r="DA466" s="26">
        <v>0</v>
      </c>
      <c r="DC466" s="26" t="s">
        <v>892</v>
      </c>
      <c r="DF466" s="26" t="s">
        <v>863</v>
      </c>
      <c r="DY466" s="26" t="s">
        <v>859</v>
      </c>
      <c r="EA466" s="26">
        <v>3000</v>
      </c>
      <c r="EB466" s="26">
        <v>3000</v>
      </c>
      <c r="ED466" s="26">
        <v>3000</v>
      </c>
      <c r="EE466" s="26">
        <v>0</v>
      </c>
      <c r="EF466" s="26">
        <v>0</v>
      </c>
      <c r="EH466" s="26" t="s">
        <v>892</v>
      </c>
      <c r="EK466" s="26" t="s">
        <v>863</v>
      </c>
      <c r="FD466" s="26" t="s">
        <v>859</v>
      </c>
      <c r="FF466" s="26">
        <v>1500</v>
      </c>
      <c r="FG466" s="26">
        <v>1500</v>
      </c>
      <c r="FI466" s="26">
        <v>2500</v>
      </c>
      <c r="FJ466" s="26">
        <v>-40</v>
      </c>
      <c r="FK466" s="26">
        <v>-1000</v>
      </c>
      <c r="FL466" s="26" t="s">
        <v>2238</v>
      </c>
      <c r="FM466" s="26" t="s">
        <v>892</v>
      </c>
      <c r="FP466" s="26" t="s">
        <v>863</v>
      </c>
      <c r="AAV466" s="26" t="s">
        <v>863</v>
      </c>
      <c r="ABH466" s="26" t="s">
        <v>863</v>
      </c>
      <c r="ABQ466" s="26" t="s">
        <v>863</v>
      </c>
      <c r="ACD466" s="26" t="s">
        <v>863</v>
      </c>
      <c r="ACQ466" s="26" t="s">
        <v>999</v>
      </c>
      <c r="ACR466" s="26">
        <v>246411435</v>
      </c>
      <c r="ACS466" s="26">
        <v>44559.350300925929</v>
      </c>
      <c r="ACV466" s="26" t="s">
        <v>866</v>
      </c>
      <c r="ACY466" s="26">
        <v>466</v>
      </c>
    </row>
    <row r="467" spans="1:779">
      <c r="A467" s="26" t="s">
        <v>2293</v>
      </c>
      <c r="B467" s="28">
        <v>44558.41829736111</v>
      </c>
      <c r="C467" s="28">
        <v>44558.421828680563</v>
      </c>
      <c r="D467" s="28">
        <v>44558</v>
      </c>
      <c r="E467" s="26" t="s">
        <v>2170</v>
      </c>
      <c r="F467" s="27">
        <v>44558</v>
      </c>
      <c r="G467" s="26" t="s">
        <v>2159</v>
      </c>
      <c r="H467" s="26" t="s">
        <v>2159</v>
      </c>
      <c r="I467" s="26" t="s">
        <v>2223</v>
      </c>
      <c r="J467" s="26" t="s">
        <v>2159</v>
      </c>
      <c r="K467" s="26" t="s">
        <v>857</v>
      </c>
      <c r="L467" t="s">
        <v>2294</v>
      </c>
      <c r="M467">
        <v>0</v>
      </c>
      <c r="N467">
        <v>0</v>
      </c>
      <c r="O467">
        <v>0</v>
      </c>
      <c r="P467">
        <v>0</v>
      </c>
      <c r="Q467">
        <v>0</v>
      </c>
      <c r="R467">
        <v>0</v>
      </c>
      <c r="S467">
        <v>1</v>
      </c>
      <c r="T467">
        <v>1</v>
      </c>
      <c r="U467">
        <v>0</v>
      </c>
      <c r="V467">
        <v>0</v>
      </c>
      <c r="W467">
        <v>0</v>
      </c>
      <c r="X467">
        <v>0</v>
      </c>
      <c r="Y467">
        <v>0</v>
      </c>
      <c r="Z467">
        <v>0</v>
      </c>
      <c r="AA467">
        <v>0</v>
      </c>
      <c r="AB467">
        <v>0</v>
      </c>
      <c r="AC467">
        <v>0</v>
      </c>
      <c r="AD467">
        <v>0</v>
      </c>
      <c r="AE467">
        <v>1</v>
      </c>
      <c r="AF467">
        <v>1</v>
      </c>
      <c r="AG467">
        <v>0</v>
      </c>
      <c r="AH467">
        <v>0</v>
      </c>
      <c r="AI467">
        <v>0</v>
      </c>
      <c r="HL467" s="26" t="s">
        <v>859</v>
      </c>
      <c r="HN467" s="26">
        <v>3500</v>
      </c>
      <c r="HO467" s="26">
        <v>3500</v>
      </c>
      <c r="HQ467" s="26">
        <v>3250</v>
      </c>
      <c r="HR467" s="26">
        <v>7.6923076923076934</v>
      </c>
      <c r="HS467" s="26">
        <v>250</v>
      </c>
      <c r="HU467" s="26" t="s">
        <v>892</v>
      </c>
      <c r="HX467" s="26" t="s">
        <v>863</v>
      </c>
      <c r="IQ467" s="26" t="s">
        <v>859</v>
      </c>
      <c r="IS467" s="26">
        <v>6500</v>
      </c>
      <c r="IT467" s="26">
        <v>6500</v>
      </c>
      <c r="IV467" s="26">
        <v>7000</v>
      </c>
      <c r="IW467" s="26">
        <v>-7.1428571428571423</v>
      </c>
      <c r="IX467" s="26">
        <v>-500</v>
      </c>
      <c r="VT467" s="26" t="s">
        <v>859</v>
      </c>
      <c r="VV467" s="26">
        <v>1000</v>
      </c>
      <c r="VW467" s="26">
        <v>1000</v>
      </c>
      <c r="VY467" s="26">
        <v>1000</v>
      </c>
      <c r="VZ467" s="26">
        <v>0</v>
      </c>
      <c r="WA467" s="26">
        <v>0</v>
      </c>
      <c r="WF467" s="26" t="s">
        <v>863</v>
      </c>
      <c r="WY467" s="26" t="s">
        <v>859</v>
      </c>
      <c r="XA467" s="26">
        <v>1500</v>
      </c>
      <c r="XB467" s="26">
        <v>1500</v>
      </c>
      <c r="XH467" s="26" t="s">
        <v>892</v>
      </c>
      <c r="XK467" s="26" t="s">
        <v>863</v>
      </c>
      <c r="AAV467" s="26" t="s">
        <v>863</v>
      </c>
      <c r="ABH467" s="26" t="s">
        <v>863</v>
      </c>
      <c r="ABQ467" s="26" t="s">
        <v>863</v>
      </c>
      <c r="ACD467" s="26" t="s">
        <v>863</v>
      </c>
      <c r="ACQ467" s="26" t="s">
        <v>999</v>
      </c>
      <c r="ACR467" s="26">
        <v>246411450</v>
      </c>
      <c r="ACS467" s="26">
        <v>44559.350324074083</v>
      </c>
      <c r="ACV467" s="26" t="s">
        <v>866</v>
      </c>
      <c r="ACY467" s="26">
        <v>467</v>
      </c>
    </row>
    <row r="468" spans="1:779">
      <c r="A468" s="26" t="s">
        <v>2295</v>
      </c>
      <c r="B468" s="28">
        <v>44557.411181863426</v>
      </c>
      <c r="C468" s="28">
        <v>44557.413325138892</v>
      </c>
      <c r="D468" s="28">
        <v>44557</v>
      </c>
      <c r="E468" s="26" t="s">
        <v>2170</v>
      </c>
      <c r="F468" s="27">
        <v>44557</v>
      </c>
      <c r="G468" s="26" t="s">
        <v>2159</v>
      </c>
      <c r="H468" s="26" t="s">
        <v>2159</v>
      </c>
      <c r="I468" s="26" t="s">
        <v>2160</v>
      </c>
      <c r="J468" s="26" t="s">
        <v>2159</v>
      </c>
      <c r="K468" s="26" t="s">
        <v>857</v>
      </c>
      <c r="L468" t="s">
        <v>858</v>
      </c>
      <c r="M468">
        <v>0</v>
      </c>
      <c r="N468">
        <v>0</v>
      </c>
      <c r="O468">
        <v>0</v>
      </c>
      <c r="P468">
        <v>0</v>
      </c>
      <c r="Q468">
        <v>0</v>
      </c>
      <c r="R468">
        <v>0</v>
      </c>
      <c r="S468">
        <v>0</v>
      </c>
      <c r="T468">
        <v>0</v>
      </c>
      <c r="U468">
        <v>0</v>
      </c>
      <c r="V468">
        <v>0</v>
      </c>
      <c r="W468">
        <v>0</v>
      </c>
      <c r="X468">
        <v>0</v>
      </c>
      <c r="Y468">
        <v>0</v>
      </c>
      <c r="Z468">
        <v>0</v>
      </c>
      <c r="AA468">
        <v>0</v>
      </c>
      <c r="AB468">
        <v>1</v>
      </c>
      <c r="AC468">
        <v>0</v>
      </c>
      <c r="AD468">
        <v>0</v>
      </c>
      <c r="AE468">
        <v>0</v>
      </c>
      <c r="AF468">
        <v>0</v>
      </c>
      <c r="AG468">
        <v>0</v>
      </c>
      <c r="AH468">
        <v>0</v>
      </c>
      <c r="AI468">
        <v>0</v>
      </c>
      <c r="PU468" s="26" t="s">
        <v>859</v>
      </c>
      <c r="PW468" s="26">
        <v>2500</v>
      </c>
      <c r="PX468" s="26">
        <v>2500</v>
      </c>
      <c r="QD468" s="26" t="s">
        <v>892</v>
      </c>
      <c r="QG468" s="26" t="s">
        <v>863</v>
      </c>
      <c r="AAV468" s="26" t="s">
        <v>859</v>
      </c>
      <c r="AAW468" s="26" t="s">
        <v>862</v>
      </c>
      <c r="AAX468" s="26">
        <v>0</v>
      </c>
      <c r="AAY468" s="26">
        <v>0</v>
      </c>
      <c r="AAZ468" s="26">
        <v>0</v>
      </c>
      <c r="ABA468" s="26">
        <v>1</v>
      </c>
      <c r="ABB468" s="26">
        <v>0</v>
      </c>
      <c r="ABC468" s="26">
        <v>0</v>
      </c>
      <c r="ABD468" s="26">
        <v>0</v>
      </c>
      <c r="ABE468" s="26">
        <v>0</v>
      </c>
      <c r="ABF468" s="26">
        <v>0</v>
      </c>
      <c r="ABH468" s="26" t="s">
        <v>863</v>
      </c>
      <c r="ABQ468" s="26" t="s">
        <v>863</v>
      </c>
      <c r="ACD468" s="26" t="s">
        <v>863</v>
      </c>
      <c r="ACQ468" s="26" t="s">
        <v>999</v>
      </c>
      <c r="ACR468" s="26">
        <v>246411896</v>
      </c>
      <c r="ACS468" s="26">
        <v>44559.350995370369</v>
      </c>
      <c r="ACV468" s="26" t="s">
        <v>866</v>
      </c>
      <c r="ACY468" s="26">
        <v>468</v>
      </c>
    </row>
    <row r="469" spans="1:779">
      <c r="A469" s="26" t="s">
        <v>2296</v>
      </c>
      <c r="B469" s="28">
        <v>44558.424985983802</v>
      </c>
      <c r="C469" s="28">
        <v>44558.426788796292</v>
      </c>
      <c r="D469" s="28">
        <v>44558</v>
      </c>
      <c r="E469" s="26" t="s">
        <v>2170</v>
      </c>
      <c r="F469" s="27">
        <v>44558</v>
      </c>
      <c r="G469" s="26" t="s">
        <v>2159</v>
      </c>
      <c r="H469" s="26" t="s">
        <v>2159</v>
      </c>
      <c r="I469" s="26" t="s">
        <v>2223</v>
      </c>
      <c r="J469" s="26" t="s">
        <v>2159</v>
      </c>
      <c r="K469" s="26" t="s">
        <v>857</v>
      </c>
      <c r="L469" t="s">
        <v>1031</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1</v>
      </c>
      <c r="AH469">
        <v>0</v>
      </c>
      <c r="AI469">
        <v>0</v>
      </c>
      <c r="YD469" s="26" t="s">
        <v>859</v>
      </c>
      <c r="YF469" s="26">
        <v>100</v>
      </c>
      <c r="YG469" s="26">
        <v>100</v>
      </c>
      <c r="YH469" s="26">
        <v>0</v>
      </c>
      <c r="YI469" s="26">
        <v>0</v>
      </c>
      <c r="YN469" s="26" t="s">
        <v>863</v>
      </c>
      <c r="AAV469" s="26" t="s">
        <v>863</v>
      </c>
      <c r="ABH469" s="26" t="s">
        <v>863</v>
      </c>
      <c r="ABQ469" s="26" t="s">
        <v>863</v>
      </c>
      <c r="ACD469" s="26" t="s">
        <v>863</v>
      </c>
      <c r="ACQ469" s="26" t="s">
        <v>999</v>
      </c>
      <c r="ACR469" s="26">
        <v>246411919</v>
      </c>
      <c r="ACS469" s="26">
        <v>44559.351018518522</v>
      </c>
      <c r="ACV469" s="26" t="s">
        <v>866</v>
      </c>
      <c r="ACY469" s="26">
        <v>469</v>
      </c>
    </row>
    <row r="470" spans="1:779">
      <c r="A470" s="26" t="s">
        <v>2297</v>
      </c>
      <c r="B470" s="28">
        <v>44558.427046458331</v>
      </c>
      <c r="C470" s="28">
        <v>44558.428378113429</v>
      </c>
      <c r="D470" s="28">
        <v>44558</v>
      </c>
      <c r="E470" s="26" t="s">
        <v>2170</v>
      </c>
      <c r="F470" s="27">
        <v>44558</v>
      </c>
      <c r="G470" s="26" t="s">
        <v>2159</v>
      </c>
      <c r="H470" s="26" t="s">
        <v>2159</v>
      </c>
      <c r="I470" s="26" t="s">
        <v>2223</v>
      </c>
      <c r="J470" s="26" t="s">
        <v>2159</v>
      </c>
      <c r="K470" s="26" t="s">
        <v>857</v>
      </c>
      <c r="L470" t="s">
        <v>1048</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1</v>
      </c>
      <c r="AI470">
        <v>0</v>
      </c>
      <c r="ZG470" s="26" t="s">
        <v>859</v>
      </c>
      <c r="ZI470" s="26">
        <v>1000</v>
      </c>
      <c r="ZJ470" s="26">
        <v>1000</v>
      </c>
      <c r="ZL470" s="26">
        <v>1000</v>
      </c>
      <c r="ZM470" s="26">
        <v>0</v>
      </c>
      <c r="ZN470" s="26">
        <v>0</v>
      </c>
      <c r="ZS470" s="26" t="s">
        <v>863</v>
      </c>
      <c r="AAV470" s="26" t="s">
        <v>863</v>
      </c>
      <c r="ABH470" s="26" t="s">
        <v>863</v>
      </c>
      <c r="ABQ470" s="26" t="s">
        <v>863</v>
      </c>
      <c r="ACD470" s="26" t="s">
        <v>863</v>
      </c>
      <c r="ACQ470" s="26" t="s">
        <v>999</v>
      </c>
      <c r="ACR470" s="26">
        <v>246411935</v>
      </c>
      <c r="ACS470" s="26">
        <v>44559.351041666669</v>
      </c>
      <c r="ACV470" s="26" t="s">
        <v>866</v>
      </c>
      <c r="ACY470" s="26">
        <v>470</v>
      </c>
    </row>
    <row r="471" spans="1:779">
      <c r="A471" s="26" t="s">
        <v>2298</v>
      </c>
      <c r="B471" s="28">
        <v>44558.435916643517</v>
      </c>
      <c r="C471" s="28">
        <v>44558.436953634256</v>
      </c>
      <c r="D471" s="28">
        <v>44558</v>
      </c>
      <c r="E471" s="26" t="s">
        <v>2170</v>
      </c>
      <c r="F471" s="27">
        <v>44558</v>
      </c>
      <c r="G471" s="26" t="s">
        <v>2159</v>
      </c>
      <c r="H471" s="26" t="s">
        <v>2159</v>
      </c>
      <c r="I471" s="26" t="s">
        <v>2223</v>
      </c>
      <c r="J471" s="26" t="s">
        <v>2159</v>
      </c>
      <c r="K471" s="26" t="s">
        <v>857</v>
      </c>
      <c r="L471" t="s">
        <v>1296</v>
      </c>
      <c r="M471">
        <v>0</v>
      </c>
      <c r="N471">
        <v>0</v>
      </c>
      <c r="O471">
        <v>0</v>
      </c>
      <c r="P471">
        <v>0</v>
      </c>
      <c r="Q471">
        <v>0</v>
      </c>
      <c r="R471">
        <v>0</v>
      </c>
      <c r="S471">
        <v>0</v>
      </c>
      <c r="T471">
        <v>0</v>
      </c>
      <c r="U471">
        <v>1</v>
      </c>
      <c r="V471">
        <v>0</v>
      </c>
      <c r="W471">
        <v>0</v>
      </c>
      <c r="X471">
        <v>0</v>
      </c>
      <c r="Y471">
        <v>0</v>
      </c>
      <c r="Z471">
        <v>0</v>
      </c>
      <c r="AA471">
        <v>0</v>
      </c>
      <c r="AB471">
        <v>0</v>
      </c>
      <c r="AC471">
        <v>0</v>
      </c>
      <c r="AD471">
        <v>0</v>
      </c>
      <c r="AE471">
        <v>0</v>
      </c>
      <c r="AF471">
        <v>0</v>
      </c>
      <c r="AG471">
        <v>0</v>
      </c>
      <c r="AH471">
        <v>0</v>
      </c>
      <c r="AI471">
        <v>0</v>
      </c>
      <c r="JV471" s="26" t="s">
        <v>1006</v>
      </c>
      <c r="JX471" s="26">
        <v>200</v>
      </c>
      <c r="JY471" s="26">
        <v>200</v>
      </c>
      <c r="KA471" s="26">
        <v>250</v>
      </c>
      <c r="KB471" s="26">
        <v>-20</v>
      </c>
      <c r="KC471" s="26">
        <v>-50</v>
      </c>
      <c r="KD471" s="26" t="s">
        <v>2193</v>
      </c>
      <c r="KE471" s="26" t="s">
        <v>892</v>
      </c>
      <c r="AAV471" s="26" t="s">
        <v>863</v>
      </c>
      <c r="ABH471" s="26" t="s">
        <v>863</v>
      </c>
      <c r="ABQ471" s="26" t="s">
        <v>863</v>
      </c>
      <c r="ACD471" s="26" t="s">
        <v>863</v>
      </c>
      <c r="ACQ471" s="26" t="s">
        <v>999</v>
      </c>
      <c r="ACR471" s="26">
        <v>246411960</v>
      </c>
      <c r="ACS471" s="26">
        <v>44559.351064814822</v>
      </c>
      <c r="ACV471" s="26" t="s">
        <v>866</v>
      </c>
      <c r="ACY471" s="26">
        <v>471</v>
      </c>
    </row>
    <row r="472" spans="1:779">
      <c r="A472" s="26" t="s">
        <v>2299</v>
      </c>
      <c r="B472" s="28">
        <v>44558.437033495371</v>
      </c>
      <c r="C472" s="28">
        <v>44558.43811988426</v>
      </c>
      <c r="D472" s="28">
        <v>44558</v>
      </c>
      <c r="E472" s="26" t="s">
        <v>2170</v>
      </c>
      <c r="F472" s="27">
        <v>44558</v>
      </c>
      <c r="G472" s="26" t="s">
        <v>2159</v>
      </c>
      <c r="H472" s="26" t="s">
        <v>2159</v>
      </c>
      <c r="I472" s="26" t="s">
        <v>2223</v>
      </c>
      <c r="J472" s="26" t="s">
        <v>2159</v>
      </c>
      <c r="K472" s="26" t="s">
        <v>857</v>
      </c>
      <c r="L472" t="s">
        <v>1296</v>
      </c>
      <c r="M472">
        <v>0</v>
      </c>
      <c r="N472">
        <v>0</v>
      </c>
      <c r="O472">
        <v>0</v>
      </c>
      <c r="P472">
        <v>0</v>
      </c>
      <c r="Q472">
        <v>0</v>
      </c>
      <c r="R472">
        <v>0</v>
      </c>
      <c r="S472">
        <v>0</v>
      </c>
      <c r="T472">
        <v>0</v>
      </c>
      <c r="U472">
        <v>1</v>
      </c>
      <c r="V472">
        <v>0</v>
      </c>
      <c r="W472">
        <v>0</v>
      </c>
      <c r="X472">
        <v>0</v>
      </c>
      <c r="Y472">
        <v>0</v>
      </c>
      <c r="Z472">
        <v>0</v>
      </c>
      <c r="AA472">
        <v>0</v>
      </c>
      <c r="AB472">
        <v>0</v>
      </c>
      <c r="AC472">
        <v>0</v>
      </c>
      <c r="AD472">
        <v>0</v>
      </c>
      <c r="AE472">
        <v>0</v>
      </c>
      <c r="AF472">
        <v>0</v>
      </c>
      <c r="AG472">
        <v>0</v>
      </c>
      <c r="AH472">
        <v>0</v>
      </c>
      <c r="AI472">
        <v>0</v>
      </c>
      <c r="JV472" s="26" t="s">
        <v>1006</v>
      </c>
      <c r="JX472" s="26">
        <v>200</v>
      </c>
      <c r="JY472" s="26">
        <v>200</v>
      </c>
      <c r="KA472" s="26">
        <v>250</v>
      </c>
      <c r="KB472" s="26">
        <v>-20</v>
      </c>
      <c r="KC472" s="26">
        <v>-50</v>
      </c>
      <c r="KD472" s="26" t="s">
        <v>2193</v>
      </c>
      <c r="KE472" s="26" t="s">
        <v>892</v>
      </c>
      <c r="KH472" s="26" t="s">
        <v>863</v>
      </c>
      <c r="AAV472" s="26" t="s">
        <v>863</v>
      </c>
      <c r="ABH472" s="26" t="s">
        <v>863</v>
      </c>
      <c r="ABQ472" s="26" t="s">
        <v>863</v>
      </c>
      <c r="ACD472" s="26" t="s">
        <v>863</v>
      </c>
      <c r="ACQ472" s="26" t="s">
        <v>999</v>
      </c>
      <c r="ACR472" s="26">
        <v>246411979</v>
      </c>
      <c r="ACS472" s="26">
        <v>44559.351087962961</v>
      </c>
      <c r="ACV472" s="26" t="s">
        <v>866</v>
      </c>
      <c r="ACY472" s="26">
        <v>472</v>
      </c>
    </row>
    <row r="473" spans="1:779">
      <c r="A473" s="26" t="s">
        <v>2300</v>
      </c>
      <c r="B473" s="28">
        <v>44558.467461516208</v>
      </c>
      <c r="C473" s="28">
        <v>44558.471605543979</v>
      </c>
      <c r="D473" s="28">
        <v>44558</v>
      </c>
      <c r="E473" s="26" t="s">
        <v>2170</v>
      </c>
      <c r="F473" s="27">
        <v>44558</v>
      </c>
      <c r="G473" s="26" t="s">
        <v>2159</v>
      </c>
      <c r="H473" s="26" t="s">
        <v>2159</v>
      </c>
      <c r="I473" s="26" t="s">
        <v>2223</v>
      </c>
      <c r="J473" s="26" t="s">
        <v>2159</v>
      </c>
      <c r="K473" s="26" t="s">
        <v>857</v>
      </c>
      <c r="L473" t="s">
        <v>2099</v>
      </c>
      <c r="M473">
        <v>0</v>
      </c>
      <c r="N473">
        <v>0</v>
      </c>
      <c r="O473">
        <v>0</v>
      </c>
      <c r="P473">
        <v>0</v>
      </c>
      <c r="Q473">
        <v>0</v>
      </c>
      <c r="R473">
        <v>0</v>
      </c>
      <c r="S473">
        <v>1</v>
      </c>
      <c r="T473">
        <v>1</v>
      </c>
      <c r="U473">
        <v>0</v>
      </c>
      <c r="V473">
        <v>0</v>
      </c>
      <c r="W473">
        <v>0</v>
      </c>
      <c r="X473">
        <v>0</v>
      </c>
      <c r="Y473">
        <v>0</v>
      </c>
      <c r="Z473">
        <v>0</v>
      </c>
      <c r="AA473">
        <v>0</v>
      </c>
      <c r="AB473">
        <v>0</v>
      </c>
      <c r="AC473">
        <v>0</v>
      </c>
      <c r="AD473">
        <v>0</v>
      </c>
      <c r="AE473">
        <v>0</v>
      </c>
      <c r="AF473">
        <v>0</v>
      </c>
      <c r="AG473">
        <v>0</v>
      </c>
      <c r="AH473">
        <v>0</v>
      </c>
      <c r="AI473">
        <v>0</v>
      </c>
      <c r="HL473" s="26" t="s">
        <v>859</v>
      </c>
      <c r="HN473" s="26">
        <v>3500</v>
      </c>
      <c r="HO473" s="26">
        <v>3500</v>
      </c>
      <c r="HQ473" s="26">
        <v>3250</v>
      </c>
      <c r="HR473" s="26">
        <v>7.6923076923076934</v>
      </c>
      <c r="HS473" s="26">
        <v>250</v>
      </c>
      <c r="HU473" s="26" t="s">
        <v>892</v>
      </c>
      <c r="HX473" s="26" t="s">
        <v>863</v>
      </c>
      <c r="IQ473" s="26" t="s">
        <v>859</v>
      </c>
      <c r="IS473" s="26">
        <v>6500</v>
      </c>
      <c r="IT473" s="26">
        <v>6500</v>
      </c>
      <c r="IV473" s="26">
        <v>7000</v>
      </c>
      <c r="IW473" s="26">
        <v>-7.1428571428571423</v>
      </c>
      <c r="IX473" s="26">
        <v>-500</v>
      </c>
      <c r="IZ473" s="26" t="s">
        <v>892</v>
      </c>
      <c r="JC473" s="26" t="s">
        <v>863</v>
      </c>
      <c r="AAV473" s="26" t="s">
        <v>863</v>
      </c>
      <c r="ABH473" s="26" t="s">
        <v>863</v>
      </c>
      <c r="ABQ473" s="26" t="s">
        <v>863</v>
      </c>
      <c r="ACD473" s="26" t="s">
        <v>863</v>
      </c>
      <c r="ACQ473" s="26" t="s">
        <v>999</v>
      </c>
      <c r="ACR473" s="26">
        <v>246411998</v>
      </c>
      <c r="ACS473" s="26">
        <v>44559.351111111122</v>
      </c>
      <c r="ACV473" s="26" t="s">
        <v>866</v>
      </c>
      <c r="ACY473" s="26">
        <v>473</v>
      </c>
    </row>
    <row r="474" spans="1:779">
      <c r="A474" s="26" t="s">
        <v>2301</v>
      </c>
      <c r="B474" s="28">
        <v>44558.476641099543</v>
      </c>
      <c r="C474" s="28">
        <v>44558.477871354167</v>
      </c>
      <c r="D474" s="28">
        <v>44558</v>
      </c>
      <c r="E474" s="26" t="s">
        <v>2170</v>
      </c>
      <c r="F474" s="27">
        <v>44558</v>
      </c>
      <c r="G474" s="26" t="s">
        <v>2159</v>
      </c>
      <c r="H474" s="26" t="s">
        <v>2159</v>
      </c>
      <c r="I474" s="26" t="s">
        <v>2223</v>
      </c>
      <c r="J474" s="26" t="s">
        <v>2159</v>
      </c>
      <c r="K474" s="26" t="s">
        <v>857</v>
      </c>
      <c r="L474" t="s">
        <v>1450</v>
      </c>
      <c r="M474">
        <v>0</v>
      </c>
      <c r="N474">
        <v>0</v>
      </c>
      <c r="O474">
        <v>0</v>
      </c>
      <c r="P474">
        <v>0</v>
      </c>
      <c r="Q474">
        <v>0</v>
      </c>
      <c r="R474">
        <v>0</v>
      </c>
      <c r="S474">
        <v>0</v>
      </c>
      <c r="T474">
        <v>1</v>
      </c>
      <c r="U474">
        <v>0</v>
      </c>
      <c r="V474">
        <v>0</v>
      </c>
      <c r="W474">
        <v>0</v>
      </c>
      <c r="X474">
        <v>0</v>
      </c>
      <c r="Y474">
        <v>0</v>
      </c>
      <c r="Z474">
        <v>0</v>
      </c>
      <c r="AA474">
        <v>0</v>
      </c>
      <c r="AB474">
        <v>0</v>
      </c>
      <c r="AC474">
        <v>0</v>
      </c>
      <c r="AD474">
        <v>0</v>
      </c>
      <c r="AE474">
        <v>0</v>
      </c>
      <c r="AF474">
        <v>0</v>
      </c>
      <c r="AG474">
        <v>0</v>
      </c>
      <c r="AH474">
        <v>0</v>
      </c>
      <c r="AI474">
        <v>0</v>
      </c>
      <c r="IQ474" s="26" t="s">
        <v>859</v>
      </c>
      <c r="IS474" s="26">
        <v>6500</v>
      </c>
      <c r="IT474" s="26">
        <v>6500</v>
      </c>
      <c r="IV474" s="26">
        <v>7000</v>
      </c>
      <c r="IW474" s="26">
        <v>-7.1428571428571423</v>
      </c>
      <c r="IX474" s="26">
        <v>-500</v>
      </c>
      <c r="AAV474" s="26" t="s">
        <v>863</v>
      </c>
      <c r="ABH474" s="26" t="s">
        <v>863</v>
      </c>
      <c r="ABQ474" s="26" t="s">
        <v>863</v>
      </c>
      <c r="ACD474" s="26" t="s">
        <v>863</v>
      </c>
      <c r="ACQ474" s="26" t="s">
        <v>999</v>
      </c>
      <c r="ACR474" s="26">
        <v>246412011</v>
      </c>
      <c r="ACS474" s="26">
        <v>44559.351134259261</v>
      </c>
      <c r="ACV474" s="26" t="s">
        <v>866</v>
      </c>
      <c r="ACY474" s="26">
        <v>474</v>
      </c>
    </row>
    <row r="475" spans="1:779">
      <c r="A475" s="26" t="s">
        <v>2302</v>
      </c>
      <c r="B475" s="28">
        <v>44560.334114236117</v>
      </c>
      <c r="C475" s="28">
        <v>44560.342830462963</v>
      </c>
      <c r="D475" s="28">
        <v>44560</v>
      </c>
      <c r="E475" s="26" t="s">
        <v>2303</v>
      </c>
      <c r="F475" s="27">
        <v>44560</v>
      </c>
      <c r="G475" s="26" t="s">
        <v>2304</v>
      </c>
      <c r="H475" s="26" t="s">
        <v>2305</v>
      </c>
      <c r="I475" s="26" t="s">
        <v>2305</v>
      </c>
      <c r="J475" s="26" t="s">
        <v>2305</v>
      </c>
      <c r="K475" s="26" t="s">
        <v>857</v>
      </c>
      <c r="L475" t="s">
        <v>1958</v>
      </c>
      <c r="M475">
        <v>0</v>
      </c>
      <c r="N475">
        <v>0</v>
      </c>
      <c r="O475">
        <v>0</v>
      </c>
      <c r="P475">
        <v>0</v>
      </c>
      <c r="Q475">
        <v>1</v>
      </c>
      <c r="R475">
        <v>0</v>
      </c>
      <c r="S475">
        <v>0</v>
      </c>
      <c r="T475">
        <v>0</v>
      </c>
      <c r="U475">
        <v>0</v>
      </c>
      <c r="V475">
        <v>0</v>
      </c>
      <c r="W475">
        <v>0</v>
      </c>
      <c r="X475">
        <v>0</v>
      </c>
      <c r="Y475">
        <v>0</v>
      </c>
      <c r="Z475">
        <v>0</v>
      </c>
      <c r="AA475">
        <v>0</v>
      </c>
      <c r="AB475">
        <v>0</v>
      </c>
      <c r="AC475">
        <v>0</v>
      </c>
      <c r="AD475">
        <v>0</v>
      </c>
      <c r="AE475">
        <v>0</v>
      </c>
      <c r="AF475">
        <v>0</v>
      </c>
      <c r="AG475">
        <v>0</v>
      </c>
      <c r="AH475">
        <v>0</v>
      </c>
      <c r="AI475">
        <v>0</v>
      </c>
      <c r="FD475" s="26" t="s">
        <v>859</v>
      </c>
      <c r="FF475" s="26">
        <v>2500</v>
      </c>
      <c r="FG475" s="26">
        <v>2500</v>
      </c>
      <c r="FI475" s="26">
        <v>3000</v>
      </c>
      <c r="FJ475" s="26">
        <v>-16.666666666666661</v>
      </c>
      <c r="FK475" s="26">
        <v>-500</v>
      </c>
      <c r="FL475" s="26" t="s">
        <v>2306</v>
      </c>
      <c r="FM475" s="26" t="s">
        <v>960</v>
      </c>
      <c r="FO475" s="26" t="s">
        <v>961</v>
      </c>
      <c r="FP475" s="26" t="s">
        <v>859</v>
      </c>
      <c r="FQ475" s="26" t="s">
        <v>1402</v>
      </c>
      <c r="FR475" s="26">
        <v>0</v>
      </c>
      <c r="FS475" s="26">
        <v>1</v>
      </c>
      <c r="FT475" s="26">
        <v>0</v>
      </c>
      <c r="FU475" s="26">
        <v>0</v>
      </c>
      <c r="FV475" s="26">
        <v>0</v>
      </c>
      <c r="FW475" s="26">
        <v>0</v>
      </c>
      <c r="FX475" s="26">
        <v>0</v>
      </c>
      <c r="FY475" s="26">
        <v>0</v>
      </c>
      <c r="FZ475" s="26">
        <v>0</v>
      </c>
      <c r="GA475" s="26">
        <v>0</v>
      </c>
      <c r="GB475" s="26">
        <v>0</v>
      </c>
      <c r="GC475" s="26">
        <v>0</v>
      </c>
      <c r="GD475" s="26">
        <v>0</v>
      </c>
      <c r="GE475" s="26">
        <v>0</v>
      </c>
      <c r="GF475" s="26">
        <v>0</v>
      </c>
      <c r="AAV475" s="26" t="s">
        <v>859</v>
      </c>
      <c r="AAW475" s="26" t="s">
        <v>876</v>
      </c>
      <c r="AAX475" s="26">
        <v>0</v>
      </c>
      <c r="AAY475" s="26">
        <v>0</v>
      </c>
      <c r="AAZ475" s="26">
        <v>0</v>
      </c>
      <c r="ABA475" s="26">
        <v>0</v>
      </c>
      <c r="ABB475" s="26">
        <v>0</v>
      </c>
      <c r="ABC475" s="26">
        <v>0</v>
      </c>
      <c r="ABD475" s="26">
        <v>0</v>
      </c>
      <c r="ABE475" s="26">
        <v>1</v>
      </c>
      <c r="ABF475" s="26">
        <v>0</v>
      </c>
      <c r="ABG475" s="26" t="s">
        <v>2307</v>
      </c>
      <c r="ABH475" s="26" t="s">
        <v>859</v>
      </c>
      <c r="ABI475" s="26" t="s">
        <v>876</v>
      </c>
      <c r="ABJ475" s="26">
        <v>0</v>
      </c>
      <c r="ABK475" s="26">
        <v>0</v>
      </c>
      <c r="ABL475" s="26">
        <v>0</v>
      </c>
      <c r="ABM475" s="26">
        <v>0</v>
      </c>
      <c r="ABN475" s="26">
        <v>1</v>
      </c>
      <c r="ABO475" s="26">
        <v>0</v>
      </c>
      <c r="ABP475" s="26" t="s">
        <v>2308</v>
      </c>
      <c r="ABQ475" s="26" t="s">
        <v>859</v>
      </c>
      <c r="ABR475" s="26" t="s">
        <v>1529</v>
      </c>
      <c r="ABS475" s="26">
        <v>0</v>
      </c>
      <c r="ABT475" s="26">
        <v>0</v>
      </c>
      <c r="ABU475" s="26">
        <v>0</v>
      </c>
      <c r="ABV475" s="26">
        <v>0</v>
      </c>
      <c r="ABW475" s="26">
        <v>1</v>
      </c>
      <c r="ABX475" s="26">
        <v>0</v>
      </c>
      <c r="ABY475" s="26">
        <v>0</v>
      </c>
      <c r="ABZ475" s="26">
        <v>0</v>
      </c>
      <c r="ACA475" s="26">
        <v>0</v>
      </c>
      <c r="ACB475" s="26">
        <v>0</v>
      </c>
      <c r="ACD475" s="26" t="s">
        <v>859</v>
      </c>
      <c r="ACE475" s="26" t="s">
        <v>1529</v>
      </c>
      <c r="ACF475" s="26">
        <v>0</v>
      </c>
      <c r="ACG475" s="26">
        <v>0</v>
      </c>
      <c r="ACH475" s="26">
        <v>0</v>
      </c>
      <c r="ACI475" s="26">
        <v>0</v>
      </c>
      <c r="ACJ475" s="26">
        <v>1</v>
      </c>
      <c r="ACK475" s="26">
        <v>0</v>
      </c>
      <c r="ACL475" s="26">
        <v>0</v>
      </c>
      <c r="ACM475" s="26">
        <v>0</v>
      </c>
      <c r="ACN475" s="26">
        <v>0</v>
      </c>
      <c r="ACO475" s="26">
        <v>0</v>
      </c>
      <c r="ACQ475" s="26" t="s">
        <v>999</v>
      </c>
      <c r="ACR475" s="26">
        <v>246858771</v>
      </c>
      <c r="ACS475" s="26">
        <v>44560.57980324074</v>
      </c>
      <c r="ACV475" s="26" t="s">
        <v>866</v>
      </c>
      <c r="ACY475" s="26">
        <v>475</v>
      </c>
    </row>
    <row r="476" spans="1:779">
      <c r="A476" s="26" t="s">
        <v>2309</v>
      </c>
      <c r="B476" s="28">
        <v>44560.343049745366</v>
      </c>
      <c r="C476" s="28">
        <v>44560.349336180559</v>
      </c>
      <c r="D476" s="28">
        <v>44560</v>
      </c>
      <c r="E476" s="26" t="s">
        <v>2303</v>
      </c>
      <c r="F476" s="27">
        <v>44560</v>
      </c>
      <c r="G476" s="26" t="s">
        <v>2304</v>
      </c>
      <c r="H476" s="26" t="s">
        <v>2305</v>
      </c>
      <c r="I476" s="26" t="s">
        <v>2305</v>
      </c>
      <c r="J476" s="26" t="s">
        <v>2305</v>
      </c>
      <c r="K476" s="26" t="s">
        <v>857</v>
      </c>
      <c r="L476" t="s">
        <v>1085</v>
      </c>
      <c r="M476">
        <v>0</v>
      </c>
      <c r="N476">
        <v>0</v>
      </c>
      <c r="O476">
        <v>0</v>
      </c>
      <c r="P476">
        <v>0</v>
      </c>
      <c r="Q476">
        <v>0</v>
      </c>
      <c r="R476">
        <v>0</v>
      </c>
      <c r="S476">
        <v>0</v>
      </c>
      <c r="T476">
        <v>0</v>
      </c>
      <c r="U476">
        <v>0</v>
      </c>
      <c r="V476">
        <v>0</v>
      </c>
      <c r="W476">
        <v>0</v>
      </c>
      <c r="X476">
        <v>0</v>
      </c>
      <c r="Y476">
        <v>0</v>
      </c>
      <c r="Z476">
        <v>0</v>
      </c>
      <c r="AA476">
        <v>0</v>
      </c>
      <c r="AB476">
        <v>0</v>
      </c>
      <c r="AC476">
        <v>0</v>
      </c>
      <c r="AD476">
        <v>1</v>
      </c>
      <c r="AE476">
        <v>0</v>
      </c>
      <c r="AF476">
        <v>0</v>
      </c>
      <c r="AG476">
        <v>0</v>
      </c>
      <c r="AH476">
        <v>0</v>
      </c>
      <c r="AI476">
        <v>0</v>
      </c>
      <c r="UO476" s="26" t="s">
        <v>859</v>
      </c>
      <c r="UQ476" s="26">
        <v>125</v>
      </c>
      <c r="UR476" s="26">
        <v>125</v>
      </c>
      <c r="UT476" s="26">
        <v>200</v>
      </c>
      <c r="UU476" s="26">
        <v>-37.5</v>
      </c>
      <c r="UV476" s="26">
        <v>-75</v>
      </c>
      <c r="UW476" s="26" t="s">
        <v>2310</v>
      </c>
      <c r="UX476" s="26" t="s">
        <v>960</v>
      </c>
      <c r="UZ476" s="26" t="s">
        <v>961</v>
      </c>
      <c r="VA476" s="26" t="s">
        <v>863</v>
      </c>
      <c r="AAV476" s="26" t="s">
        <v>859</v>
      </c>
      <c r="AAW476" s="26" t="s">
        <v>876</v>
      </c>
      <c r="AAX476" s="26">
        <v>0</v>
      </c>
      <c r="AAY476" s="26">
        <v>0</v>
      </c>
      <c r="AAZ476" s="26">
        <v>0</v>
      </c>
      <c r="ABA476" s="26">
        <v>0</v>
      </c>
      <c r="ABB476" s="26">
        <v>0</v>
      </c>
      <c r="ABC476" s="26">
        <v>0</v>
      </c>
      <c r="ABD476" s="26">
        <v>0</v>
      </c>
      <c r="ABE476" s="26">
        <v>1</v>
      </c>
      <c r="ABF476" s="26">
        <v>0</v>
      </c>
      <c r="ABG476" s="26" t="s">
        <v>2311</v>
      </c>
      <c r="ABH476" s="26" t="s">
        <v>859</v>
      </c>
      <c r="ABI476" s="26" t="s">
        <v>876</v>
      </c>
      <c r="ABJ476" s="26">
        <v>0</v>
      </c>
      <c r="ABK476" s="26">
        <v>0</v>
      </c>
      <c r="ABL476" s="26">
        <v>0</v>
      </c>
      <c r="ABM476" s="26">
        <v>0</v>
      </c>
      <c r="ABN476" s="26">
        <v>1</v>
      </c>
      <c r="ABO476" s="26">
        <v>0</v>
      </c>
      <c r="ABP476" s="26" t="s">
        <v>2312</v>
      </c>
      <c r="ABQ476" s="26" t="s">
        <v>859</v>
      </c>
      <c r="ABR476" s="26" t="s">
        <v>1529</v>
      </c>
      <c r="ABS476" s="26">
        <v>0</v>
      </c>
      <c r="ABT476" s="26">
        <v>0</v>
      </c>
      <c r="ABU476" s="26">
        <v>0</v>
      </c>
      <c r="ABV476" s="26">
        <v>0</v>
      </c>
      <c r="ABW476" s="26">
        <v>1</v>
      </c>
      <c r="ABX476" s="26">
        <v>0</v>
      </c>
      <c r="ABY476" s="26">
        <v>0</v>
      </c>
      <c r="ABZ476" s="26">
        <v>0</v>
      </c>
      <c r="ACA476" s="26">
        <v>0</v>
      </c>
      <c r="ACB476" s="26">
        <v>0</v>
      </c>
      <c r="ACD476" s="26" t="s">
        <v>859</v>
      </c>
      <c r="ACE476" s="26" t="s">
        <v>1529</v>
      </c>
      <c r="ACF476" s="26">
        <v>0</v>
      </c>
      <c r="ACG476" s="26">
        <v>0</v>
      </c>
      <c r="ACH476" s="26">
        <v>0</v>
      </c>
      <c r="ACI476" s="26">
        <v>0</v>
      </c>
      <c r="ACJ476" s="26">
        <v>1</v>
      </c>
      <c r="ACK476" s="26">
        <v>0</v>
      </c>
      <c r="ACL476" s="26">
        <v>0</v>
      </c>
      <c r="ACM476" s="26">
        <v>0</v>
      </c>
      <c r="ACN476" s="26">
        <v>0</v>
      </c>
      <c r="ACO476" s="26">
        <v>0</v>
      </c>
      <c r="ACQ476" s="26" t="s">
        <v>999</v>
      </c>
      <c r="ACR476" s="26">
        <v>246858795</v>
      </c>
      <c r="ACS476" s="26">
        <v>44560.579861111109</v>
      </c>
      <c r="ACV476" s="26" t="s">
        <v>866</v>
      </c>
      <c r="ACY476" s="26">
        <v>476</v>
      </c>
    </row>
    <row r="477" spans="1:779">
      <c r="A477" s="26" t="s">
        <v>2313</v>
      </c>
      <c r="B477" s="28">
        <v>44560.350443784722</v>
      </c>
      <c r="C477" s="28">
        <v>44560.356564814807</v>
      </c>
      <c r="D477" s="28">
        <v>44560</v>
      </c>
      <c r="E477" s="26" t="s">
        <v>2303</v>
      </c>
      <c r="F477" s="27">
        <v>44560</v>
      </c>
      <c r="G477" s="26" t="s">
        <v>2304</v>
      </c>
      <c r="H477" s="26" t="s">
        <v>2305</v>
      </c>
      <c r="I477" s="26" t="s">
        <v>2305</v>
      </c>
      <c r="J477" s="26" t="s">
        <v>2305</v>
      </c>
      <c r="K477" s="26" t="s">
        <v>857</v>
      </c>
      <c r="L477" t="s">
        <v>1322</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1</v>
      </c>
      <c r="AG477">
        <v>0</v>
      </c>
      <c r="AH477">
        <v>0</v>
      </c>
      <c r="AI477">
        <v>0</v>
      </c>
      <c r="WY477" s="26" t="s">
        <v>859</v>
      </c>
      <c r="XA477" s="26">
        <v>5000</v>
      </c>
      <c r="XB477" s="26">
        <v>5000</v>
      </c>
      <c r="XH477" s="26" t="s">
        <v>960</v>
      </c>
      <c r="XJ477" s="26" t="s">
        <v>961</v>
      </c>
      <c r="XK477" s="26" t="s">
        <v>863</v>
      </c>
      <c r="AAV477" s="26" t="s">
        <v>859</v>
      </c>
      <c r="AAW477" s="26" t="s">
        <v>862</v>
      </c>
      <c r="AAX477" s="26">
        <v>0</v>
      </c>
      <c r="AAY477" s="26">
        <v>0</v>
      </c>
      <c r="AAZ477" s="26">
        <v>0</v>
      </c>
      <c r="ABA477" s="26">
        <v>1</v>
      </c>
      <c r="ABB477" s="26">
        <v>0</v>
      </c>
      <c r="ABC477" s="26">
        <v>0</v>
      </c>
      <c r="ABD477" s="26">
        <v>0</v>
      </c>
      <c r="ABE477" s="26">
        <v>0</v>
      </c>
      <c r="ABF477" s="26">
        <v>0</v>
      </c>
      <c r="ABH477" s="26" t="s">
        <v>863</v>
      </c>
      <c r="ABQ477" s="26" t="s">
        <v>859</v>
      </c>
      <c r="ABR477" s="26" t="s">
        <v>1529</v>
      </c>
      <c r="ABS477" s="26">
        <v>0</v>
      </c>
      <c r="ABT477" s="26">
        <v>0</v>
      </c>
      <c r="ABU477" s="26">
        <v>0</v>
      </c>
      <c r="ABV477" s="26">
        <v>0</v>
      </c>
      <c r="ABW477" s="26">
        <v>1</v>
      </c>
      <c r="ABX477" s="26">
        <v>0</v>
      </c>
      <c r="ABY477" s="26">
        <v>0</v>
      </c>
      <c r="ABZ477" s="26">
        <v>0</v>
      </c>
      <c r="ACA477" s="26">
        <v>0</v>
      </c>
      <c r="ACB477" s="26">
        <v>0</v>
      </c>
      <c r="ACD477" s="26" t="s">
        <v>863</v>
      </c>
      <c r="ACQ477" s="26" t="s">
        <v>999</v>
      </c>
      <c r="ACR477" s="26">
        <v>246858807</v>
      </c>
      <c r="ACS477" s="26">
        <v>44560.579907407402</v>
      </c>
      <c r="ACV477" s="26" t="s">
        <v>866</v>
      </c>
      <c r="ACY477" s="26">
        <v>477</v>
      </c>
    </row>
    <row r="478" spans="1:779">
      <c r="A478" s="26" t="s">
        <v>2314</v>
      </c>
      <c r="B478" s="28">
        <v>44560.356660509256</v>
      </c>
      <c r="C478" s="28">
        <v>44560.362164826387</v>
      </c>
      <c r="D478" s="28">
        <v>44560</v>
      </c>
      <c r="E478" s="26" t="s">
        <v>2303</v>
      </c>
      <c r="F478" s="27">
        <v>44560</v>
      </c>
      <c r="G478" s="26" t="s">
        <v>2304</v>
      </c>
      <c r="H478" s="26" t="s">
        <v>2305</v>
      </c>
      <c r="I478" s="26" t="s">
        <v>2305</v>
      </c>
      <c r="J478" s="26" t="s">
        <v>2305</v>
      </c>
      <c r="K478" s="26" t="s">
        <v>857</v>
      </c>
      <c r="L478" t="s">
        <v>1154</v>
      </c>
      <c r="M478">
        <v>0</v>
      </c>
      <c r="N478">
        <v>0</v>
      </c>
      <c r="O478">
        <v>0</v>
      </c>
      <c r="P478">
        <v>1</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DY478" s="26" t="s">
        <v>859</v>
      </c>
      <c r="EA478" s="26">
        <v>6000</v>
      </c>
      <c r="EB478" s="26">
        <v>6000</v>
      </c>
      <c r="ED478" s="26">
        <v>6000</v>
      </c>
      <c r="EE478" s="26">
        <v>0</v>
      </c>
      <c r="EF478" s="26">
        <v>0</v>
      </c>
      <c r="EH478" s="26" t="s">
        <v>960</v>
      </c>
      <c r="EJ478" s="26" t="s">
        <v>961</v>
      </c>
      <c r="EK478" s="26" t="s">
        <v>863</v>
      </c>
      <c r="AAV478" s="26" t="s">
        <v>863</v>
      </c>
      <c r="ABH478" s="26" t="s">
        <v>863</v>
      </c>
      <c r="ABQ478" s="26" t="s">
        <v>859</v>
      </c>
      <c r="ABR478" s="26" t="s">
        <v>1529</v>
      </c>
      <c r="ABS478" s="26">
        <v>0</v>
      </c>
      <c r="ABT478" s="26">
        <v>0</v>
      </c>
      <c r="ABU478" s="26">
        <v>0</v>
      </c>
      <c r="ABV478" s="26">
        <v>0</v>
      </c>
      <c r="ABW478" s="26">
        <v>1</v>
      </c>
      <c r="ABX478" s="26">
        <v>0</v>
      </c>
      <c r="ABY478" s="26">
        <v>0</v>
      </c>
      <c r="ABZ478" s="26">
        <v>0</v>
      </c>
      <c r="ACA478" s="26">
        <v>0</v>
      </c>
      <c r="ACB478" s="26">
        <v>0</v>
      </c>
      <c r="ACD478" s="26" t="s">
        <v>859</v>
      </c>
      <c r="ACE478" s="26" t="s">
        <v>1323</v>
      </c>
      <c r="ACF478" s="26">
        <v>0</v>
      </c>
      <c r="ACG478" s="26">
        <v>0</v>
      </c>
      <c r="ACH478" s="26">
        <v>0</v>
      </c>
      <c r="ACI478" s="26">
        <v>1</v>
      </c>
      <c r="ACJ478" s="26">
        <v>0</v>
      </c>
      <c r="ACK478" s="26">
        <v>0</v>
      </c>
      <c r="ACL478" s="26">
        <v>0</v>
      </c>
      <c r="ACM478" s="26">
        <v>0</v>
      </c>
      <c r="ACN478" s="26">
        <v>0</v>
      </c>
      <c r="ACO478" s="26">
        <v>0</v>
      </c>
      <c r="ACQ478" s="26" t="s">
        <v>2315</v>
      </c>
      <c r="ACR478" s="26">
        <v>246858816</v>
      </c>
      <c r="ACS478" s="26">
        <v>44560.579953703702</v>
      </c>
      <c r="ACV478" s="26" t="s">
        <v>866</v>
      </c>
      <c r="ACY478" s="26">
        <v>478</v>
      </c>
    </row>
    <row r="479" spans="1:779">
      <c r="A479" s="26" t="s">
        <v>2316</v>
      </c>
      <c r="B479" s="28">
        <v>44560.3720225</v>
      </c>
      <c r="C479" s="28">
        <v>44560.384939398151</v>
      </c>
      <c r="D479" s="28">
        <v>44560</v>
      </c>
      <c r="E479" s="26" t="s">
        <v>2303</v>
      </c>
      <c r="F479" s="27">
        <v>44560</v>
      </c>
      <c r="G479" s="26" t="s">
        <v>2304</v>
      </c>
      <c r="H479" s="26" t="s">
        <v>2305</v>
      </c>
      <c r="I479" s="26" t="s">
        <v>2305</v>
      </c>
      <c r="J479" s="26" t="s">
        <v>2305</v>
      </c>
      <c r="K479" s="26" t="s">
        <v>857</v>
      </c>
      <c r="L479" t="s">
        <v>1099</v>
      </c>
      <c r="M479">
        <v>0</v>
      </c>
      <c r="N479">
        <v>0</v>
      </c>
      <c r="O479">
        <v>0</v>
      </c>
      <c r="P479">
        <v>0</v>
      </c>
      <c r="Q479">
        <v>0</v>
      </c>
      <c r="R479">
        <v>0</v>
      </c>
      <c r="S479">
        <v>0</v>
      </c>
      <c r="T479">
        <v>0</v>
      </c>
      <c r="U479">
        <v>0</v>
      </c>
      <c r="V479">
        <v>0</v>
      </c>
      <c r="W479">
        <v>0</v>
      </c>
      <c r="X479">
        <v>0</v>
      </c>
      <c r="Y479">
        <v>0</v>
      </c>
      <c r="Z479">
        <v>0</v>
      </c>
      <c r="AA479">
        <v>1</v>
      </c>
      <c r="AB479">
        <v>0</v>
      </c>
      <c r="AC479">
        <v>0</v>
      </c>
      <c r="AD479">
        <v>0</v>
      </c>
      <c r="AE479">
        <v>0</v>
      </c>
      <c r="AF479">
        <v>0</v>
      </c>
      <c r="AG479">
        <v>0</v>
      </c>
      <c r="AH479">
        <v>0</v>
      </c>
      <c r="AI479">
        <v>0</v>
      </c>
      <c r="TJ479" s="26" t="s">
        <v>869</v>
      </c>
      <c r="TK479" s="26">
        <v>18000</v>
      </c>
      <c r="TL479" s="26">
        <v>5000</v>
      </c>
      <c r="TM479" s="26">
        <v>42</v>
      </c>
      <c r="TO479" s="26">
        <v>100</v>
      </c>
      <c r="TP479" s="26">
        <v>-57.999999999999993</v>
      </c>
      <c r="TQ479" s="26">
        <v>-58</v>
      </c>
      <c r="TR479" s="26" t="s">
        <v>2317</v>
      </c>
      <c r="TS479" s="26" t="s">
        <v>960</v>
      </c>
      <c r="TU479" s="26" t="s">
        <v>961</v>
      </c>
      <c r="TV479" s="26" t="s">
        <v>859</v>
      </c>
      <c r="TW479" s="26" t="s">
        <v>962</v>
      </c>
      <c r="TX479" s="26">
        <v>0</v>
      </c>
      <c r="TY479" s="26">
        <v>0</v>
      </c>
      <c r="TZ479" s="26">
        <v>0</v>
      </c>
      <c r="UA479" s="26">
        <v>0</v>
      </c>
      <c r="UB479" s="26">
        <v>0</v>
      </c>
      <c r="UC479" s="26">
        <v>0</v>
      </c>
      <c r="UD479" s="26">
        <v>0</v>
      </c>
      <c r="UE479" s="26">
        <v>0</v>
      </c>
      <c r="UF479" s="26">
        <v>0</v>
      </c>
      <c r="UG479" s="26">
        <v>0</v>
      </c>
      <c r="UH479" s="26">
        <v>0</v>
      </c>
      <c r="UI479" s="26">
        <v>0</v>
      </c>
      <c r="UJ479" s="26">
        <v>1</v>
      </c>
      <c r="UK479" s="26">
        <v>0</v>
      </c>
      <c r="UL479" s="26">
        <v>0</v>
      </c>
      <c r="AAV479" s="26" t="s">
        <v>859</v>
      </c>
      <c r="AAW479" s="26" t="s">
        <v>862</v>
      </c>
      <c r="AAX479" s="26">
        <v>0</v>
      </c>
      <c r="AAY479" s="26">
        <v>0</v>
      </c>
      <c r="AAZ479" s="26">
        <v>0</v>
      </c>
      <c r="ABA479" s="26">
        <v>1</v>
      </c>
      <c r="ABB479" s="26">
        <v>0</v>
      </c>
      <c r="ABC479" s="26">
        <v>0</v>
      </c>
      <c r="ABD479" s="26">
        <v>0</v>
      </c>
      <c r="ABE479" s="26">
        <v>0</v>
      </c>
      <c r="ABF479" s="26">
        <v>0</v>
      </c>
      <c r="ABH479" s="26" t="s">
        <v>863</v>
      </c>
      <c r="ABQ479" s="26" t="s">
        <v>859</v>
      </c>
      <c r="ABR479" s="26" t="s">
        <v>1529</v>
      </c>
      <c r="ABS479" s="26">
        <v>0</v>
      </c>
      <c r="ABT479" s="26">
        <v>0</v>
      </c>
      <c r="ABU479" s="26">
        <v>0</v>
      </c>
      <c r="ABV479" s="26">
        <v>0</v>
      </c>
      <c r="ABW479" s="26">
        <v>1</v>
      </c>
      <c r="ABX479" s="26">
        <v>0</v>
      </c>
      <c r="ABY479" s="26">
        <v>0</v>
      </c>
      <c r="ABZ479" s="26">
        <v>0</v>
      </c>
      <c r="ACA479" s="26">
        <v>0</v>
      </c>
      <c r="ACB479" s="26">
        <v>0</v>
      </c>
      <c r="ACD479" s="26" t="s">
        <v>859</v>
      </c>
      <c r="ACE479" s="26" t="s">
        <v>1640</v>
      </c>
      <c r="ACF479" s="26">
        <v>0</v>
      </c>
      <c r="ACG479" s="26">
        <v>0</v>
      </c>
      <c r="ACH479" s="26">
        <v>0</v>
      </c>
      <c r="ACI479" s="26">
        <v>0</v>
      </c>
      <c r="ACJ479" s="26">
        <v>0</v>
      </c>
      <c r="ACK479" s="26">
        <v>1</v>
      </c>
      <c r="ACL479" s="26">
        <v>0</v>
      </c>
      <c r="ACM479" s="26">
        <v>0</v>
      </c>
      <c r="ACN479" s="26">
        <v>0</v>
      </c>
      <c r="ACO479" s="26">
        <v>0</v>
      </c>
      <c r="ACQ479" s="26" t="s">
        <v>2318</v>
      </c>
      <c r="ACR479" s="26">
        <v>246866103</v>
      </c>
      <c r="ACS479" s="26">
        <v>44560.597812499997</v>
      </c>
      <c r="ACV479" s="26" t="s">
        <v>866</v>
      </c>
      <c r="ACY479" s="26">
        <v>479</v>
      </c>
    </row>
    <row r="480" spans="1:779">
      <c r="A480" s="26" t="s">
        <v>2319</v>
      </c>
      <c r="B480" s="28">
        <v>44560.424615416669</v>
      </c>
      <c r="C480" s="28">
        <v>44560.430370752307</v>
      </c>
      <c r="D480" s="28">
        <v>44560</v>
      </c>
      <c r="E480" s="26" t="s">
        <v>2303</v>
      </c>
      <c r="F480" s="27">
        <v>44560</v>
      </c>
      <c r="G480" s="26" t="s">
        <v>2304</v>
      </c>
      <c r="H480" s="26" t="s">
        <v>2305</v>
      </c>
      <c r="I480" s="26" t="s">
        <v>2305</v>
      </c>
      <c r="J480" s="26" t="s">
        <v>2305</v>
      </c>
      <c r="K480" s="26" t="s">
        <v>857</v>
      </c>
      <c r="L480" t="s">
        <v>1958</v>
      </c>
      <c r="M480">
        <v>0</v>
      </c>
      <c r="N480">
        <v>0</v>
      </c>
      <c r="O480">
        <v>0</v>
      </c>
      <c r="P480">
        <v>0</v>
      </c>
      <c r="Q480">
        <v>1</v>
      </c>
      <c r="R480">
        <v>0</v>
      </c>
      <c r="S480">
        <v>0</v>
      </c>
      <c r="T480">
        <v>0</v>
      </c>
      <c r="U480">
        <v>0</v>
      </c>
      <c r="V480">
        <v>0</v>
      </c>
      <c r="W480">
        <v>0</v>
      </c>
      <c r="X480">
        <v>0</v>
      </c>
      <c r="Y480">
        <v>0</v>
      </c>
      <c r="Z480">
        <v>0</v>
      </c>
      <c r="AA480">
        <v>0</v>
      </c>
      <c r="AB480">
        <v>0</v>
      </c>
      <c r="AC480">
        <v>0</v>
      </c>
      <c r="AD480">
        <v>0</v>
      </c>
      <c r="AE480">
        <v>0</v>
      </c>
      <c r="AF480">
        <v>0</v>
      </c>
      <c r="AG480">
        <v>0</v>
      </c>
      <c r="AH480">
        <v>0</v>
      </c>
      <c r="AI480">
        <v>0</v>
      </c>
      <c r="FD480" s="26" t="s">
        <v>859</v>
      </c>
      <c r="FF480" s="26">
        <v>3000</v>
      </c>
      <c r="FG480" s="26">
        <v>3000</v>
      </c>
      <c r="FI480" s="26">
        <v>3000</v>
      </c>
      <c r="FJ480" s="26">
        <v>0</v>
      </c>
      <c r="FK480" s="26">
        <v>0</v>
      </c>
      <c r="FM480" s="26" t="s">
        <v>960</v>
      </c>
      <c r="FO480" s="26" t="s">
        <v>961</v>
      </c>
      <c r="FP480" s="26" t="s">
        <v>859</v>
      </c>
      <c r="FQ480" s="26" t="s">
        <v>1359</v>
      </c>
      <c r="FR480" s="26">
        <v>0</v>
      </c>
      <c r="FS480" s="26">
        <v>0</v>
      </c>
      <c r="FT480" s="26">
        <v>0</v>
      </c>
      <c r="FU480" s="26">
        <v>0</v>
      </c>
      <c r="FV480" s="26">
        <v>0</v>
      </c>
      <c r="FW480" s="26">
        <v>0</v>
      </c>
      <c r="FX480" s="26">
        <v>0</v>
      </c>
      <c r="FY480" s="26">
        <v>1</v>
      </c>
      <c r="FZ480" s="26">
        <v>0</v>
      </c>
      <c r="GA480" s="26">
        <v>0</v>
      </c>
      <c r="GB480" s="26">
        <v>0</v>
      </c>
      <c r="GC480" s="26">
        <v>0</v>
      </c>
      <c r="GD480" s="26">
        <v>0</v>
      </c>
      <c r="GE480" s="26">
        <v>0</v>
      </c>
      <c r="GF480" s="26">
        <v>0</v>
      </c>
      <c r="AAV480" s="26" t="s">
        <v>859</v>
      </c>
      <c r="AAW480" s="26" t="s">
        <v>862</v>
      </c>
      <c r="AAX480" s="26">
        <v>0</v>
      </c>
      <c r="AAY480" s="26">
        <v>0</v>
      </c>
      <c r="AAZ480" s="26">
        <v>0</v>
      </c>
      <c r="ABA480" s="26">
        <v>1</v>
      </c>
      <c r="ABB480" s="26">
        <v>0</v>
      </c>
      <c r="ABC480" s="26">
        <v>0</v>
      </c>
      <c r="ABD480" s="26">
        <v>0</v>
      </c>
      <c r="ABE480" s="26">
        <v>0</v>
      </c>
      <c r="ABF480" s="26">
        <v>0</v>
      </c>
      <c r="ABH480" s="26" t="s">
        <v>863</v>
      </c>
      <c r="ABQ480" s="26" t="s">
        <v>859</v>
      </c>
      <c r="ABR480" s="26" t="s">
        <v>1529</v>
      </c>
      <c r="ABS480" s="26">
        <v>0</v>
      </c>
      <c r="ABT480" s="26">
        <v>0</v>
      </c>
      <c r="ABU480" s="26">
        <v>0</v>
      </c>
      <c r="ABV480" s="26">
        <v>0</v>
      </c>
      <c r="ABW480" s="26">
        <v>1</v>
      </c>
      <c r="ABX480" s="26">
        <v>0</v>
      </c>
      <c r="ABY480" s="26">
        <v>0</v>
      </c>
      <c r="ABZ480" s="26">
        <v>0</v>
      </c>
      <c r="ACA480" s="26">
        <v>0</v>
      </c>
      <c r="ACB480" s="26">
        <v>0</v>
      </c>
      <c r="ACD480" s="26" t="s">
        <v>863</v>
      </c>
      <c r="ACQ480" s="26" t="s">
        <v>2320</v>
      </c>
      <c r="ACR480" s="26">
        <v>246866125</v>
      </c>
      <c r="ACS480" s="26">
        <v>44560.59784722222</v>
      </c>
      <c r="ACV480" s="26" t="s">
        <v>866</v>
      </c>
      <c r="ACY480" s="26">
        <v>480</v>
      </c>
    </row>
    <row r="481" spans="1:779">
      <c r="A481" s="26" t="s">
        <v>2321</v>
      </c>
      <c r="B481" s="28">
        <v>44560.430719814824</v>
      </c>
      <c r="C481" s="28">
        <v>44560.435541018524</v>
      </c>
      <c r="D481" s="28">
        <v>44560</v>
      </c>
      <c r="E481" s="26" t="s">
        <v>2303</v>
      </c>
      <c r="F481" s="27">
        <v>44560</v>
      </c>
      <c r="G481" s="26" t="s">
        <v>2304</v>
      </c>
      <c r="H481" s="26" t="s">
        <v>2305</v>
      </c>
      <c r="I481" s="26" t="s">
        <v>2305</v>
      </c>
      <c r="J481" s="26" t="s">
        <v>2305</v>
      </c>
      <c r="K481" s="26" t="s">
        <v>857</v>
      </c>
      <c r="L481" t="s">
        <v>1130</v>
      </c>
      <c r="M481">
        <v>0</v>
      </c>
      <c r="N481">
        <v>0</v>
      </c>
      <c r="O481">
        <v>0</v>
      </c>
      <c r="P481">
        <v>0</v>
      </c>
      <c r="Q481">
        <v>0</v>
      </c>
      <c r="R481">
        <v>0</v>
      </c>
      <c r="S481">
        <v>0</v>
      </c>
      <c r="T481">
        <v>0</v>
      </c>
      <c r="U481">
        <v>0</v>
      </c>
      <c r="V481">
        <v>0</v>
      </c>
      <c r="W481">
        <v>0</v>
      </c>
      <c r="X481">
        <v>0</v>
      </c>
      <c r="Y481">
        <v>0</v>
      </c>
      <c r="Z481">
        <v>1</v>
      </c>
      <c r="AA481">
        <v>0</v>
      </c>
      <c r="AB481">
        <v>0</v>
      </c>
      <c r="AC481">
        <v>0</v>
      </c>
      <c r="AD481">
        <v>0</v>
      </c>
      <c r="AE481">
        <v>0</v>
      </c>
      <c r="AF481">
        <v>0</v>
      </c>
      <c r="AG481">
        <v>0</v>
      </c>
      <c r="AH481">
        <v>0</v>
      </c>
      <c r="AI481">
        <v>0</v>
      </c>
      <c r="SE481" s="26" t="s">
        <v>869</v>
      </c>
      <c r="SF481" s="26">
        <v>50000</v>
      </c>
      <c r="SG481" s="26">
        <v>40000</v>
      </c>
      <c r="SH481" s="26">
        <v>160</v>
      </c>
      <c r="SJ481" s="26">
        <v>200</v>
      </c>
      <c r="SK481" s="26">
        <v>-20</v>
      </c>
      <c r="SL481" s="26">
        <v>40</v>
      </c>
      <c r="SM481" s="26" t="s">
        <v>2322</v>
      </c>
      <c r="SN481" s="26" t="s">
        <v>960</v>
      </c>
      <c r="SP481" s="26" t="s">
        <v>961</v>
      </c>
      <c r="SQ481" s="26" t="s">
        <v>859</v>
      </c>
      <c r="SR481" s="26" t="s">
        <v>2085</v>
      </c>
      <c r="SS481" s="26">
        <v>0</v>
      </c>
      <c r="ST481" s="26">
        <v>0</v>
      </c>
      <c r="SU481" s="26">
        <v>0</v>
      </c>
      <c r="SV481" s="26">
        <v>0</v>
      </c>
      <c r="SW481" s="26">
        <v>0</v>
      </c>
      <c r="SX481" s="26">
        <v>0</v>
      </c>
      <c r="SY481" s="26">
        <v>0</v>
      </c>
      <c r="SZ481" s="26">
        <v>0</v>
      </c>
      <c r="TA481" s="26">
        <v>0</v>
      </c>
      <c r="TB481" s="26">
        <v>1</v>
      </c>
      <c r="TC481" s="26">
        <v>0</v>
      </c>
      <c r="TD481" s="26">
        <v>0</v>
      </c>
      <c r="TE481" s="26">
        <v>0</v>
      </c>
      <c r="TF481" s="26">
        <v>0</v>
      </c>
      <c r="TG481" s="26">
        <v>0</v>
      </c>
      <c r="AAV481" s="26" t="s">
        <v>863</v>
      </c>
      <c r="ABH481" s="26" t="s">
        <v>863</v>
      </c>
      <c r="ABQ481" s="26" t="s">
        <v>859</v>
      </c>
      <c r="ABR481" s="26" t="s">
        <v>1529</v>
      </c>
      <c r="ABS481" s="26">
        <v>0</v>
      </c>
      <c r="ABT481" s="26">
        <v>0</v>
      </c>
      <c r="ABU481" s="26">
        <v>0</v>
      </c>
      <c r="ABV481" s="26">
        <v>0</v>
      </c>
      <c r="ABW481" s="26">
        <v>1</v>
      </c>
      <c r="ABX481" s="26">
        <v>0</v>
      </c>
      <c r="ABY481" s="26">
        <v>0</v>
      </c>
      <c r="ABZ481" s="26">
        <v>0</v>
      </c>
      <c r="ACA481" s="26">
        <v>0</v>
      </c>
      <c r="ACB481" s="26">
        <v>0</v>
      </c>
      <c r="ACD481" s="26" t="s">
        <v>859</v>
      </c>
      <c r="ACE481" s="26" t="s">
        <v>1323</v>
      </c>
      <c r="ACF481" s="26">
        <v>0</v>
      </c>
      <c r="ACG481" s="26">
        <v>0</v>
      </c>
      <c r="ACH481" s="26">
        <v>0</v>
      </c>
      <c r="ACI481" s="26">
        <v>1</v>
      </c>
      <c r="ACJ481" s="26">
        <v>0</v>
      </c>
      <c r="ACK481" s="26">
        <v>0</v>
      </c>
      <c r="ACL481" s="26">
        <v>0</v>
      </c>
      <c r="ACM481" s="26">
        <v>0</v>
      </c>
      <c r="ACN481" s="26">
        <v>0</v>
      </c>
      <c r="ACO481" s="26">
        <v>0</v>
      </c>
      <c r="ACQ481" s="26" t="s">
        <v>999</v>
      </c>
      <c r="ACR481" s="26">
        <v>246866134</v>
      </c>
      <c r="ACS481" s="26">
        <v>44560.597893518519</v>
      </c>
      <c r="ACV481" s="26" t="s">
        <v>866</v>
      </c>
      <c r="ACY481" s="26">
        <v>481</v>
      </c>
    </row>
    <row r="482" spans="1:779">
      <c r="A482" s="26" t="s">
        <v>2323</v>
      </c>
      <c r="B482" s="28">
        <v>44560.435639224539</v>
      </c>
      <c r="C482" s="28">
        <v>44560.440567280093</v>
      </c>
      <c r="D482" s="28">
        <v>44560</v>
      </c>
      <c r="E482" s="26" t="s">
        <v>2303</v>
      </c>
      <c r="F482" s="27">
        <v>44560</v>
      </c>
      <c r="G482" s="26" t="s">
        <v>2304</v>
      </c>
      <c r="H482" s="26" t="s">
        <v>2305</v>
      </c>
      <c r="I482" s="26" t="s">
        <v>2305</v>
      </c>
      <c r="J482" s="26" t="s">
        <v>2305</v>
      </c>
      <c r="K482" s="26" t="s">
        <v>857</v>
      </c>
      <c r="L482" t="s">
        <v>1331</v>
      </c>
      <c r="M482">
        <v>0</v>
      </c>
      <c r="N482">
        <v>0</v>
      </c>
      <c r="O482">
        <v>0</v>
      </c>
      <c r="P482">
        <v>0</v>
      </c>
      <c r="Q482">
        <v>0</v>
      </c>
      <c r="R482">
        <v>0</v>
      </c>
      <c r="S482">
        <v>0</v>
      </c>
      <c r="T482">
        <v>0</v>
      </c>
      <c r="U482">
        <v>0</v>
      </c>
      <c r="V482">
        <v>0</v>
      </c>
      <c r="W482">
        <v>0</v>
      </c>
      <c r="X482">
        <v>0</v>
      </c>
      <c r="Y482">
        <v>0</v>
      </c>
      <c r="Z482">
        <v>0</v>
      </c>
      <c r="AA482">
        <v>0</v>
      </c>
      <c r="AB482">
        <v>0</v>
      </c>
      <c r="AC482">
        <v>0</v>
      </c>
      <c r="AD482">
        <v>0</v>
      </c>
      <c r="AE482">
        <v>1</v>
      </c>
      <c r="AF482">
        <v>0</v>
      </c>
      <c r="AG482">
        <v>0</v>
      </c>
      <c r="AH482">
        <v>0</v>
      </c>
      <c r="AI482">
        <v>0</v>
      </c>
      <c r="VT482" s="26" t="s">
        <v>859</v>
      </c>
      <c r="VV482" s="26">
        <v>1000</v>
      </c>
      <c r="VW482" s="26">
        <v>1000</v>
      </c>
      <c r="VY482" s="26">
        <v>1000</v>
      </c>
      <c r="VZ482" s="26">
        <v>0</v>
      </c>
      <c r="WA482" s="26">
        <v>0</v>
      </c>
      <c r="WC482" s="26" t="s">
        <v>960</v>
      </c>
      <c r="WE482" s="26" t="s">
        <v>961</v>
      </c>
      <c r="WF482" s="26" t="s">
        <v>863</v>
      </c>
      <c r="AAV482" s="26" t="s">
        <v>863</v>
      </c>
      <c r="ABH482" s="26" t="s">
        <v>863</v>
      </c>
      <c r="ABQ482" s="26" t="s">
        <v>859</v>
      </c>
      <c r="ABR482" s="26" t="s">
        <v>1323</v>
      </c>
      <c r="ABS482" s="26">
        <v>0</v>
      </c>
      <c r="ABT482" s="26">
        <v>0</v>
      </c>
      <c r="ABU482" s="26">
        <v>0</v>
      </c>
      <c r="ABV482" s="26">
        <v>1</v>
      </c>
      <c r="ABW482" s="26">
        <v>0</v>
      </c>
      <c r="ABX482" s="26">
        <v>0</v>
      </c>
      <c r="ABY482" s="26">
        <v>0</v>
      </c>
      <c r="ABZ482" s="26">
        <v>0</v>
      </c>
      <c r="ACA482" s="26">
        <v>0</v>
      </c>
      <c r="ACB482" s="26">
        <v>0</v>
      </c>
      <c r="ACD482" s="26" t="s">
        <v>859</v>
      </c>
      <c r="ACE482" s="26" t="s">
        <v>1529</v>
      </c>
      <c r="ACF482" s="26">
        <v>0</v>
      </c>
      <c r="ACG482" s="26">
        <v>0</v>
      </c>
      <c r="ACH482" s="26">
        <v>0</v>
      </c>
      <c r="ACI482" s="26">
        <v>0</v>
      </c>
      <c r="ACJ482" s="26">
        <v>1</v>
      </c>
      <c r="ACK482" s="26">
        <v>0</v>
      </c>
      <c r="ACL482" s="26">
        <v>0</v>
      </c>
      <c r="ACM482" s="26">
        <v>0</v>
      </c>
      <c r="ACN482" s="26">
        <v>0</v>
      </c>
      <c r="ACO482" s="26">
        <v>0</v>
      </c>
      <c r="ACQ482" s="26" t="s">
        <v>999</v>
      </c>
      <c r="ACR482" s="26">
        <v>246866144</v>
      </c>
      <c r="ACS482" s="26">
        <v>44560.597928240742</v>
      </c>
      <c r="ACV482" s="26" t="s">
        <v>866</v>
      </c>
      <c r="ACY482" s="26">
        <v>482</v>
      </c>
    </row>
    <row r="483" spans="1:779">
      <c r="A483" s="26" t="s">
        <v>2324</v>
      </c>
      <c r="B483" s="28">
        <v>44560.441037673612</v>
      </c>
      <c r="C483" s="28">
        <v>44560.44673059028</v>
      </c>
      <c r="D483" s="28">
        <v>44560</v>
      </c>
      <c r="E483" s="26" t="s">
        <v>2303</v>
      </c>
      <c r="F483" s="27">
        <v>44560</v>
      </c>
      <c r="G483" s="26" t="s">
        <v>2304</v>
      </c>
      <c r="H483" s="26" t="s">
        <v>2305</v>
      </c>
      <c r="I483" s="26" t="s">
        <v>2305</v>
      </c>
      <c r="J483" s="26" t="s">
        <v>2305</v>
      </c>
      <c r="K483" s="26" t="s">
        <v>857</v>
      </c>
      <c r="L483" t="s">
        <v>1119</v>
      </c>
      <c r="M483">
        <v>0</v>
      </c>
      <c r="N483">
        <v>0</v>
      </c>
      <c r="O483">
        <v>0</v>
      </c>
      <c r="P483">
        <v>0</v>
      </c>
      <c r="Q483">
        <v>0</v>
      </c>
      <c r="R483">
        <v>0</v>
      </c>
      <c r="S483">
        <v>0</v>
      </c>
      <c r="T483">
        <v>0</v>
      </c>
      <c r="U483">
        <v>0</v>
      </c>
      <c r="V483">
        <v>0</v>
      </c>
      <c r="W483">
        <v>0</v>
      </c>
      <c r="X483">
        <v>0</v>
      </c>
      <c r="Y483">
        <v>0</v>
      </c>
      <c r="Z483">
        <v>0</v>
      </c>
      <c r="AA483">
        <v>0</v>
      </c>
      <c r="AB483">
        <v>0</v>
      </c>
      <c r="AC483">
        <v>1</v>
      </c>
      <c r="AD483">
        <v>0</v>
      </c>
      <c r="AE483">
        <v>0</v>
      </c>
      <c r="AF483">
        <v>0</v>
      </c>
      <c r="AG483">
        <v>0</v>
      </c>
      <c r="AH483">
        <v>0</v>
      </c>
      <c r="AI483">
        <v>0</v>
      </c>
      <c r="QZ483" s="26" t="s">
        <v>859</v>
      </c>
      <c r="RB483" s="26">
        <v>2000</v>
      </c>
      <c r="RC483" s="26">
        <v>2000</v>
      </c>
      <c r="RE483" s="26">
        <v>1300</v>
      </c>
      <c r="RF483" s="26">
        <v>53.846153846153847</v>
      </c>
      <c r="RG483" s="26">
        <v>700</v>
      </c>
      <c r="RH483" s="26" t="s">
        <v>2325</v>
      </c>
      <c r="RI483" s="26" t="s">
        <v>960</v>
      </c>
      <c r="RK483" s="26" t="s">
        <v>961</v>
      </c>
      <c r="RL483" s="26" t="s">
        <v>859</v>
      </c>
      <c r="RM483" s="26" t="s">
        <v>1402</v>
      </c>
      <c r="RN483" s="26">
        <v>0</v>
      </c>
      <c r="RO483" s="26">
        <v>1</v>
      </c>
      <c r="RP483" s="26">
        <v>0</v>
      </c>
      <c r="RQ483" s="26">
        <v>0</v>
      </c>
      <c r="RR483" s="26">
        <v>0</v>
      </c>
      <c r="RS483" s="26">
        <v>0</v>
      </c>
      <c r="RT483" s="26">
        <v>0</v>
      </c>
      <c r="RU483" s="26">
        <v>0</v>
      </c>
      <c r="RV483" s="26">
        <v>0</v>
      </c>
      <c r="RW483" s="26">
        <v>0</v>
      </c>
      <c r="RX483" s="26">
        <v>0</v>
      </c>
      <c r="RY483" s="26">
        <v>0</v>
      </c>
      <c r="RZ483" s="26">
        <v>0</v>
      </c>
      <c r="SA483" s="26">
        <v>0</v>
      </c>
      <c r="SB483" s="26">
        <v>0</v>
      </c>
      <c r="AAV483" s="26" t="s">
        <v>859</v>
      </c>
      <c r="AAW483" s="26" t="s">
        <v>862</v>
      </c>
      <c r="AAX483" s="26">
        <v>0</v>
      </c>
      <c r="AAY483" s="26">
        <v>0</v>
      </c>
      <c r="AAZ483" s="26">
        <v>0</v>
      </c>
      <c r="ABA483" s="26">
        <v>1</v>
      </c>
      <c r="ABB483" s="26">
        <v>0</v>
      </c>
      <c r="ABC483" s="26">
        <v>0</v>
      </c>
      <c r="ABD483" s="26">
        <v>0</v>
      </c>
      <c r="ABE483" s="26">
        <v>0</v>
      </c>
      <c r="ABF483" s="26">
        <v>0</v>
      </c>
      <c r="ABH483" s="26" t="s">
        <v>863</v>
      </c>
      <c r="ABQ483" s="26" t="s">
        <v>859</v>
      </c>
      <c r="ABR483" s="26" t="s">
        <v>1323</v>
      </c>
      <c r="ABS483" s="26">
        <v>0</v>
      </c>
      <c r="ABT483" s="26">
        <v>0</v>
      </c>
      <c r="ABU483" s="26">
        <v>0</v>
      </c>
      <c r="ABV483" s="26">
        <v>1</v>
      </c>
      <c r="ABW483" s="26">
        <v>0</v>
      </c>
      <c r="ABX483" s="26">
        <v>0</v>
      </c>
      <c r="ABY483" s="26">
        <v>0</v>
      </c>
      <c r="ABZ483" s="26">
        <v>0</v>
      </c>
      <c r="ACA483" s="26">
        <v>0</v>
      </c>
      <c r="ACB483" s="26">
        <v>0</v>
      </c>
      <c r="ACD483" s="26" t="s">
        <v>859</v>
      </c>
      <c r="ACE483" s="26" t="s">
        <v>1529</v>
      </c>
      <c r="ACF483" s="26">
        <v>0</v>
      </c>
      <c r="ACG483" s="26">
        <v>0</v>
      </c>
      <c r="ACH483" s="26">
        <v>0</v>
      </c>
      <c r="ACI483" s="26">
        <v>0</v>
      </c>
      <c r="ACJ483" s="26">
        <v>1</v>
      </c>
      <c r="ACK483" s="26">
        <v>0</v>
      </c>
      <c r="ACL483" s="26">
        <v>0</v>
      </c>
      <c r="ACM483" s="26">
        <v>0</v>
      </c>
      <c r="ACN483" s="26">
        <v>0</v>
      </c>
      <c r="ACO483" s="26">
        <v>0</v>
      </c>
      <c r="ACQ483" s="26" t="s">
        <v>999</v>
      </c>
      <c r="ACR483" s="26">
        <v>246866151</v>
      </c>
      <c r="ACS483" s="26">
        <v>44560.597974537042</v>
      </c>
      <c r="ACV483" s="26" t="s">
        <v>866</v>
      </c>
      <c r="ACY483" s="26">
        <v>483</v>
      </c>
    </row>
    <row r="484" spans="1:779">
      <c r="A484" s="26" t="s">
        <v>2326</v>
      </c>
      <c r="B484" s="28">
        <v>44560.447034965277</v>
      </c>
      <c r="C484" s="28">
        <v>44560.451493564819</v>
      </c>
      <c r="D484" s="28">
        <v>44560</v>
      </c>
      <c r="E484" s="26" t="s">
        <v>2303</v>
      </c>
      <c r="F484" s="27">
        <v>44560</v>
      </c>
      <c r="G484" s="26" t="s">
        <v>2304</v>
      </c>
      <c r="H484" s="26" t="s">
        <v>2305</v>
      </c>
      <c r="I484" s="26" t="s">
        <v>2305</v>
      </c>
      <c r="J484" s="26" t="s">
        <v>2305</v>
      </c>
      <c r="K484" s="26" t="s">
        <v>857</v>
      </c>
      <c r="L484" t="s">
        <v>1085</v>
      </c>
      <c r="M484">
        <v>0</v>
      </c>
      <c r="N484">
        <v>0</v>
      </c>
      <c r="O484">
        <v>0</v>
      </c>
      <c r="P484">
        <v>0</v>
      </c>
      <c r="Q484">
        <v>0</v>
      </c>
      <c r="R484">
        <v>0</v>
      </c>
      <c r="S484">
        <v>0</v>
      </c>
      <c r="T484">
        <v>0</v>
      </c>
      <c r="U484">
        <v>0</v>
      </c>
      <c r="V484">
        <v>0</v>
      </c>
      <c r="W484">
        <v>0</v>
      </c>
      <c r="X484">
        <v>0</v>
      </c>
      <c r="Y484">
        <v>0</v>
      </c>
      <c r="Z484">
        <v>0</v>
      </c>
      <c r="AA484">
        <v>0</v>
      </c>
      <c r="AB484">
        <v>0</v>
      </c>
      <c r="AC484">
        <v>0</v>
      </c>
      <c r="AD484">
        <v>1</v>
      </c>
      <c r="AE484">
        <v>0</v>
      </c>
      <c r="AF484">
        <v>0</v>
      </c>
      <c r="AG484">
        <v>0</v>
      </c>
      <c r="AH484">
        <v>0</v>
      </c>
      <c r="AI484">
        <v>0</v>
      </c>
      <c r="UO484" s="26" t="s">
        <v>859</v>
      </c>
      <c r="UQ484" s="26">
        <v>150</v>
      </c>
      <c r="UR484" s="26">
        <v>150</v>
      </c>
      <c r="UT484" s="26">
        <v>200</v>
      </c>
      <c r="UU484" s="26">
        <v>-25</v>
      </c>
      <c r="UV484" s="26">
        <v>-50</v>
      </c>
      <c r="UW484" s="26" t="s">
        <v>2327</v>
      </c>
      <c r="UX484" s="26" t="s">
        <v>960</v>
      </c>
      <c r="UZ484" s="26" t="s">
        <v>961</v>
      </c>
      <c r="VA484" s="26" t="s">
        <v>863</v>
      </c>
      <c r="AAV484" s="26" t="s">
        <v>863</v>
      </c>
      <c r="ABH484" s="26" t="s">
        <v>863</v>
      </c>
      <c r="ABQ484" s="26" t="s">
        <v>863</v>
      </c>
      <c r="ACD484" s="26" t="s">
        <v>863</v>
      </c>
      <c r="ACQ484" s="26" t="s">
        <v>999</v>
      </c>
      <c r="ACR484" s="26">
        <v>246866165</v>
      </c>
      <c r="ACS484" s="26">
        <v>44560.598020833342</v>
      </c>
      <c r="ACV484" s="26" t="s">
        <v>866</v>
      </c>
      <c r="ACY484" s="26">
        <v>484</v>
      </c>
    </row>
    <row r="485" spans="1:779">
      <c r="A485" s="26" t="s">
        <v>2328</v>
      </c>
      <c r="B485" s="28">
        <v>44560.451904652778</v>
      </c>
      <c r="C485" s="28">
        <v>44560.455245069446</v>
      </c>
      <c r="D485" s="28">
        <v>44560</v>
      </c>
      <c r="E485" s="26" t="s">
        <v>2303</v>
      </c>
      <c r="F485" s="27">
        <v>44560</v>
      </c>
      <c r="G485" s="26" t="s">
        <v>2304</v>
      </c>
      <c r="H485" s="26" t="s">
        <v>2305</v>
      </c>
      <c r="I485" s="26" t="s">
        <v>2305</v>
      </c>
      <c r="J485" s="26" t="s">
        <v>2305</v>
      </c>
      <c r="K485" s="26" t="s">
        <v>857</v>
      </c>
      <c r="L485" t="s">
        <v>1145</v>
      </c>
      <c r="M485">
        <v>0</v>
      </c>
      <c r="N485">
        <v>0</v>
      </c>
      <c r="O485">
        <v>0</v>
      </c>
      <c r="P485">
        <v>0</v>
      </c>
      <c r="Q485">
        <v>0</v>
      </c>
      <c r="R485">
        <v>0</v>
      </c>
      <c r="S485">
        <v>0</v>
      </c>
      <c r="T485">
        <v>0</v>
      </c>
      <c r="U485">
        <v>0</v>
      </c>
      <c r="V485">
        <v>0</v>
      </c>
      <c r="W485">
        <v>1</v>
      </c>
      <c r="X485">
        <v>0</v>
      </c>
      <c r="Y485">
        <v>0</v>
      </c>
      <c r="Z485">
        <v>0</v>
      </c>
      <c r="AA485">
        <v>0</v>
      </c>
      <c r="AB485">
        <v>0</v>
      </c>
      <c r="AC485">
        <v>0</v>
      </c>
      <c r="AD485">
        <v>0</v>
      </c>
      <c r="AE485">
        <v>0</v>
      </c>
      <c r="AF485">
        <v>0</v>
      </c>
      <c r="AG485">
        <v>0</v>
      </c>
      <c r="AH485">
        <v>0</v>
      </c>
      <c r="AI485">
        <v>0</v>
      </c>
      <c r="MF485" s="26" t="s">
        <v>869</v>
      </c>
      <c r="MG485" s="26">
        <v>50000</v>
      </c>
      <c r="MH485" s="26">
        <v>50000</v>
      </c>
      <c r="MI485" s="26">
        <v>500</v>
      </c>
      <c r="MK485" s="26">
        <v>250</v>
      </c>
      <c r="ML485" s="26">
        <v>250</v>
      </c>
      <c r="MM485" s="26">
        <v>100</v>
      </c>
      <c r="MN485" s="26" t="s">
        <v>2327</v>
      </c>
      <c r="MO485" s="26" t="s">
        <v>960</v>
      </c>
      <c r="MQ485" s="26" t="s">
        <v>961</v>
      </c>
      <c r="MR485" s="26" t="s">
        <v>863</v>
      </c>
      <c r="AAV485" s="26" t="s">
        <v>859</v>
      </c>
      <c r="AAW485" s="26" t="s">
        <v>862</v>
      </c>
      <c r="AAX485" s="26">
        <v>0</v>
      </c>
      <c r="AAY485" s="26">
        <v>0</v>
      </c>
      <c r="AAZ485" s="26">
        <v>0</v>
      </c>
      <c r="ABA485" s="26">
        <v>1</v>
      </c>
      <c r="ABB485" s="26">
        <v>0</v>
      </c>
      <c r="ABC485" s="26">
        <v>0</v>
      </c>
      <c r="ABD485" s="26">
        <v>0</v>
      </c>
      <c r="ABE485" s="26">
        <v>0</v>
      </c>
      <c r="ABF485" s="26">
        <v>0</v>
      </c>
      <c r="ABH485" s="26" t="s">
        <v>863</v>
      </c>
      <c r="ABQ485" s="26" t="s">
        <v>859</v>
      </c>
      <c r="ABR485" s="26" t="s">
        <v>1640</v>
      </c>
      <c r="ABS485" s="26">
        <v>0</v>
      </c>
      <c r="ABT485" s="26">
        <v>0</v>
      </c>
      <c r="ABU485" s="26">
        <v>0</v>
      </c>
      <c r="ABV485" s="26">
        <v>0</v>
      </c>
      <c r="ABW485" s="26">
        <v>0</v>
      </c>
      <c r="ABX485" s="26">
        <v>1</v>
      </c>
      <c r="ABY485" s="26">
        <v>0</v>
      </c>
      <c r="ABZ485" s="26">
        <v>0</v>
      </c>
      <c r="ACA485" s="26">
        <v>0</v>
      </c>
      <c r="ACB485" s="26">
        <v>0</v>
      </c>
      <c r="ACD485" s="26" t="s">
        <v>859</v>
      </c>
      <c r="ACE485" s="26" t="s">
        <v>1640</v>
      </c>
      <c r="ACF485" s="26">
        <v>0</v>
      </c>
      <c r="ACG485" s="26">
        <v>0</v>
      </c>
      <c r="ACH485" s="26">
        <v>0</v>
      </c>
      <c r="ACI485" s="26">
        <v>0</v>
      </c>
      <c r="ACJ485" s="26">
        <v>0</v>
      </c>
      <c r="ACK485" s="26">
        <v>1</v>
      </c>
      <c r="ACL485" s="26">
        <v>0</v>
      </c>
      <c r="ACM485" s="26">
        <v>0</v>
      </c>
      <c r="ACN485" s="26">
        <v>0</v>
      </c>
      <c r="ACO485" s="26">
        <v>0</v>
      </c>
      <c r="ACQ485" s="26" t="s">
        <v>999</v>
      </c>
      <c r="ACR485" s="26">
        <v>246866187</v>
      </c>
      <c r="ACS485" s="26">
        <v>44560.598067129627</v>
      </c>
      <c r="ACV485" s="26" t="s">
        <v>866</v>
      </c>
      <c r="ACY485" s="26">
        <v>485</v>
      </c>
    </row>
    <row r="486" spans="1:779">
      <c r="A486" s="26" t="s">
        <v>2329</v>
      </c>
      <c r="B486" s="28">
        <v>44560.45558976852</v>
      </c>
      <c r="C486" s="28">
        <v>44560.459906863427</v>
      </c>
      <c r="D486" s="28">
        <v>44560</v>
      </c>
      <c r="E486" s="26" t="s">
        <v>2303</v>
      </c>
      <c r="F486" s="27">
        <v>44560</v>
      </c>
      <c r="G486" s="26" t="s">
        <v>2304</v>
      </c>
      <c r="H486" s="26" t="s">
        <v>2305</v>
      </c>
      <c r="I486" s="26" t="s">
        <v>2305</v>
      </c>
      <c r="J486" s="26" t="s">
        <v>2305</v>
      </c>
      <c r="K486" s="26" t="s">
        <v>857</v>
      </c>
      <c r="L486" t="s">
        <v>1988</v>
      </c>
      <c r="M486">
        <v>0</v>
      </c>
      <c r="N486">
        <v>0</v>
      </c>
      <c r="O486">
        <v>1</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CT486" s="26" t="s">
        <v>859</v>
      </c>
      <c r="CV486" s="26">
        <v>4500</v>
      </c>
      <c r="CW486" s="26">
        <v>4500</v>
      </c>
      <c r="CY486" s="26">
        <v>6500</v>
      </c>
      <c r="CZ486" s="26">
        <v>-30.76923076923077</v>
      </c>
      <c r="DA486" s="26">
        <v>-2000</v>
      </c>
      <c r="DB486" s="26" t="s">
        <v>2327</v>
      </c>
      <c r="DC486" s="26" t="s">
        <v>960</v>
      </c>
      <c r="DE486" s="26" t="s">
        <v>961</v>
      </c>
      <c r="DF486" s="26" t="s">
        <v>859</v>
      </c>
      <c r="DG486" s="26" t="s">
        <v>1970</v>
      </c>
      <c r="DH486" s="26">
        <v>0</v>
      </c>
      <c r="DI486" s="26">
        <v>0</v>
      </c>
      <c r="DJ486" s="26">
        <v>0</v>
      </c>
      <c r="DK486" s="26">
        <v>0</v>
      </c>
      <c r="DL486" s="26">
        <v>0</v>
      </c>
      <c r="DM486" s="26">
        <v>0</v>
      </c>
      <c r="DN486" s="26">
        <v>0</v>
      </c>
      <c r="DO486" s="26">
        <v>0</v>
      </c>
      <c r="DP486" s="26">
        <v>0</v>
      </c>
      <c r="DQ486" s="26">
        <v>0</v>
      </c>
      <c r="DR486" s="26">
        <v>1</v>
      </c>
      <c r="DS486" s="26">
        <v>0</v>
      </c>
      <c r="DT486" s="26">
        <v>0</v>
      </c>
      <c r="DU486" s="26">
        <v>0</v>
      </c>
      <c r="DV486" s="26">
        <v>0</v>
      </c>
      <c r="AAV486" s="26" t="s">
        <v>863</v>
      </c>
      <c r="ABH486" s="26" t="s">
        <v>863</v>
      </c>
      <c r="ABQ486" s="26" t="s">
        <v>859</v>
      </c>
      <c r="ABR486" s="26" t="s">
        <v>1529</v>
      </c>
      <c r="ABS486" s="26">
        <v>0</v>
      </c>
      <c r="ABT486" s="26">
        <v>0</v>
      </c>
      <c r="ABU486" s="26">
        <v>0</v>
      </c>
      <c r="ABV486" s="26">
        <v>0</v>
      </c>
      <c r="ABW486" s="26">
        <v>1</v>
      </c>
      <c r="ABX486" s="26">
        <v>0</v>
      </c>
      <c r="ABY486" s="26">
        <v>0</v>
      </c>
      <c r="ABZ486" s="26">
        <v>0</v>
      </c>
      <c r="ACA486" s="26">
        <v>0</v>
      </c>
      <c r="ACB486" s="26">
        <v>0</v>
      </c>
      <c r="ACD486" s="26" t="s">
        <v>859</v>
      </c>
      <c r="ACE486" s="26" t="s">
        <v>1529</v>
      </c>
      <c r="ACF486" s="26">
        <v>0</v>
      </c>
      <c r="ACG486" s="26">
        <v>0</v>
      </c>
      <c r="ACH486" s="26">
        <v>0</v>
      </c>
      <c r="ACI486" s="26">
        <v>0</v>
      </c>
      <c r="ACJ486" s="26">
        <v>1</v>
      </c>
      <c r="ACK486" s="26">
        <v>0</v>
      </c>
      <c r="ACL486" s="26">
        <v>0</v>
      </c>
      <c r="ACM486" s="26">
        <v>0</v>
      </c>
      <c r="ACN486" s="26">
        <v>0</v>
      </c>
      <c r="ACO486" s="26">
        <v>0</v>
      </c>
      <c r="ACQ486" s="26" t="s">
        <v>999</v>
      </c>
      <c r="ACR486" s="26">
        <v>246866209</v>
      </c>
      <c r="ACS486" s="26">
        <v>44560.598113425927</v>
      </c>
      <c r="ACV486" s="26" t="s">
        <v>866</v>
      </c>
      <c r="ACY486" s="26">
        <v>486</v>
      </c>
    </row>
    <row r="487" spans="1:779">
      <c r="A487" s="26" t="s">
        <v>2330</v>
      </c>
      <c r="B487" s="28">
        <v>44560.460011724543</v>
      </c>
      <c r="C487" s="28">
        <v>44560.465056342597</v>
      </c>
      <c r="D487" s="28">
        <v>44560</v>
      </c>
      <c r="E487" s="26" t="s">
        <v>2303</v>
      </c>
      <c r="F487" s="27">
        <v>44560</v>
      </c>
      <c r="G487" s="26" t="s">
        <v>2304</v>
      </c>
      <c r="H487" s="26" t="s">
        <v>2305</v>
      </c>
      <c r="I487" s="26" t="s">
        <v>2305</v>
      </c>
      <c r="J487" s="26" t="s">
        <v>2305</v>
      </c>
      <c r="K487" s="26" t="s">
        <v>857</v>
      </c>
      <c r="L487" t="s">
        <v>1214</v>
      </c>
      <c r="M487">
        <v>0</v>
      </c>
      <c r="N487">
        <v>0</v>
      </c>
      <c r="O487">
        <v>0</v>
      </c>
      <c r="P487">
        <v>0</v>
      </c>
      <c r="Q487">
        <v>0</v>
      </c>
      <c r="R487">
        <v>0</v>
      </c>
      <c r="S487">
        <v>1</v>
      </c>
      <c r="T487">
        <v>0</v>
      </c>
      <c r="U487">
        <v>0</v>
      </c>
      <c r="V487">
        <v>0</v>
      </c>
      <c r="W487">
        <v>0</v>
      </c>
      <c r="X487">
        <v>0</v>
      </c>
      <c r="Y487">
        <v>0</v>
      </c>
      <c r="Z487">
        <v>0</v>
      </c>
      <c r="AA487">
        <v>0</v>
      </c>
      <c r="AB487">
        <v>0</v>
      </c>
      <c r="AC487">
        <v>0</v>
      </c>
      <c r="AD487">
        <v>0</v>
      </c>
      <c r="AE487">
        <v>0</v>
      </c>
      <c r="AF487">
        <v>0</v>
      </c>
      <c r="AG487">
        <v>0</v>
      </c>
      <c r="AH487">
        <v>0</v>
      </c>
      <c r="AI487">
        <v>0</v>
      </c>
      <c r="HL487" s="26" t="s">
        <v>859</v>
      </c>
      <c r="HN487" s="26">
        <v>2500</v>
      </c>
      <c r="HO487" s="26">
        <v>2500</v>
      </c>
      <c r="HQ487" s="26">
        <v>5500</v>
      </c>
      <c r="HR487" s="26">
        <v>-54.54545454545454</v>
      </c>
      <c r="HS487" s="26">
        <v>-3000</v>
      </c>
      <c r="HT487" s="26" t="s">
        <v>2331</v>
      </c>
      <c r="HU487" s="26" t="s">
        <v>892</v>
      </c>
      <c r="HX487" s="26" t="s">
        <v>863</v>
      </c>
      <c r="AAV487" s="26" t="s">
        <v>863</v>
      </c>
      <c r="ABH487" s="26" t="s">
        <v>859</v>
      </c>
      <c r="ABI487" s="26" t="s">
        <v>1810</v>
      </c>
      <c r="ABJ487" s="26">
        <v>0</v>
      </c>
      <c r="ABK487" s="26">
        <v>1</v>
      </c>
      <c r="ABL487" s="26">
        <v>0</v>
      </c>
      <c r="ABM487" s="26">
        <v>0</v>
      </c>
      <c r="ABN487" s="26">
        <v>0</v>
      </c>
      <c r="ABO487" s="26">
        <v>0</v>
      </c>
      <c r="ABQ487" s="26" t="s">
        <v>863</v>
      </c>
      <c r="ACD487" s="26" t="s">
        <v>863</v>
      </c>
      <c r="ACQ487" s="26" t="s">
        <v>999</v>
      </c>
      <c r="ACR487" s="26">
        <v>246866243</v>
      </c>
      <c r="ACS487" s="26">
        <v>44560.598159722227</v>
      </c>
      <c r="ACV487" s="26" t="s">
        <v>866</v>
      </c>
      <c r="ACY487" s="26">
        <v>487</v>
      </c>
    </row>
    <row r="488" spans="1:779">
      <c r="A488" s="26" t="s">
        <v>2332</v>
      </c>
      <c r="B488" s="28">
        <v>44560.465308391198</v>
      </c>
      <c r="C488" s="28">
        <v>44560.467132395832</v>
      </c>
      <c r="D488" s="28">
        <v>44560</v>
      </c>
      <c r="E488" s="26" t="s">
        <v>2303</v>
      </c>
      <c r="F488" s="27">
        <v>44560</v>
      </c>
      <c r="G488" s="26" t="s">
        <v>2304</v>
      </c>
      <c r="H488" s="26" t="s">
        <v>2305</v>
      </c>
      <c r="I488" s="26" t="s">
        <v>2305</v>
      </c>
      <c r="J488" s="26" t="s">
        <v>2305</v>
      </c>
      <c r="K488" s="26" t="s">
        <v>857</v>
      </c>
      <c r="L488" t="s">
        <v>1450</v>
      </c>
      <c r="M488">
        <v>0</v>
      </c>
      <c r="N488">
        <v>0</v>
      </c>
      <c r="O488">
        <v>0</v>
      </c>
      <c r="P488">
        <v>0</v>
      </c>
      <c r="Q488">
        <v>0</v>
      </c>
      <c r="R488">
        <v>0</v>
      </c>
      <c r="S488">
        <v>0</v>
      </c>
      <c r="T488">
        <v>1</v>
      </c>
      <c r="U488">
        <v>0</v>
      </c>
      <c r="V488">
        <v>0</v>
      </c>
      <c r="W488">
        <v>0</v>
      </c>
      <c r="X488">
        <v>0</v>
      </c>
      <c r="Y488">
        <v>0</v>
      </c>
      <c r="Z488">
        <v>0</v>
      </c>
      <c r="AA488">
        <v>0</v>
      </c>
      <c r="AB488">
        <v>0</v>
      </c>
      <c r="AC488">
        <v>0</v>
      </c>
      <c r="AD488">
        <v>0</v>
      </c>
      <c r="AE488">
        <v>0</v>
      </c>
      <c r="AF488">
        <v>0</v>
      </c>
      <c r="AG488">
        <v>0</v>
      </c>
      <c r="AH488">
        <v>0</v>
      </c>
      <c r="AI488">
        <v>0</v>
      </c>
      <c r="IQ488" s="26" t="s">
        <v>859</v>
      </c>
      <c r="IS488" s="26">
        <v>7000</v>
      </c>
      <c r="IT488" s="26">
        <v>7000</v>
      </c>
      <c r="IV488" s="26">
        <v>6500</v>
      </c>
      <c r="IW488" s="26">
        <v>7.6923076923076934</v>
      </c>
      <c r="IX488" s="26">
        <v>500</v>
      </c>
      <c r="IZ488" s="26" t="s">
        <v>960</v>
      </c>
      <c r="JB488" s="26" t="s">
        <v>961</v>
      </c>
      <c r="JC488" s="26" t="s">
        <v>859</v>
      </c>
      <c r="JD488" s="26" t="s">
        <v>874</v>
      </c>
      <c r="JE488" s="26">
        <v>0</v>
      </c>
      <c r="JF488" s="26">
        <v>0</v>
      </c>
      <c r="JG488" s="26">
        <v>0</v>
      </c>
      <c r="JH488" s="26">
        <v>1</v>
      </c>
      <c r="JI488" s="26">
        <v>0</v>
      </c>
      <c r="JJ488" s="26">
        <v>0</v>
      </c>
      <c r="JK488" s="26">
        <v>0</v>
      </c>
      <c r="JL488" s="26">
        <v>0</v>
      </c>
      <c r="JM488" s="26">
        <v>0</v>
      </c>
      <c r="JN488" s="26">
        <v>0</v>
      </c>
      <c r="JO488" s="26">
        <v>0</v>
      </c>
      <c r="JP488" s="26">
        <v>0</v>
      </c>
      <c r="JQ488" s="26">
        <v>0</v>
      </c>
      <c r="JR488" s="26">
        <v>0</v>
      </c>
      <c r="JS488" s="26">
        <v>0</v>
      </c>
      <c r="AAV488" s="26" t="s">
        <v>859</v>
      </c>
      <c r="AAW488" s="26" t="s">
        <v>862</v>
      </c>
      <c r="AAX488" s="26">
        <v>0</v>
      </c>
      <c r="AAY488" s="26">
        <v>0</v>
      </c>
      <c r="AAZ488" s="26">
        <v>0</v>
      </c>
      <c r="ABA488" s="26">
        <v>1</v>
      </c>
      <c r="ABB488" s="26">
        <v>0</v>
      </c>
      <c r="ABC488" s="26">
        <v>0</v>
      </c>
      <c r="ABD488" s="26">
        <v>0</v>
      </c>
      <c r="ABE488" s="26">
        <v>0</v>
      </c>
      <c r="ABF488" s="26">
        <v>0</v>
      </c>
      <c r="ABH488" s="26" t="s">
        <v>863</v>
      </c>
      <c r="ABQ488" s="26" t="s">
        <v>859</v>
      </c>
      <c r="ABR488" s="26" t="s">
        <v>1529</v>
      </c>
      <c r="ABS488" s="26">
        <v>0</v>
      </c>
      <c r="ABT488" s="26">
        <v>0</v>
      </c>
      <c r="ABU488" s="26">
        <v>0</v>
      </c>
      <c r="ABV488" s="26">
        <v>0</v>
      </c>
      <c r="ABW488" s="26">
        <v>1</v>
      </c>
      <c r="ABX488" s="26">
        <v>0</v>
      </c>
      <c r="ABY488" s="26">
        <v>0</v>
      </c>
      <c r="ABZ488" s="26">
        <v>0</v>
      </c>
      <c r="ACA488" s="26">
        <v>0</v>
      </c>
      <c r="ACB488" s="26">
        <v>0</v>
      </c>
      <c r="ACD488" s="26" t="s">
        <v>859</v>
      </c>
      <c r="ACE488" s="26" t="s">
        <v>1323</v>
      </c>
      <c r="ACF488" s="26">
        <v>0</v>
      </c>
      <c r="ACG488" s="26">
        <v>0</v>
      </c>
      <c r="ACH488" s="26">
        <v>0</v>
      </c>
      <c r="ACI488" s="26">
        <v>1</v>
      </c>
      <c r="ACJ488" s="26">
        <v>0</v>
      </c>
      <c r="ACK488" s="26">
        <v>0</v>
      </c>
      <c r="ACL488" s="26">
        <v>0</v>
      </c>
      <c r="ACM488" s="26">
        <v>0</v>
      </c>
      <c r="ACN488" s="26">
        <v>0</v>
      </c>
      <c r="ACO488" s="26">
        <v>0</v>
      </c>
      <c r="ACQ488" s="26" t="s">
        <v>999</v>
      </c>
      <c r="ACR488" s="26">
        <v>246866267</v>
      </c>
      <c r="ACS488" s="26">
        <v>44560.59820601852</v>
      </c>
      <c r="ACV488" s="26" t="s">
        <v>866</v>
      </c>
      <c r="ACY488" s="26">
        <v>488</v>
      </c>
    </row>
    <row r="489" spans="1:779">
      <c r="A489" s="26" t="s">
        <v>2333</v>
      </c>
      <c r="B489" s="28">
        <v>44560.467233854171</v>
      </c>
      <c r="C489" s="28">
        <v>44560.468834317129</v>
      </c>
      <c r="D489" s="28">
        <v>44560</v>
      </c>
      <c r="E489" s="26" t="s">
        <v>2303</v>
      </c>
      <c r="F489" s="27">
        <v>44560</v>
      </c>
      <c r="G489" s="26" t="s">
        <v>2304</v>
      </c>
      <c r="H489" s="26" t="s">
        <v>2305</v>
      </c>
      <c r="I489" s="26" t="s">
        <v>2305</v>
      </c>
      <c r="J489" s="26" t="s">
        <v>2305</v>
      </c>
      <c r="K489" s="26" t="s">
        <v>857</v>
      </c>
      <c r="L489" t="s">
        <v>1958</v>
      </c>
      <c r="M489">
        <v>0</v>
      </c>
      <c r="N489">
        <v>0</v>
      </c>
      <c r="O489">
        <v>0</v>
      </c>
      <c r="P489">
        <v>0</v>
      </c>
      <c r="Q489">
        <v>1</v>
      </c>
      <c r="R489">
        <v>0</v>
      </c>
      <c r="S489">
        <v>0</v>
      </c>
      <c r="T489">
        <v>0</v>
      </c>
      <c r="U489">
        <v>0</v>
      </c>
      <c r="V489">
        <v>0</v>
      </c>
      <c r="W489">
        <v>0</v>
      </c>
      <c r="X489">
        <v>0</v>
      </c>
      <c r="Y489">
        <v>0</v>
      </c>
      <c r="Z489">
        <v>0</v>
      </c>
      <c r="AA489">
        <v>0</v>
      </c>
      <c r="AB489">
        <v>0</v>
      </c>
      <c r="AC489">
        <v>0</v>
      </c>
      <c r="AD489">
        <v>0</v>
      </c>
      <c r="AE489">
        <v>0</v>
      </c>
      <c r="AF489">
        <v>0</v>
      </c>
      <c r="AG489">
        <v>0</v>
      </c>
      <c r="AH489">
        <v>0</v>
      </c>
      <c r="AI489">
        <v>0</v>
      </c>
      <c r="FD489" s="26" t="s">
        <v>859</v>
      </c>
      <c r="FF489" s="26">
        <v>3000</v>
      </c>
      <c r="FG489" s="26">
        <v>3000</v>
      </c>
      <c r="FI489" s="26">
        <v>3000</v>
      </c>
      <c r="FJ489" s="26">
        <v>0</v>
      </c>
      <c r="FK489" s="26">
        <v>0</v>
      </c>
      <c r="FM489" s="26" t="s">
        <v>960</v>
      </c>
      <c r="FO489" s="26" t="s">
        <v>961</v>
      </c>
      <c r="FP489" s="26" t="s">
        <v>863</v>
      </c>
      <c r="AAV489" s="26" t="s">
        <v>859</v>
      </c>
      <c r="AAW489" s="26" t="s">
        <v>862</v>
      </c>
      <c r="AAX489" s="26">
        <v>0</v>
      </c>
      <c r="AAY489" s="26">
        <v>0</v>
      </c>
      <c r="AAZ489" s="26">
        <v>0</v>
      </c>
      <c r="ABA489" s="26">
        <v>1</v>
      </c>
      <c r="ABB489" s="26">
        <v>0</v>
      </c>
      <c r="ABC489" s="26">
        <v>0</v>
      </c>
      <c r="ABD489" s="26">
        <v>0</v>
      </c>
      <c r="ABE489" s="26">
        <v>0</v>
      </c>
      <c r="ABF489" s="26">
        <v>0</v>
      </c>
      <c r="ABH489" s="26" t="s">
        <v>863</v>
      </c>
      <c r="ABQ489" s="26" t="s">
        <v>859</v>
      </c>
      <c r="ABR489" s="26" t="s">
        <v>1323</v>
      </c>
      <c r="ABS489" s="26">
        <v>0</v>
      </c>
      <c r="ABT489" s="26">
        <v>0</v>
      </c>
      <c r="ABU489" s="26">
        <v>0</v>
      </c>
      <c r="ABV489" s="26">
        <v>1</v>
      </c>
      <c r="ABW489" s="26">
        <v>0</v>
      </c>
      <c r="ABX489" s="26">
        <v>0</v>
      </c>
      <c r="ABY489" s="26">
        <v>0</v>
      </c>
      <c r="ABZ489" s="26">
        <v>0</v>
      </c>
      <c r="ACA489" s="26">
        <v>0</v>
      </c>
      <c r="ACB489" s="26">
        <v>0</v>
      </c>
      <c r="ACD489" s="26" t="s">
        <v>859</v>
      </c>
      <c r="ACE489" s="26" t="s">
        <v>1323</v>
      </c>
      <c r="ACF489" s="26">
        <v>0</v>
      </c>
      <c r="ACG489" s="26">
        <v>0</v>
      </c>
      <c r="ACH489" s="26">
        <v>0</v>
      </c>
      <c r="ACI489" s="26">
        <v>1</v>
      </c>
      <c r="ACJ489" s="26">
        <v>0</v>
      </c>
      <c r="ACK489" s="26">
        <v>0</v>
      </c>
      <c r="ACL489" s="26">
        <v>0</v>
      </c>
      <c r="ACM489" s="26">
        <v>0</v>
      </c>
      <c r="ACN489" s="26">
        <v>0</v>
      </c>
      <c r="ACO489" s="26">
        <v>0</v>
      </c>
      <c r="ACQ489" s="26" t="s">
        <v>999</v>
      </c>
      <c r="ACR489" s="26">
        <v>246866292</v>
      </c>
      <c r="ACS489" s="26">
        <v>44560.598252314812</v>
      </c>
      <c r="ACV489" s="26" t="s">
        <v>866</v>
      </c>
      <c r="ACY489" s="26">
        <v>489</v>
      </c>
    </row>
    <row r="490" spans="1:779">
      <c r="A490" s="26" t="s">
        <v>2334</v>
      </c>
      <c r="B490" s="28">
        <v>44560.469208935188</v>
      </c>
      <c r="C490" s="28">
        <v>44560.472584050927</v>
      </c>
      <c r="D490" s="28">
        <v>44560</v>
      </c>
      <c r="E490" s="26" t="s">
        <v>2303</v>
      </c>
      <c r="F490" s="27">
        <v>44560</v>
      </c>
      <c r="G490" s="26" t="s">
        <v>2304</v>
      </c>
      <c r="H490" s="26" t="s">
        <v>2305</v>
      </c>
      <c r="I490" s="26" t="s">
        <v>2305</v>
      </c>
      <c r="J490" s="26" t="s">
        <v>2305</v>
      </c>
      <c r="K490" s="26" t="s">
        <v>857</v>
      </c>
      <c r="L490" t="s">
        <v>1130</v>
      </c>
      <c r="M490">
        <v>0</v>
      </c>
      <c r="N490">
        <v>0</v>
      </c>
      <c r="O490">
        <v>0</v>
      </c>
      <c r="P490">
        <v>0</v>
      </c>
      <c r="Q490">
        <v>0</v>
      </c>
      <c r="R490">
        <v>0</v>
      </c>
      <c r="S490">
        <v>0</v>
      </c>
      <c r="T490">
        <v>0</v>
      </c>
      <c r="U490">
        <v>0</v>
      </c>
      <c r="V490">
        <v>0</v>
      </c>
      <c r="W490">
        <v>0</v>
      </c>
      <c r="X490">
        <v>0</v>
      </c>
      <c r="Y490">
        <v>0</v>
      </c>
      <c r="Z490">
        <v>1</v>
      </c>
      <c r="AA490">
        <v>0</v>
      </c>
      <c r="AB490">
        <v>0</v>
      </c>
      <c r="AC490">
        <v>0</v>
      </c>
      <c r="AD490">
        <v>0</v>
      </c>
      <c r="AE490">
        <v>0</v>
      </c>
      <c r="AF490">
        <v>0</v>
      </c>
      <c r="AG490">
        <v>0</v>
      </c>
      <c r="AH490">
        <v>0</v>
      </c>
      <c r="AI490">
        <v>0</v>
      </c>
      <c r="SE490" s="26" t="s">
        <v>869</v>
      </c>
      <c r="SF490" s="26">
        <v>50000</v>
      </c>
      <c r="SG490" s="26">
        <v>50000</v>
      </c>
      <c r="SH490" s="26">
        <v>200</v>
      </c>
      <c r="SJ490" s="26">
        <v>200</v>
      </c>
      <c r="SK490" s="26">
        <v>0</v>
      </c>
      <c r="SL490" s="26">
        <v>0</v>
      </c>
      <c r="SM490" s="26" t="s">
        <v>2335</v>
      </c>
      <c r="SN490" s="26" t="s">
        <v>960</v>
      </c>
      <c r="SP490" s="26" t="s">
        <v>961</v>
      </c>
      <c r="SQ490" s="26" t="s">
        <v>863</v>
      </c>
      <c r="AAV490" s="26" t="s">
        <v>863</v>
      </c>
      <c r="ABH490" s="26" t="s">
        <v>863</v>
      </c>
      <c r="ABQ490" s="26" t="s">
        <v>859</v>
      </c>
      <c r="ABR490" s="26" t="s">
        <v>1640</v>
      </c>
      <c r="ABS490" s="26">
        <v>0</v>
      </c>
      <c r="ABT490" s="26">
        <v>0</v>
      </c>
      <c r="ABU490" s="26">
        <v>0</v>
      </c>
      <c r="ABV490" s="26">
        <v>0</v>
      </c>
      <c r="ABW490" s="26">
        <v>0</v>
      </c>
      <c r="ABX490" s="26">
        <v>1</v>
      </c>
      <c r="ABY490" s="26">
        <v>0</v>
      </c>
      <c r="ABZ490" s="26">
        <v>0</v>
      </c>
      <c r="ACA490" s="26">
        <v>0</v>
      </c>
      <c r="ACB490" s="26">
        <v>0</v>
      </c>
      <c r="ACD490" s="26" t="s">
        <v>859</v>
      </c>
      <c r="ACE490" s="26" t="s">
        <v>1640</v>
      </c>
      <c r="ACF490" s="26">
        <v>0</v>
      </c>
      <c r="ACG490" s="26">
        <v>0</v>
      </c>
      <c r="ACH490" s="26">
        <v>0</v>
      </c>
      <c r="ACI490" s="26">
        <v>0</v>
      </c>
      <c r="ACJ490" s="26">
        <v>0</v>
      </c>
      <c r="ACK490" s="26">
        <v>1</v>
      </c>
      <c r="ACL490" s="26">
        <v>0</v>
      </c>
      <c r="ACM490" s="26">
        <v>0</v>
      </c>
      <c r="ACN490" s="26">
        <v>0</v>
      </c>
      <c r="ACO490" s="26">
        <v>0</v>
      </c>
      <c r="ACQ490" s="26" t="s">
        <v>999</v>
      </c>
      <c r="ACR490" s="26">
        <v>246866312</v>
      </c>
      <c r="ACS490" s="26">
        <v>44560.598298611112</v>
      </c>
      <c r="ACV490" s="26" t="s">
        <v>866</v>
      </c>
      <c r="ACY490" s="26">
        <v>490</v>
      </c>
    </row>
    <row r="491" spans="1:779">
      <c r="A491" s="26" t="s">
        <v>2336</v>
      </c>
      <c r="B491" s="28">
        <v>44560.472685162043</v>
      </c>
      <c r="C491" s="28">
        <v>44560.475244108799</v>
      </c>
      <c r="D491" s="28">
        <v>44560</v>
      </c>
      <c r="E491" s="26" t="s">
        <v>2303</v>
      </c>
      <c r="F491" s="27">
        <v>44560</v>
      </c>
      <c r="G491" s="26" t="s">
        <v>2304</v>
      </c>
      <c r="H491" s="26" t="s">
        <v>2305</v>
      </c>
      <c r="I491" s="26" t="s">
        <v>2305</v>
      </c>
      <c r="J491" s="26" t="s">
        <v>2305</v>
      </c>
      <c r="K491" s="26" t="s">
        <v>857</v>
      </c>
      <c r="L491" t="s">
        <v>1119</v>
      </c>
      <c r="M491">
        <v>0</v>
      </c>
      <c r="N491">
        <v>0</v>
      </c>
      <c r="O491">
        <v>0</v>
      </c>
      <c r="P491">
        <v>0</v>
      </c>
      <c r="Q491">
        <v>0</v>
      </c>
      <c r="R491">
        <v>0</v>
      </c>
      <c r="S491">
        <v>0</v>
      </c>
      <c r="T491">
        <v>0</v>
      </c>
      <c r="U491">
        <v>0</v>
      </c>
      <c r="V491">
        <v>0</v>
      </c>
      <c r="W491">
        <v>0</v>
      </c>
      <c r="X491">
        <v>0</v>
      </c>
      <c r="Y491">
        <v>0</v>
      </c>
      <c r="Z491">
        <v>0</v>
      </c>
      <c r="AA491">
        <v>0</v>
      </c>
      <c r="AB491">
        <v>0</v>
      </c>
      <c r="AC491">
        <v>1</v>
      </c>
      <c r="AD491">
        <v>0</v>
      </c>
      <c r="AE491">
        <v>0</v>
      </c>
      <c r="AF491">
        <v>0</v>
      </c>
      <c r="AG491">
        <v>0</v>
      </c>
      <c r="AH491">
        <v>0</v>
      </c>
      <c r="AI491">
        <v>0</v>
      </c>
      <c r="QZ491" s="26" t="s">
        <v>859</v>
      </c>
      <c r="RB491" s="26">
        <v>2000</v>
      </c>
      <c r="RC491" s="26">
        <v>2000</v>
      </c>
      <c r="RE491" s="26">
        <v>1300</v>
      </c>
      <c r="RF491" s="26">
        <v>53.846153846153847</v>
      </c>
      <c r="RG491" s="26">
        <v>700</v>
      </c>
      <c r="RH491" s="26" t="s">
        <v>2325</v>
      </c>
      <c r="RI491" s="26" t="s">
        <v>960</v>
      </c>
      <c r="RK491" s="26" t="s">
        <v>961</v>
      </c>
      <c r="RL491" s="26" t="s">
        <v>859</v>
      </c>
      <c r="RM491" s="26" t="s">
        <v>1970</v>
      </c>
      <c r="RN491" s="26">
        <v>0</v>
      </c>
      <c r="RO491" s="26">
        <v>0</v>
      </c>
      <c r="RP491" s="26">
        <v>0</v>
      </c>
      <c r="RQ491" s="26">
        <v>0</v>
      </c>
      <c r="RR491" s="26">
        <v>0</v>
      </c>
      <c r="RS491" s="26">
        <v>0</v>
      </c>
      <c r="RT491" s="26">
        <v>0</v>
      </c>
      <c r="RU491" s="26">
        <v>0</v>
      </c>
      <c r="RV491" s="26">
        <v>0</v>
      </c>
      <c r="RW491" s="26">
        <v>0</v>
      </c>
      <c r="RX491" s="26">
        <v>1</v>
      </c>
      <c r="RY491" s="26">
        <v>0</v>
      </c>
      <c r="RZ491" s="26">
        <v>0</v>
      </c>
      <c r="SA491" s="26">
        <v>0</v>
      </c>
      <c r="SB491" s="26">
        <v>0</v>
      </c>
      <c r="AAV491" s="26" t="s">
        <v>863</v>
      </c>
      <c r="ABH491" s="26" t="s">
        <v>863</v>
      </c>
      <c r="ABQ491" s="26" t="s">
        <v>859</v>
      </c>
      <c r="ABR491" s="26" t="s">
        <v>2337</v>
      </c>
      <c r="ABS491" s="26">
        <v>0</v>
      </c>
      <c r="ABT491" s="26">
        <v>0</v>
      </c>
      <c r="ABU491" s="26">
        <v>1</v>
      </c>
      <c r="ABV491" s="26">
        <v>0</v>
      </c>
      <c r="ABW491" s="26">
        <v>1</v>
      </c>
      <c r="ABX491" s="26">
        <v>0</v>
      </c>
      <c r="ABY491" s="26">
        <v>0</v>
      </c>
      <c r="ABZ491" s="26">
        <v>0</v>
      </c>
      <c r="ACA491" s="26">
        <v>0</v>
      </c>
      <c r="ACB491" s="26">
        <v>0</v>
      </c>
      <c r="ACD491" s="26" t="s">
        <v>859</v>
      </c>
      <c r="ACE491" s="26" t="s">
        <v>1529</v>
      </c>
      <c r="ACF491" s="26">
        <v>0</v>
      </c>
      <c r="ACG491" s="26">
        <v>0</v>
      </c>
      <c r="ACH491" s="26">
        <v>0</v>
      </c>
      <c r="ACI491" s="26">
        <v>0</v>
      </c>
      <c r="ACJ491" s="26">
        <v>1</v>
      </c>
      <c r="ACK491" s="26">
        <v>0</v>
      </c>
      <c r="ACL491" s="26">
        <v>0</v>
      </c>
      <c r="ACM491" s="26">
        <v>0</v>
      </c>
      <c r="ACN491" s="26">
        <v>0</v>
      </c>
      <c r="ACO491" s="26">
        <v>0</v>
      </c>
      <c r="ACQ491" s="26" t="s">
        <v>999</v>
      </c>
      <c r="ACR491" s="26">
        <v>246866333</v>
      </c>
      <c r="ACS491" s="26">
        <v>44560.598344907412</v>
      </c>
      <c r="ACV491" s="26" t="s">
        <v>866</v>
      </c>
      <c r="ACY491" s="26">
        <v>491</v>
      </c>
    </row>
    <row r="492" spans="1:779">
      <c r="A492" s="26" t="s">
        <v>2338</v>
      </c>
      <c r="B492" s="28">
        <v>44560.475611516202</v>
      </c>
      <c r="C492" s="28">
        <v>44560.47987880787</v>
      </c>
      <c r="D492" s="28">
        <v>44560</v>
      </c>
      <c r="E492" s="26" t="s">
        <v>2303</v>
      </c>
      <c r="F492" s="27">
        <v>44560</v>
      </c>
      <c r="G492" s="26" t="s">
        <v>2304</v>
      </c>
      <c r="H492" s="26" t="s">
        <v>2305</v>
      </c>
      <c r="I492" s="26" t="s">
        <v>2305</v>
      </c>
      <c r="J492" s="26" t="s">
        <v>2305</v>
      </c>
      <c r="K492" s="26" t="s">
        <v>857</v>
      </c>
      <c r="L492" t="s">
        <v>1331</v>
      </c>
      <c r="M492">
        <v>0</v>
      </c>
      <c r="N492">
        <v>0</v>
      </c>
      <c r="O492">
        <v>0</v>
      </c>
      <c r="P492">
        <v>0</v>
      </c>
      <c r="Q492">
        <v>0</v>
      </c>
      <c r="R492">
        <v>0</v>
      </c>
      <c r="S492">
        <v>0</v>
      </c>
      <c r="T492">
        <v>0</v>
      </c>
      <c r="U492">
        <v>0</v>
      </c>
      <c r="V492">
        <v>0</v>
      </c>
      <c r="W492">
        <v>0</v>
      </c>
      <c r="X492">
        <v>0</v>
      </c>
      <c r="Y492">
        <v>0</v>
      </c>
      <c r="Z492">
        <v>0</v>
      </c>
      <c r="AA492">
        <v>0</v>
      </c>
      <c r="AB492">
        <v>0</v>
      </c>
      <c r="AC492">
        <v>0</v>
      </c>
      <c r="AD492">
        <v>0</v>
      </c>
      <c r="AE492">
        <v>1</v>
      </c>
      <c r="AF492">
        <v>0</v>
      </c>
      <c r="AG492">
        <v>0</v>
      </c>
      <c r="AH492">
        <v>0</v>
      </c>
      <c r="AI492">
        <v>0</v>
      </c>
      <c r="VT492" s="26" t="s">
        <v>859</v>
      </c>
      <c r="VV492" s="26">
        <v>1000</v>
      </c>
      <c r="VW492" s="26">
        <v>1000</v>
      </c>
      <c r="VY492" s="26">
        <v>1000</v>
      </c>
      <c r="VZ492" s="26">
        <v>0</v>
      </c>
      <c r="WA492" s="26">
        <v>0</v>
      </c>
      <c r="WC492" s="26" t="s">
        <v>960</v>
      </c>
      <c r="WE492" s="26" t="s">
        <v>961</v>
      </c>
      <c r="WF492" s="26" t="s">
        <v>863</v>
      </c>
      <c r="AAV492" s="26" t="s">
        <v>863</v>
      </c>
      <c r="ABH492" s="26" t="s">
        <v>863</v>
      </c>
      <c r="ABQ492" s="26" t="s">
        <v>859</v>
      </c>
      <c r="ABR492" s="26" t="s">
        <v>1640</v>
      </c>
      <c r="ABS492" s="26">
        <v>0</v>
      </c>
      <c r="ABT492" s="26">
        <v>0</v>
      </c>
      <c r="ABU492" s="26">
        <v>0</v>
      </c>
      <c r="ABV492" s="26">
        <v>0</v>
      </c>
      <c r="ABW492" s="26">
        <v>0</v>
      </c>
      <c r="ABX492" s="26">
        <v>1</v>
      </c>
      <c r="ABY492" s="26">
        <v>0</v>
      </c>
      <c r="ABZ492" s="26">
        <v>0</v>
      </c>
      <c r="ACA492" s="26">
        <v>0</v>
      </c>
      <c r="ACB492" s="26">
        <v>0</v>
      </c>
      <c r="ACD492" s="26" t="s">
        <v>859</v>
      </c>
      <c r="ACE492" s="26" t="s">
        <v>1323</v>
      </c>
      <c r="ACF492" s="26">
        <v>0</v>
      </c>
      <c r="ACG492" s="26">
        <v>0</v>
      </c>
      <c r="ACH492" s="26">
        <v>0</v>
      </c>
      <c r="ACI492" s="26">
        <v>1</v>
      </c>
      <c r="ACJ492" s="26">
        <v>0</v>
      </c>
      <c r="ACK492" s="26">
        <v>0</v>
      </c>
      <c r="ACL492" s="26">
        <v>0</v>
      </c>
      <c r="ACM492" s="26">
        <v>0</v>
      </c>
      <c r="ACN492" s="26">
        <v>0</v>
      </c>
      <c r="ACO492" s="26">
        <v>0</v>
      </c>
      <c r="ACQ492" s="26" t="s">
        <v>999</v>
      </c>
      <c r="ACR492" s="26">
        <v>246866361</v>
      </c>
      <c r="ACS492" s="26">
        <v>44560.598391203712</v>
      </c>
      <c r="ACV492" s="26" t="s">
        <v>866</v>
      </c>
      <c r="ACY492" s="26">
        <v>492</v>
      </c>
    </row>
    <row r="493" spans="1:779">
      <c r="A493" s="26" t="s">
        <v>2339</v>
      </c>
      <c r="B493" s="28">
        <v>44560.479999918993</v>
      </c>
      <c r="C493" s="28">
        <v>44560.482240046287</v>
      </c>
      <c r="D493" s="28">
        <v>44560</v>
      </c>
      <c r="E493" s="26" t="s">
        <v>2303</v>
      </c>
      <c r="F493" s="27">
        <v>44560</v>
      </c>
      <c r="G493" s="26" t="s">
        <v>2304</v>
      </c>
      <c r="H493" s="26" t="s">
        <v>2305</v>
      </c>
      <c r="I493" s="26" t="s">
        <v>2305</v>
      </c>
      <c r="J493" s="26" t="s">
        <v>2305</v>
      </c>
      <c r="K493" s="26" t="s">
        <v>857</v>
      </c>
      <c r="L493" t="s">
        <v>1145</v>
      </c>
      <c r="M493">
        <v>0</v>
      </c>
      <c r="N493">
        <v>0</v>
      </c>
      <c r="O493">
        <v>0</v>
      </c>
      <c r="P493">
        <v>0</v>
      </c>
      <c r="Q493">
        <v>0</v>
      </c>
      <c r="R493">
        <v>0</v>
      </c>
      <c r="S493">
        <v>0</v>
      </c>
      <c r="T493">
        <v>0</v>
      </c>
      <c r="U493">
        <v>0</v>
      </c>
      <c r="V493">
        <v>0</v>
      </c>
      <c r="W493">
        <v>1</v>
      </c>
      <c r="X493">
        <v>0</v>
      </c>
      <c r="Y493">
        <v>0</v>
      </c>
      <c r="Z493">
        <v>0</v>
      </c>
      <c r="AA493">
        <v>0</v>
      </c>
      <c r="AB493">
        <v>0</v>
      </c>
      <c r="AC493">
        <v>0</v>
      </c>
      <c r="AD493">
        <v>0</v>
      </c>
      <c r="AE493">
        <v>0</v>
      </c>
      <c r="AF493">
        <v>0</v>
      </c>
      <c r="AG493">
        <v>0</v>
      </c>
      <c r="AH493">
        <v>0</v>
      </c>
      <c r="AI493">
        <v>0</v>
      </c>
      <c r="MF493" s="26" t="s">
        <v>869</v>
      </c>
      <c r="MG493" s="26">
        <v>50000</v>
      </c>
      <c r="MH493" s="26">
        <v>50000</v>
      </c>
      <c r="MI493" s="26">
        <v>500</v>
      </c>
      <c r="MK493" s="26">
        <v>250</v>
      </c>
      <c r="ML493" s="26">
        <v>250</v>
      </c>
      <c r="MM493" s="26">
        <v>100</v>
      </c>
      <c r="MN493" s="26" t="s">
        <v>2340</v>
      </c>
      <c r="MO493" s="26" t="s">
        <v>960</v>
      </c>
      <c r="MQ493" s="26" t="s">
        <v>961</v>
      </c>
      <c r="MR493" s="26" t="s">
        <v>863</v>
      </c>
      <c r="AAV493" s="26" t="s">
        <v>863</v>
      </c>
      <c r="ABH493" s="26" t="s">
        <v>863</v>
      </c>
      <c r="ABQ493" s="26" t="s">
        <v>859</v>
      </c>
      <c r="ABR493" s="26" t="s">
        <v>1529</v>
      </c>
      <c r="ABS493" s="26">
        <v>0</v>
      </c>
      <c r="ABT493" s="26">
        <v>0</v>
      </c>
      <c r="ABU493" s="26">
        <v>0</v>
      </c>
      <c r="ABV493" s="26">
        <v>0</v>
      </c>
      <c r="ABW493" s="26">
        <v>1</v>
      </c>
      <c r="ABX493" s="26">
        <v>0</v>
      </c>
      <c r="ABY493" s="26">
        <v>0</v>
      </c>
      <c r="ABZ493" s="26">
        <v>0</v>
      </c>
      <c r="ACA493" s="26">
        <v>0</v>
      </c>
      <c r="ACB493" s="26">
        <v>0</v>
      </c>
      <c r="ACD493" s="26" t="s">
        <v>859</v>
      </c>
      <c r="ACE493" s="26" t="s">
        <v>1529</v>
      </c>
      <c r="ACF493" s="26">
        <v>0</v>
      </c>
      <c r="ACG493" s="26">
        <v>0</v>
      </c>
      <c r="ACH493" s="26">
        <v>0</v>
      </c>
      <c r="ACI493" s="26">
        <v>0</v>
      </c>
      <c r="ACJ493" s="26">
        <v>1</v>
      </c>
      <c r="ACK493" s="26">
        <v>0</v>
      </c>
      <c r="ACL493" s="26">
        <v>0</v>
      </c>
      <c r="ACM493" s="26">
        <v>0</v>
      </c>
      <c r="ACN493" s="26">
        <v>0</v>
      </c>
      <c r="ACO493" s="26">
        <v>0</v>
      </c>
      <c r="ACQ493" s="26" t="s">
        <v>999</v>
      </c>
      <c r="ACR493" s="26">
        <v>246866386</v>
      </c>
      <c r="ACS493" s="26">
        <v>44560.598449074067</v>
      </c>
      <c r="ACV493" s="26" t="s">
        <v>866</v>
      </c>
      <c r="ACY493" s="26">
        <v>493</v>
      </c>
    </row>
    <row r="494" spans="1:779">
      <c r="A494" s="26" t="s">
        <v>2341</v>
      </c>
      <c r="B494" s="28">
        <v>44560.487833298612</v>
      </c>
      <c r="C494" s="28">
        <v>44560.492132743057</v>
      </c>
      <c r="D494" s="28">
        <v>44560</v>
      </c>
      <c r="E494" s="26" t="s">
        <v>2303</v>
      </c>
      <c r="F494" s="27">
        <v>44560</v>
      </c>
      <c r="G494" s="26" t="s">
        <v>2304</v>
      </c>
      <c r="H494" s="26" t="s">
        <v>2305</v>
      </c>
      <c r="I494" s="26" t="s">
        <v>2305</v>
      </c>
      <c r="J494" s="26" t="s">
        <v>2305</v>
      </c>
      <c r="K494" s="26" t="s">
        <v>857</v>
      </c>
      <c r="L494" t="s">
        <v>1154</v>
      </c>
      <c r="M494">
        <v>0</v>
      </c>
      <c r="N494">
        <v>0</v>
      </c>
      <c r="O494">
        <v>0</v>
      </c>
      <c r="P494">
        <v>1</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DY494" s="26" t="s">
        <v>859</v>
      </c>
      <c r="EA494" s="26">
        <v>6000</v>
      </c>
      <c r="EB494" s="26">
        <v>6000</v>
      </c>
      <c r="ED494" s="26">
        <v>6000</v>
      </c>
      <c r="EE494" s="26">
        <v>0</v>
      </c>
      <c r="EF494" s="26">
        <v>0</v>
      </c>
      <c r="EH494" s="26" t="s">
        <v>960</v>
      </c>
      <c r="EJ494" s="26" t="s">
        <v>961</v>
      </c>
      <c r="EK494" s="26" t="s">
        <v>863</v>
      </c>
      <c r="AAV494" s="26" t="s">
        <v>863</v>
      </c>
      <c r="ABH494" s="26" t="s">
        <v>863</v>
      </c>
      <c r="ABQ494" s="26" t="s">
        <v>859</v>
      </c>
      <c r="ABR494" s="26" t="s">
        <v>2342</v>
      </c>
      <c r="ABS494" s="26">
        <v>0</v>
      </c>
      <c r="ABT494" s="26">
        <v>0</v>
      </c>
      <c r="ABU494" s="26">
        <v>0</v>
      </c>
      <c r="ABV494" s="26">
        <v>0</v>
      </c>
      <c r="ABW494" s="26">
        <v>1</v>
      </c>
      <c r="ABX494" s="26">
        <v>1</v>
      </c>
      <c r="ABY494" s="26">
        <v>0</v>
      </c>
      <c r="ABZ494" s="26">
        <v>0</v>
      </c>
      <c r="ACA494" s="26">
        <v>0</v>
      </c>
      <c r="ACB494" s="26">
        <v>0</v>
      </c>
      <c r="ACD494" s="26" t="s">
        <v>859</v>
      </c>
      <c r="ACE494" s="26" t="s">
        <v>2342</v>
      </c>
      <c r="ACF494" s="26">
        <v>0</v>
      </c>
      <c r="ACG494" s="26">
        <v>0</v>
      </c>
      <c r="ACH494" s="26">
        <v>0</v>
      </c>
      <c r="ACI494" s="26">
        <v>0</v>
      </c>
      <c r="ACJ494" s="26">
        <v>1</v>
      </c>
      <c r="ACK494" s="26">
        <v>1</v>
      </c>
      <c r="ACL494" s="26">
        <v>0</v>
      </c>
      <c r="ACM494" s="26">
        <v>0</v>
      </c>
      <c r="ACN494" s="26">
        <v>0</v>
      </c>
      <c r="ACO494" s="26">
        <v>0</v>
      </c>
      <c r="ACQ494" s="26" t="s">
        <v>999</v>
      </c>
      <c r="ACR494" s="26">
        <v>246866415</v>
      </c>
      <c r="ACS494" s="26">
        <v>44560.598483796297</v>
      </c>
      <c r="ACV494" s="26" t="s">
        <v>866</v>
      </c>
      <c r="ACY494" s="26">
        <v>494</v>
      </c>
    </row>
    <row r="495" spans="1:779">
      <c r="A495" s="26" t="s">
        <v>2343</v>
      </c>
      <c r="B495" s="28">
        <v>44560.492259097227</v>
      </c>
      <c r="C495" s="28">
        <v>44560.496011932883</v>
      </c>
      <c r="D495" s="28">
        <v>44560</v>
      </c>
      <c r="E495" s="26" t="s">
        <v>2303</v>
      </c>
      <c r="F495" s="27">
        <v>44560</v>
      </c>
      <c r="G495" s="26" t="s">
        <v>2304</v>
      </c>
      <c r="H495" s="26" t="s">
        <v>2305</v>
      </c>
      <c r="I495" s="26" t="s">
        <v>2305</v>
      </c>
      <c r="J495" s="26" t="s">
        <v>2305</v>
      </c>
      <c r="K495" s="26" t="s">
        <v>857</v>
      </c>
      <c r="L495" t="s">
        <v>1227</v>
      </c>
      <c r="M495">
        <v>0</v>
      </c>
      <c r="N495">
        <v>1</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BO495" s="26" t="s">
        <v>859</v>
      </c>
      <c r="BQ495" s="26">
        <v>2000</v>
      </c>
      <c r="BR495" s="26">
        <v>2000</v>
      </c>
      <c r="BT495" s="26">
        <v>1200</v>
      </c>
      <c r="BU495" s="26">
        <v>66.666666666666657</v>
      </c>
      <c r="BV495" s="26">
        <v>800</v>
      </c>
      <c r="BW495" s="26" t="s">
        <v>2344</v>
      </c>
      <c r="BX495" s="26" t="s">
        <v>960</v>
      </c>
      <c r="BZ495" s="26" t="s">
        <v>961</v>
      </c>
      <c r="CA495" s="26" t="s">
        <v>859</v>
      </c>
      <c r="CB495" s="26" t="s">
        <v>1402</v>
      </c>
      <c r="CC495" s="26">
        <v>0</v>
      </c>
      <c r="CD495" s="26">
        <v>1</v>
      </c>
      <c r="CE495" s="26">
        <v>0</v>
      </c>
      <c r="CF495" s="26">
        <v>0</v>
      </c>
      <c r="CG495" s="26">
        <v>0</v>
      </c>
      <c r="CH495" s="26">
        <v>0</v>
      </c>
      <c r="CI495" s="26">
        <v>0</v>
      </c>
      <c r="CJ495" s="26">
        <v>0</v>
      </c>
      <c r="CK495" s="26">
        <v>0</v>
      </c>
      <c r="CL495" s="26">
        <v>0</v>
      </c>
      <c r="CM495" s="26">
        <v>0</v>
      </c>
      <c r="CN495" s="26">
        <v>0</v>
      </c>
      <c r="CO495" s="26">
        <v>0</v>
      </c>
      <c r="CP495" s="26">
        <v>0</v>
      </c>
      <c r="CQ495" s="26">
        <v>0</v>
      </c>
      <c r="AAV495" s="26" t="s">
        <v>859</v>
      </c>
      <c r="AAW495" s="26" t="s">
        <v>862</v>
      </c>
      <c r="AAX495" s="26">
        <v>0</v>
      </c>
      <c r="AAY495" s="26">
        <v>0</v>
      </c>
      <c r="AAZ495" s="26">
        <v>0</v>
      </c>
      <c r="ABA495" s="26">
        <v>1</v>
      </c>
      <c r="ABB495" s="26">
        <v>0</v>
      </c>
      <c r="ABC495" s="26">
        <v>0</v>
      </c>
      <c r="ABD495" s="26">
        <v>0</v>
      </c>
      <c r="ABE495" s="26">
        <v>0</v>
      </c>
      <c r="ABF495" s="26">
        <v>0</v>
      </c>
      <c r="ABH495" s="26" t="s">
        <v>863</v>
      </c>
      <c r="ABQ495" s="26" t="s">
        <v>859</v>
      </c>
      <c r="ABR495" s="26" t="s">
        <v>2342</v>
      </c>
      <c r="ABS495" s="26">
        <v>0</v>
      </c>
      <c r="ABT495" s="26">
        <v>0</v>
      </c>
      <c r="ABU495" s="26">
        <v>0</v>
      </c>
      <c r="ABV495" s="26">
        <v>0</v>
      </c>
      <c r="ABW495" s="26">
        <v>1</v>
      </c>
      <c r="ABX495" s="26">
        <v>1</v>
      </c>
      <c r="ABY495" s="26">
        <v>0</v>
      </c>
      <c r="ABZ495" s="26">
        <v>0</v>
      </c>
      <c r="ACA495" s="26">
        <v>0</v>
      </c>
      <c r="ACB495" s="26">
        <v>0</v>
      </c>
      <c r="ACD495" s="26" t="s">
        <v>859</v>
      </c>
      <c r="ACE495" s="26" t="s">
        <v>2342</v>
      </c>
      <c r="ACF495" s="26">
        <v>0</v>
      </c>
      <c r="ACG495" s="26">
        <v>0</v>
      </c>
      <c r="ACH495" s="26">
        <v>0</v>
      </c>
      <c r="ACI495" s="26">
        <v>0</v>
      </c>
      <c r="ACJ495" s="26">
        <v>1</v>
      </c>
      <c r="ACK495" s="26">
        <v>1</v>
      </c>
      <c r="ACL495" s="26">
        <v>0</v>
      </c>
      <c r="ACM495" s="26">
        <v>0</v>
      </c>
      <c r="ACN495" s="26">
        <v>0</v>
      </c>
      <c r="ACO495" s="26">
        <v>0</v>
      </c>
      <c r="ACQ495" s="26" t="s">
        <v>999</v>
      </c>
      <c r="ACR495" s="26">
        <v>246866446</v>
      </c>
      <c r="ACS495" s="26">
        <v>44560.598541666674</v>
      </c>
      <c r="ACV495" s="26" t="s">
        <v>866</v>
      </c>
      <c r="ACY495" s="26">
        <v>495</v>
      </c>
    </row>
    <row r="496" spans="1:779">
      <c r="A496" s="26" t="s">
        <v>2345</v>
      </c>
      <c r="B496" s="28">
        <v>44560.497227337961</v>
      </c>
      <c r="C496" s="28">
        <v>44560.498864201392</v>
      </c>
      <c r="D496" s="28">
        <v>44560</v>
      </c>
      <c r="E496" s="26" t="s">
        <v>2303</v>
      </c>
      <c r="F496" s="27">
        <v>44560</v>
      </c>
      <c r="G496" s="26" t="s">
        <v>2304</v>
      </c>
      <c r="H496" s="26" t="s">
        <v>2305</v>
      </c>
      <c r="I496" s="26" t="s">
        <v>2305</v>
      </c>
      <c r="J496" s="26" t="s">
        <v>2305</v>
      </c>
      <c r="K496" s="26" t="s">
        <v>857</v>
      </c>
      <c r="L496" t="s">
        <v>1322</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1</v>
      </c>
      <c r="AG496">
        <v>0</v>
      </c>
      <c r="AH496">
        <v>0</v>
      </c>
      <c r="AI496">
        <v>0</v>
      </c>
      <c r="XH496" s="26" t="s">
        <v>960</v>
      </c>
      <c r="XJ496" s="26" t="s">
        <v>961</v>
      </c>
      <c r="XK496" s="26" t="s">
        <v>863</v>
      </c>
      <c r="AAV496" s="26" t="s">
        <v>859</v>
      </c>
      <c r="AAW496" s="26" t="s">
        <v>862</v>
      </c>
      <c r="AAX496" s="26">
        <v>0</v>
      </c>
      <c r="AAY496" s="26">
        <v>0</v>
      </c>
      <c r="AAZ496" s="26">
        <v>0</v>
      </c>
      <c r="ABA496" s="26">
        <v>1</v>
      </c>
      <c r="ABB496" s="26">
        <v>0</v>
      </c>
      <c r="ABC496" s="26">
        <v>0</v>
      </c>
      <c r="ABD496" s="26">
        <v>0</v>
      </c>
      <c r="ABE496" s="26">
        <v>0</v>
      </c>
      <c r="ABF496" s="26">
        <v>0</v>
      </c>
      <c r="ABH496" s="26" t="s">
        <v>863</v>
      </c>
      <c r="ABQ496" s="26" t="s">
        <v>859</v>
      </c>
      <c r="ABR496" s="26" t="s">
        <v>1877</v>
      </c>
      <c r="ABS496" s="26">
        <v>0</v>
      </c>
      <c r="ABT496" s="26">
        <v>0</v>
      </c>
      <c r="ABU496" s="26">
        <v>0</v>
      </c>
      <c r="ABV496" s="26">
        <v>1</v>
      </c>
      <c r="ABW496" s="26">
        <v>1</v>
      </c>
      <c r="ABX496" s="26">
        <v>0</v>
      </c>
      <c r="ABY496" s="26">
        <v>0</v>
      </c>
      <c r="ABZ496" s="26">
        <v>0</v>
      </c>
      <c r="ACA496" s="26">
        <v>0</v>
      </c>
      <c r="ACB496" s="26">
        <v>0</v>
      </c>
      <c r="ACD496" s="26" t="s">
        <v>859</v>
      </c>
      <c r="ACE496" s="26" t="s">
        <v>2346</v>
      </c>
      <c r="ACF496" s="26">
        <v>0</v>
      </c>
      <c r="ACG496" s="26">
        <v>0</v>
      </c>
      <c r="ACH496" s="26">
        <v>1</v>
      </c>
      <c r="ACI496" s="26">
        <v>1</v>
      </c>
      <c r="ACJ496" s="26">
        <v>0</v>
      </c>
      <c r="ACK496" s="26">
        <v>0</v>
      </c>
      <c r="ACL496" s="26">
        <v>0</v>
      </c>
      <c r="ACM496" s="26">
        <v>0</v>
      </c>
      <c r="ACN496" s="26">
        <v>0</v>
      </c>
      <c r="ACO496" s="26">
        <v>0</v>
      </c>
      <c r="ACQ496" s="26" t="s">
        <v>999</v>
      </c>
      <c r="ACR496" s="26">
        <v>246866469</v>
      </c>
      <c r="ACS496" s="26">
        <v>44560.598576388889</v>
      </c>
      <c r="ACV496" s="26" t="s">
        <v>866</v>
      </c>
      <c r="ACY496" s="26">
        <v>496</v>
      </c>
    </row>
    <row r="497" spans="1:779">
      <c r="A497" s="26" t="s">
        <v>2347</v>
      </c>
      <c r="B497" s="28">
        <v>44560.499021527779</v>
      </c>
      <c r="C497" s="28">
        <v>44560.50163702546</v>
      </c>
      <c r="D497" s="28">
        <v>44560</v>
      </c>
      <c r="E497" s="26" t="s">
        <v>2303</v>
      </c>
      <c r="F497" s="27">
        <v>44560</v>
      </c>
      <c r="G497" s="26" t="s">
        <v>2304</v>
      </c>
      <c r="H497" s="26" t="s">
        <v>2305</v>
      </c>
      <c r="I497" s="26" t="s">
        <v>2305</v>
      </c>
      <c r="J497" s="26" t="s">
        <v>2305</v>
      </c>
      <c r="K497" s="26" t="s">
        <v>857</v>
      </c>
      <c r="L497" t="s">
        <v>1988</v>
      </c>
      <c r="M497">
        <v>0</v>
      </c>
      <c r="N497">
        <v>0</v>
      </c>
      <c r="O497">
        <v>1</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CT497" s="26" t="s">
        <v>859</v>
      </c>
      <c r="CV497" s="26">
        <v>5000</v>
      </c>
      <c r="CW497" s="26">
        <v>5000</v>
      </c>
      <c r="CY497" s="26">
        <v>6500</v>
      </c>
      <c r="CZ497" s="26">
        <v>-23.07692307692308</v>
      </c>
      <c r="DA497" s="26">
        <v>-1500</v>
      </c>
      <c r="DB497" s="26" t="s">
        <v>2348</v>
      </c>
      <c r="DC497" s="26" t="s">
        <v>960</v>
      </c>
      <c r="DE497" s="26" t="s">
        <v>961</v>
      </c>
      <c r="DF497" s="26" t="s">
        <v>863</v>
      </c>
      <c r="AAV497" s="26" t="s">
        <v>859</v>
      </c>
      <c r="AAW497" s="26" t="s">
        <v>862</v>
      </c>
      <c r="AAX497" s="26">
        <v>0</v>
      </c>
      <c r="AAY497" s="26">
        <v>0</v>
      </c>
      <c r="AAZ497" s="26">
        <v>0</v>
      </c>
      <c r="ABA497" s="26">
        <v>1</v>
      </c>
      <c r="ABB497" s="26">
        <v>0</v>
      </c>
      <c r="ABC497" s="26">
        <v>0</v>
      </c>
      <c r="ABD497" s="26">
        <v>0</v>
      </c>
      <c r="ABE497" s="26">
        <v>0</v>
      </c>
      <c r="ABF497" s="26">
        <v>0</v>
      </c>
      <c r="ABH497" s="26" t="s">
        <v>863</v>
      </c>
      <c r="ABQ497" s="26" t="s">
        <v>859</v>
      </c>
      <c r="ABR497" s="26" t="s">
        <v>1877</v>
      </c>
      <c r="ABS497" s="26">
        <v>0</v>
      </c>
      <c r="ABT497" s="26">
        <v>0</v>
      </c>
      <c r="ABU497" s="26">
        <v>0</v>
      </c>
      <c r="ABV497" s="26">
        <v>1</v>
      </c>
      <c r="ABW497" s="26">
        <v>1</v>
      </c>
      <c r="ABX497" s="26">
        <v>0</v>
      </c>
      <c r="ABY497" s="26">
        <v>0</v>
      </c>
      <c r="ABZ497" s="26">
        <v>0</v>
      </c>
      <c r="ACA497" s="26">
        <v>0</v>
      </c>
      <c r="ACB497" s="26">
        <v>0</v>
      </c>
      <c r="ACD497" s="26" t="s">
        <v>859</v>
      </c>
      <c r="ACE497" s="26" t="s">
        <v>1529</v>
      </c>
      <c r="ACF497" s="26">
        <v>0</v>
      </c>
      <c r="ACG497" s="26">
        <v>0</v>
      </c>
      <c r="ACH497" s="26">
        <v>0</v>
      </c>
      <c r="ACI497" s="26">
        <v>0</v>
      </c>
      <c r="ACJ497" s="26">
        <v>1</v>
      </c>
      <c r="ACK497" s="26">
        <v>0</v>
      </c>
      <c r="ACL497" s="26">
        <v>0</v>
      </c>
      <c r="ACM497" s="26">
        <v>0</v>
      </c>
      <c r="ACN497" s="26">
        <v>0</v>
      </c>
      <c r="ACO497" s="26">
        <v>0</v>
      </c>
      <c r="ACQ497" s="26" t="s">
        <v>999</v>
      </c>
      <c r="ACR497" s="26">
        <v>246866501</v>
      </c>
      <c r="ACS497" s="26">
        <v>44560.598634259259</v>
      </c>
      <c r="ACV497" s="26" t="s">
        <v>866</v>
      </c>
      <c r="ACY497" s="26">
        <v>497</v>
      </c>
    </row>
    <row r="498" spans="1:779">
      <c r="A498" s="26" t="s">
        <v>2349</v>
      </c>
      <c r="B498" s="28">
        <v>44560.504642060187</v>
      </c>
      <c r="C498" s="28">
        <v>44560.506446030093</v>
      </c>
      <c r="D498" s="28">
        <v>44560</v>
      </c>
      <c r="E498" s="26" t="s">
        <v>2303</v>
      </c>
      <c r="F498" s="27">
        <v>44560</v>
      </c>
      <c r="G498" s="26" t="s">
        <v>2304</v>
      </c>
      <c r="H498" s="26" t="s">
        <v>2305</v>
      </c>
      <c r="I498" s="26" t="s">
        <v>2305</v>
      </c>
      <c r="J498" s="26" t="s">
        <v>2305</v>
      </c>
      <c r="K498" s="26" t="s">
        <v>857</v>
      </c>
      <c r="L498" t="s">
        <v>1048</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1</v>
      </c>
      <c r="AI498">
        <v>0</v>
      </c>
      <c r="ZG498" s="26" t="s">
        <v>859</v>
      </c>
      <c r="ZI498" s="26">
        <v>750</v>
      </c>
      <c r="ZJ498" s="26">
        <v>750</v>
      </c>
      <c r="ZL498" s="26">
        <v>800</v>
      </c>
      <c r="ZM498" s="26">
        <v>-6.25</v>
      </c>
      <c r="ZN498" s="26">
        <v>-50</v>
      </c>
      <c r="ZP498" s="26" t="s">
        <v>960</v>
      </c>
      <c r="ZR498" s="26" t="s">
        <v>961</v>
      </c>
      <c r="ZS498" s="26" t="s">
        <v>863</v>
      </c>
      <c r="AAV498" s="26" t="s">
        <v>863</v>
      </c>
      <c r="ABH498" s="26" t="s">
        <v>863</v>
      </c>
      <c r="ABQ498" s="26" t="s">
        <v>863</v>
      </c>
      <c r="ACD498" s="26" t="s">
        <v>1292</v>
      </c>
      <c r="ACQ498" s="26" t="s">
        <v>999</v>
      </c>
      <c r="ACR498" s="26">
        <v>246866522</v>
      </c>
      <c r="ACS498" s="26">
        <v>44560.598692129628</v>
      </c>
      <c r="ACV498" s="26" t="s">
        <v>866</v>
      </c>
      <c r="ACY498" s="26">
        <v>498</v>
      </c>
    </row>
    <row r="499" spans="1:779">
      <c r="A499" s="26" t="s">
        <v>2350</v>
      </c>
      <c r="B499" s="28">
        <v>44560.506568229161</v>
      </c>
      <c r="C499" s="28">
        <v>44560.508409942129</v>
      </c>
      <c r="D499" s="28">
        <v>44560</v>
      </c>
      <c r="E499" s="26" t="s">
        <v>2303</v>
      </c>
      <c r="F499" s="27">
        <v>44560</v>
      </c>
      <c r="G499" s="26" t="s">
        <v>2304</v>
      </c>
      <c r="H499" s="26" t="s">
        <v>2305</v>
      </c>
      <c r="I499" s="26" t="s">
        <v>2305</v>
      </c>
      <c r="J499" s="26" t="s">
        <v>2305</v>
      </c>
      <c r="K499" s="26" t="s">
        <v>857</v>
      </c>
      <c r="L499" t="s">
        <v>1048</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1</v>
      </c>
      <c r="AI499">
        <v>0</v>
      </c>
      <c r="ZG499" s="26" t="s">
        <v>859</v>
      </c>
      <c r="ZI499" s="26">
        <v>750</v>
      </c>
      <c r="ZJ499" s="26">
        <v>750</v>
      </c>
      <c r="ZL499" s="26">
        <v>800</v>
      </c>
      <c r="ZM499" s="26">
        <v>-6.25</v>
      </c>
      <c r="ZN499" s="26">
        <v>-50</v>
      </c>
      <c r="ZP499" s="26" t="s">
        <v>960</v>
      </c>
      <c r="ZR499" s="26" t="s">
        <v>961</v>
      </c>
      <c r="ZS499" s="26" t="s">
        <v>863</v>
      </c>
      <c r="AAV499" s="26" t="s">
        <v>863</v>
      </c>
      <c r="ABH499" s="26" t="s">
        <v>863</v>
      </c>
      <c r="ABQ499" s="26" t="s">
        <v>859</v>
      </c>
      <c r="ABR499" s="26" t="s">
        <v>1529</v>
      </c>
      <c r="ABS499" s="26">
        <v>0</v>
      </c>
      <c r="ABT499" s="26">
        <v>0</v>
      </c>
      <c r="ABU499" s="26">
        <v>0</v>
      </c>
      <c r="ABV499" s="26">
        <v>0</v>
      </c>
      <c r="ABW499" s="26">
        <v>1</v>
      </c>
      <c r="ABX499" s="26">
        <v>0</v>
      </c>
      <c r="ABY499" s="26">
        <v>0</v>
      </c>
      <c r="ABZ499" s="26">
        <v>0</v>
      </c>
      <c r="ACA499" s="26">
        <v>0</v>
      </c>
      <c r="ACB499" s="26">
        <v>0</v>
      </c>
      <c r="ACD499" s="26" t="s">
        <v>863</v>
      </c>
      <c r="ACQ499" s="26" t="s">
        <v>999</v>
      </c>
      <c r="ACR499" s="26">
        <v>246866546</v>
      </c>
      <c r="ACS499" s="26">
        <v>44560.598738425921</v>
      </c>
      <c r="ACV499" s="26" t="s">
        <v>866</v>
      </c>
      <c r="ACY499" s="26">
        <v>499</v>
      </c>
    </row>
    <row r="500" spans="1:779">
      <c r="A500" s="26" t="s">
        <v>2351</v>
      </c>
      <c r="B500" s="28">
        <v>44560.554396689811</v>
      </c>
      <c r="C500" s="28">
        <v>44560.55799267361</v>
      </c>
      <c r="D500" s="28">
        <v>44560</v>
      </c>
      <c r="E500" s="26" t="s">
        <v>2303</v>
      </c>
      <c r="F500" s="27">
        <v>44560</v>
      </c>
      <c r="G500" s="26" t="s">
        <v>2304</v>
      </c>
      <c r="H500" s="26" t="s">
        <v>2305</v>
      </c>
      <c r="I500" s="26" t="s">
        <v>2305</v>
      </c>
      <c r="J500" s="26" t="s">
        <v>2305</v>
      </c>
      <c r="K500" s="26" t="s">
        <v>857</v>
      </c>
      <c r="L500" t="s">
        <v>858</v>
      </c>
      <c r="M500">
        <v>0</v>
      </c>
      <c r="N500">
        <v>0</v>
      </c>
      <c r="O500">
        <v>0</v>
      </c>
      <c r="P500">
        <v>0</v>
      </c>
      <c r="Q500">
        <v>0</v>
      </c>
      <c r="R500">
        <v>0</v>
      </c>
      <c r="S500">
        <v>0</v>
      </c>
      <c r="T500">
        <v>0</v>
      </c>
      <c r="U500">
        <v>0</v>
      </c>
      <c r="V500">
        <v>0</v>
      </c>
      <c r="W500">
        <v>0</v>
      </c>
      <c r="X500">
        <v>0</v>
      </c>
      <c r="Y500">
        <v>0</v>
      </c>
      <c r="Z500">
        <v>0</v>
      </c>
      <c r="AA500">
        <v>0</v>
      </c>
      <c r="AB500">
        <v>1</v>
      </c>
      <c r="AC500">
        <v>0</v>
      </c>
      <c r="AD500">
        <v>0</v>
      </c>
      <c r="AE500">
        <v>0</v>
      </c>
      <c r="AF500">
        <v>0</v>
      </c>
      <c r="AG500">
        <v>0</v>
      </c>
      <c r="AH500">
        <v>0</v>
      </c>
      <c r="AI500">
        <v>0</v>
      </c>
      <c r="PU500" s="26" t="s">
        <v>859</v>
      </c>
      <c r="PW500" s="26">
        <v>3500</v>
      </c>
      <c r="PX500" s="26">
        <v>3500</v>
      </c>
      <c r="QD500" s="26" t="s">
        <v>892</v>
      </c>
      <c r="QG500" s="26" t="s">
        <v>859</v>
      </c>
      <c r="QH500" s="26" t="s">
        <v>2352</v>
      </c>
      <c r="QI500" s="26">
        <v>0</v>
      </c>
      <c r="QJ500" s="26">
        <v>0</v>
      </c>
      <c r="QK500" s="26">
        <v>0</v>
      </c>
      <c r="QL500" s="26">
        <v>0</v>
      </c>
      <c r="QM500" s="26">
        <v>0</v>
      </c>
      <c r="QN500" s="26">
        <v>0</v>
      </c>
      <c r="QO500" s="26">
        <v>0</v>
      </c>
      <c r="QP500" s="26">
        <v>0</v>
      </c>
      <c r="QQ500" s="26">
        <v>0</v>
      </c>
      <c r="QR500" s="26">
        <v>0</v>
      </c>
      <c r="QS500" s="26">
        <v>0</v>
      </c>
      <c r="QT500" s="26">
        <v>1</v>
      </c>
      <c r="QU500" s="26">
        <v>0</v>
      </c>
      <c r="QV500" s="26">
        <v>0</v>
      </c>
      <c r="QW500" s="26">
        <v>0</v>
      </c>
      <c r="AAV500" s="26" t="s">
        <v>859</v>
      </c>
      <c r="AAW500" s="26" t="s">
        <v>862</v>
      </c>
      <c r="AAX500" s="26">
        <v>0</v>
      </c>
      <c r="AAY500" s="26">
        <v>0</v>
      </c>
      <c r="AAZ500" s="26">
        <v>0</v>
      </c>
      <c r="ABA500" s="26">
        <v>1</v>
      </c>
      <c r="ABB500" s="26">
        <v>0</v>
      </c>
      <c r="ABC500" s="26">
        <v>0</v>
      </c>
      <c r="ABD500" s="26">
        <v>0</v>
      </c>
      <c r="ABE500" s="26">
        <v>0</v>
      </c>
      <c r="ABF500" s="26">
        <v>0</v>
      </c>
      <c r="ABH500" s="26" t="s">
        <v>863</v>
      </c>
      <c r="ABQ500" s="26" t="s">
        <v>859</v>
      </c>
      <c r="ABR500" s="26" t="s">
        <v>1428</v>
      </c>
      <c r="ABS500" s="26">
        <v>0</v>
      </c>
      <c r="ABT500" s="26">
        <v>0</v>
      </c>
      <c r="ABU500" s="26">
        <v>0</v>
      </c>
      <c r="ABV500" s="26">
        <v>0</v>
      </c>
      <c r="ABW500" s="26">
        <v>0</v>
      </c>
      <c r="ABX500" s="26">
        <v>0</v>
      </c>
      <c r="ABY500" s="26">
        <v>0</v>
      </c>
      <c r="ABZ500" s="26">
        <v>1</v>
      </c>
      <c r="ACA500" s="26">
        <v>1</v>
      </c>
      <c r="ACB500" s="26">
        <v>0</v>
      </c>
      <c r="ACC500" s="26" t="s">
        <v>2353</v>
      </c>
      <c r="ACD500" s="26" t="s">
        <v>859</v>
      </c>
      <c r="ACE500" s="26" t="s">
        <v>904</v>
      </c>
      <c r="ACF500" s="26">
        <v>0</v>
      </c>
      <c r="ACG500" s="26">
        <v>0</v>
      </c>
      <c r="ACH500" s="26">
        <v>0</v>
      </c>
      <c r="ACI500" s="26">
        <v>0</v>
      </c>
      <c r="ACJ500" s="26">
        <v>0</v>
      </c>
      <c r="ACK500" s="26">
        <v>0</v>
      </c>
      <c r="ACL500" s="26">
        <v>0</v>
      </c>
      <c r="ACM500" s="26">
        <v>1</v>
      </c>
      <c r="ACN500" s="26">
        <v>0</v>
      </c>
      <c r="ACO500" s="26">
        <v>0</v>
      </c>
      <c r="ACQ500" s="26" t="s">
        <v>999</v>
      </c>
      <c r="ACR500" s="26">
        <v>246866567</v>
      </c>
      <c r="ACS500" s="26">
        <v>44560.598796296297</v>
      </c>
      <c r="ACV500" s="26" t="s">
        <v>866</v>
      </c>
      <c r="ACY500" s="26">
        <v>500</v>
      </c>
    </row>
    <row r="501" spans="1:779">
      <c r="A501" s="26" t="s">
        <v>2354</v>
      </c>
      <c r="B501" s="28">
        <v>44560.558394305554</v>
      </c>
      <c r="C501" s="28">
        <v>44560.563715011573</v>
      </c>
      <c r="D501" s="28">
        <v>44560</v>
      </c>
      <c r="E501" s="26" t="s">
        <v>2303</v>
      </c>
      <c r="F501" s="27">
        <v>44560</v>
      </c>
      <c r="G501" s="26" t="s">
        <v>2304</v>
      </c>
      <c r="H501" s="26" t="s">
        <v>2305</v>
      </c>
      <c r="I501" s="26" t="s">
        <v>2305</v>
      </c>
      <c r="J501" s="26" t="s">
        <v>2305</v>
      </c>
      <c r="K501" s="26" t="s">
        <v>857</v>
      </c>
      <c r="L501" t="s">
        <v>858</v>
      </c>
      <c r="M501">
        <v>0</v>
      </c>
      <c r="N501">
        <v>0</v>
      </c>
      <c r="O501">
        <v>0</v>
      </c>
      <c r="P501">
        <v>0</v>
      </c>
      <c r="Q501">
        <v>0</v>
      </c>
      <c r="R501">
        <v>0</v>
      </c>
      <c r="S501">
        <v>0</v>
      </c>
      <c r="T501">
        <v>0</v>
      </c>
      <c r="U501">
        <v>0</v>
      </c>
      <c r="V501">
        <v>0</v>
      </c>
      <c r="W501">
        <v>0</v>
      </c>
      <c r="X501">
        <v>0</v>
      </c>
      <c r="Y501">
        <v>0</v>
      </c>
      <c r="Z501">
        <v>0</v>
      </c>
      <c r="AA501">
        <v>0</v>
      </c>
      <c r="AB501">
        <v>1</v>
      </c>
      <c r="AC501">
        <v>0</v>
      </c>
      <c r="AD501">
        <v>0</v>
      </c>
      <c r="AE501">
        <v>0</v>
      </c>
      <c r="AF501">
        <v>0</v>
      </c>
      <c r="AG501">
        <v>0</v>
      </c>
      <c r="AH501">
        <v>0</v>
      </c>
      <c r="AI501">
        <v>0</v>
      </c>
      <c r="PU501" s="26" t="s">
        <v>859</v>
      </c>
      <c r="PW501" s="26">
        <v>3500</v>
      </c>
      <c r="PX501" s="26">
        <v>3500</v>
      </c>
      <c r="QD501" s="26" t="s">
        <v>892</v>
      </c>
      <c r="QG501" s="26" t="s">
        <v>859</v>
      </c>
      <c r="QH501" s="26" t="s">
        <v>1664</v>
      </c>
      <c r="QI501" s="26">
        <v>1</v>
      </c>
      <c r="QJ501" s="26">
        <v>0</v>
      </c>
      <c r="QK501" s="26">
        <v>0</v>
      </c>
      <c r="QL501" s="26">
        <v>0</v>
      </c>
      <c r="QM501" s="26">
        <v>0</v>
      </c>
      <c r="QN501" s="26">
        <v>0</v>
      </c>
      <c r="QO501" s="26">
        <v>0</v>
      </c>
      <c r="QP501" s="26">
        <v>0</v>
      </c>
      <c r="QQ501" s="26">
        <v>0</v>
      </c>
      <c r="QR501" s="26">
        <v>0</v>
      </c>
      <c r="QS501" s="26">
        <v>0</v>
      </c>
      <c r="QT501" s="26">
        <v>0</v>
      </c>
      <c r="QU501" s="26">
        <v>0</v>
      </c>
      <c r="QV501" s="26">
        <v>1</v>
      </c>
      <c r="QW501" s="26">
        <v>0</v>
      </c>
      <c r="QY501" s="26" t="s">
        <v>2355</v>
      </c>
      <c r="AAV501" s="26" t="s">
        <v>859</v>
      </c>
      <c r="AAW501" s="26" t="s">
        <v>862</v>
      </c>
      <c r="AAX501" s="26">
        <v>0</v>
      </c>
      <c r="AAY501" s="26">
        <v>0</v>
      </c>
      <c r="AAZ501" s="26">
        <v>0</v>
      </c>
      <c r="ABA501" s="26">
        <v>1</v>
      </c>
      <c r="ABB501" s="26">
        <v>0</v>
      </c>
      <c r="ABC501" s="26">
        <v>0</v>
      </c>
      <c r="ABD501" s="26">
        <v>0</v>
      </c>
      <c r="ABE501" s="26">
        <v>0</v>
      </c>
      <c r="ABF501" s="26">
        <v>0</v>
      </c>
      <c r="ABH501" s="26" t="s">
        <v>863</v>
      </c>
      <c r="ABQ501" s="26" t="s">
        <v>859</v>
      </c>
      <c r="ABR501" s="26" t="s">
        <v>1428</v>
      </c>
      <c r="ABS501" s="26">
        <v>0</v>
      </c>
      <c r="ABT501" s="26">
        <v>0</v>
      </c>
      <c r="ABU501" s="26">
        <v>0</v>
      </c>
      <c r="ABV501" s="26">
        <v>0</v>
      </c>
      <c r="ABW501" s="26">
        <v>0</v>
      </c>
      <c r="ABX501" s="26">
        <v>0</v>
      </c>
      <c r="ABY501" s="26">
        <v>0</v>
      </c>
      <c r="ABZ501" s="26">
        <v>1</v>
      </c>
      <c r="ACA501" s="26">
        <v>1</v>
      </c>
      <c r="ACB501" s="26">
        <v>0</v>
      </c>
      <c r="ACC501" s="26" t="s">
        <v>2356</v>
      </c>
      <c r="ACD501" s="26" t="s">
        <v>859</v>
      </c>
      <c r="ACE501" s="26" t="s">
        <v>2357</v>
      </c>
      <c r="ACF501" s="26">
        <v>0</v>
      </c>
      <c r="ACG501" s="26">
        <v>0</v>
      </c>
      <c r="ACH501" s="26">
        <v>0</v>
      </c>
      <c r="ACI501" s="26">
        <v>0</v>
      </c>
      <c r="ACJ501" s="26">
        <v>1</v>
      </c>
      <c r="ACK501" s="26">
        <v>0</v>
      </c>
      <c r="ACL501" s="26">
        <v>0</v>
      </c>
      <c r="ACM501" s="26">
        <v>0</v>
      </c>
      <c r="ACN501" s="26">
        <v>1</v>
      </c>
      <c r="ACO501" s="26">
        <v>0</v>
      </c>
      <c r="ACP501" s="26" t="s">
        <v>2358</v>
      </c>
      <c r="ACQ501" s="26" t="s">
        <v>999</v>
      </c>
      <c r="ACR501" s="26">
        <v>246866576</v>
      </c>
      <c r="ACS501" s="26">
        <v>44560.59883101852</v>
      </c>
      <c r="ACV501" s="26" t="s">
        <v>866</v>
      </c>
      <c r="ACY501" s="26">
        <v>501</v>
      </c>
    </row>
    <row r="502" spans="1:779">
      <c r="A502" s="26" t="s">
        <v>2359</v>
      </c>
      <c r="B502" s="28">
        <v>44560.601514155089</v>
      </c>
      <c r="C502" s="28">
        <v>44560.603838831019</v>
      </c>
      <c r="D502" s="28">
        <v>44560</v>
      </c>
      <c r="E502" s="26" t="s">
        <v>2303</v>
      </c>
      <c r="F502" s="27">
        <v>44560</v>
      </c>
      <c r="G502" s="26" t="s">
        <v>2304</v>
      </c>
      <c r="H502" s="26" t="s">
        <v>2305</v>
      </c>
      <c r="I502" s="26" t="s">
        <v>2305</v>
      </c>
      <c r="J502" s="26" t="s">
        <v>2305</v>
      </c>
      <c r="K502" s="26" t="s">
        <v>857</v>
      </c>
      <c r="L502" t="s">
        <v>1048</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1</v>
      </c>
      <c r="AI502">
        <v>0</v>
      </c>
      <c r="ZG502" s="26" t="s">
        <v>859</v>
      </c>
      <c r="ZI502" s="26">
        <v>750</v>
      </c>
      <c r="ZJ502" s="26">
        <v>750</v>
      </c>
      <c r="ZL502" s="26">
        <v>800</v>
      </c>
      <c r="ZM502" s="26">
        <v>-6.25</v>
      </c>
      <c r="ZN502" s="26">
        <v>-50</v>
      </c>
      <c r="ZP502" s="26" t="s">
        <v>960</v>
      </c>
      <c r="ZR502" s="26" t="s">
        <v>961</v>
      </c>
      <c r="ZS502" s="26" t="s">
        <v>863</v>
      </c>
      <c r="AAV502" s="26" t="s">
        <v>863</v>
      </c>
      <c r="ABH502" s="26" t="s">
        <v>863</v>
      </c>
      <c r="ABQ502" s="26" t="s">
        <v>863</v>
      </c>
      <c r="ACD502" s="26" t="s">
        <v>863</v>
      </c>
      <c r="ACQ502" s="26" t="s">
        <v>999</v>
      </c>
      <c r="ACR502" s="26">
        <v>246869387</v>
      </c>
      <c r="ACS502" s="26">
        <v>44560.603900462957</v>
      </c>
      <c r="ACV502" s="26" t="s">
        <v>866</v>
      </c>
      <c r="ACY502" s="26">
        <v>502</v>
      </c>
    </row>
    <row r="503" spans="1:779">
      <c r="A503" s="26" t="s">
        <v>2360</v>
      </c>
      <c r="B503" s="28">
        <v>44560.604812314807</v>
      </c>
      <c r="C503" s="28">
        <v>44560.605997638893</v>
      </c>
      <c r="D503" s="28">
        <v>44560</v>
      </c>
      <c r="E503" s="26" t="s">
        <v>2303</v>
      </c>
      <c r="F503" s="27">
        <v>44560</v>
      </c>
      <c r="G503" s="26" t="s">
        <v>2304</v>
      </c>
      <c r="H503" s="26" t="s">
        <v>2305</v>
      </c>
      <c r="I503" s="26" t="s">
        <v>2305</v>
      </c>
      <c r="J503" s="26" t="s">
        <v>2305</v>
      </c>
      <c r="K503" s="26" t="s">
        <v>930</v>
      </c>
      <c r="L503" t="s">
        <v>1048</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1</v>
      </c>
      <c r="AI503">
        <v>0</v>
      </c>
      <c r="ZG503" s="26" t="s">
        <v>859</v>
      </c>
      <c r="ZI503" s="26">
        <v>750</v>
      </c>
      <c r="ZJ503" s="26">
        <v>750</v>
      </c>
      <c r="ZL503" s="26">
        <v>800</v>
      </c>
      <c r="ZM503" s="26">
        <v>-6.25</v>
      </c>
      <c r="ZN503" s="26">
        <v>-50</v>
      </c>
      <c r="ZP503" s="26" t="s">
        <v>960</v>
      </c>
      <c r="ZR503" s="26" t="s">
        <v>961</v>
      </c>
      <c r="ZS503" s="26" t="s">
        <v>863</v>
      </c>
      <c r="AAV503" s="26" t="s">
        <v>863</v>
      </c>
      <c r="ABH503" s="26" t="s">
        <v>863</v>
      </c>
      <c r="ABQ503" s="26" t="s">
        <v>863</v>
      </c>
      <c r="ACD503" s="26" t="s">
        <v>863</v>
      </c>
      <c r="ACQ503" s="26" t="s">
        <v>2361</v>
      </c>
      <c r="ACR503" s="26">
        <v>246880397</v>
      </c>
      <c r="ACS503" s="26">
        <v>44560.629432870373</v>
      </c>
      <c r="ACV503" s="26" t="s">
        <v>866</v>
      </c>
      <c r="ACY503" s="26">
        <v>503</v>
      </c>
    </row>
    <row r="504" spans="1:779">
      <c r="A504" s="26" t="s">
        <v>2362</v>
      </c>
      <c r="B504" s="28">
        <v>44560.606256331019</v>
      </c>
      <c r="C504" s="28">
        <v>44560.607267303239</v>
      </c>
      <c r="D504" s="28">
        <v>44560</v>
      </c>
      <c r="E504" s="26" t="s">
        <v>2303</v>
      </c>
      <c r="F504" s="27">
        <v>44560</v>
      </c>
      <c r="G504" s="26" t="s">
        <v>2304</v>
      </c>
      <c r="H504" s="26" t="s">
        <v>2305</v>
      </c>
      <c r="I504" s="26" t="s">
        <v>2305</v>
      </c>
      <c r="J504" s="26" t="s">
        <v>2305</v>
      </c>
      <c r="K504" s="26" t="s">
        <v>930</v>
      </c>
      <c r="L504" t="s">
        <v>1048</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1</v>
      </c>
      <c r="AI504">
        <v>0</v>
      </c>
      <c r="ZG504" s="26" t="s">
        <v>859</v>
      </c>
      <c r="ZI504" s="26">
        <v>750</v>
      </c>
      <c r="ZJ504" s="26">
        <v>750</v>
      </c>
      <c r="ZL504" s="26">
        <v>800</v>
      </c>
      <c r="ZM504" s="26">
        <v>-6.25</v>
      </c>
      <c r="ZN504" s="26">
        <v>-50</v>
      </c>
      <c r="ZP504" s="26" t="s">
        <v>960</v>
      </c>
      <c r="ZR504" s="26" t="s">
        <v>961</v>
      </c>
      <c r="ZS504" s="26" t="s">
        <v>863</v>
      </c>
      <c r="AAV504" s="26" t="s">
        <v>863</v>
      </c>
      <c r="ABH504" s="26" t="s">
        <v>863</v>
      </c>
      <c r="ABQ504" s="26" t="s">
        <v>863</v>
      </c>
      <c r="ACD504" s="26" t="s">
        <v>863</v>
      </c>
      <c r="ACQ504" s="26" t="s">
        <v>999</v>
      </c>
      <c r="ACR504" s="26">
        <v>246880449</v>
      </c>
      <c r="ACS504" s="26">
        <v>44560.629548611112</v>
      </c>
      <c r="ACV504" s="26" t="s">
        <v>866</v>
      </c>
      <c r="ACY504" s="26">
        <v>504</v>
      </c>
    </row>
    <row r="505" spans="1:779">
      <c r="A505" s="26" t="s">
        <v>2363</v>
      </c>
      <c r="B505" s="28">
        <v>44560.607591111111</v>
      </c>
      <c r="C505" s="28">
        <v>44560.614030127312</v>
      </c>
      <c r="D505" s="28">
        <v>44560</v>
      </c>
      <c r="E505" s="26" t="s">
        <v>2303</v>
      </c>
      <c r="F505" s="27">
        <v>44560</v>
      </c>
      <c r="G505" s="26" t="s">
        <v>2304</v>
      </c>
      <c r="H505" s="26" t="s">
        <v>2305</v>
      </c>
      <c r="I505" s="26" t="s">
        <v>2305</v>
      </c>
      <c r="J505" s="26" t="s">
        <v>2305</v>
      </c>
      <c r="K505" s="26" t="s">
        <v>857</v>
      </c>
      <c r="L505" t="s">
        <v>1770</v>
      </c>
      <c r="M505">
        <v>1</v>
      </c>
      <c r="N505">
        <v>0</v>
      </c>
      <c r="O505">
        <v>0</v>
      </c>
      <c r="P505">
        <v>0</v>
      </c>
      <c r="Q505">
        <v>0</v>
      </c>
      <c r="R505">
        <v>1</v>
      </c>
      <c r="S505">
        <v>0</v>
      </c>
      <c r="T505">
        <v>0</v>
      </c>
      <c r="U505">
        <v>0</v>
      </c>
      <c r="V505">
        <v>0</v>
      </c>
      <c r="W505">
        <v>0</v>
      </c>
      <c r="X505">
        <v>0</v>
      </c>
      <c r="Y505">
        <v>0</v>
      </c>
      <c r="Z505">
        <v>0</v>
      </c>
      <c r="AA505">
        <v>0</v>
      </c>
      <c r="AB505">
        <v>0</v>
      </c>
      <c r="AC505">
        <v>0</v>
      </c>
      <c r="AD505">
        <v>0</v>
      </c>
      <c r="AE505">
        <v>0</v>
      </c>
      <c r="AF505">
        <v>0</v>
      </c>
      <c r="AG505">
        <v>0</v>
      </c>
      <c r="AH505">
        <v>0</v>
      </c>
      <c r="AI505">
        <v>0</v>
      </c>
      <c r="AJ505" s="26" t="s">
        <v>859</v>
      </c>
      <c r="AL505" s="26">
        <v>2500</v>
      </c>
      <c r="AM505" s="26">
        <v>2500</v>
      </c>
      <c r="AS505" s="26" t="s">
        <v>960</v>
      </c>
      <c r="AU505" s="26" t="s">
        <v>961</v>
      </c>
      <c r="AV505" s="26" t="s">
        <v>859</v>
      </c>
      <c r="AW505" s="26" t="s">
        <v>1402</v>
      </c>
      <c r="AX505" s="26">
        <v>0</v>
      </c>
      <c r="AY505" s="26">
        <v>1</v>
      </c>
      <c r="AZ505" s="26">
        <v>0</v>
      </c>
      <c r="BA505" s="26">
        <v>0</v>
      </c>
      <c r="BB505" s="26">
        <v>0</v>
      </c>
      <c r="BC505" s="26">
        <v>0</v>
      </c>
      <c r="BD505" s="26">
        <v>0</v>
      </c>
      <c r="BE505" s="26">
        <v>0</v>
      </c>
      <c r="BF505" s="26">
        <v>0</v>
      </c>
      <c r="BG505" s="26">
        <v>0</v>
      </c>
      <c r="BH505" s="26">
        <v>0</v>
      </c>
      <c r="BI505" s="26">
        <v>0</v>
      </c>
      <c r="BJ505" s="26">
        <v>0</v>
      </c>
      <c r="BK505" s="26">
        <v>0</v>
      </c>
      <c r="BL505" s="26">
        <v>0</v>
      </c>
      <c r="GI505" s="26" t="s">
        <v>859</v>
      </c>
      <c r="GK505" s="26">
        <v>14000</v>
      </c>
      <c r="GL505" s="26">
        <v>14000</v>
      </c>
      <c r="GM505" s="26">
        <v>0</v>
      </c>
      <c r="GN505" s="26">
        <v>0</v>
      </c>
      <c r="GP505" s="26" t="s">
        <v>960</v>
      </c>
      <c r="GR505" s="26" t="s">
        <v>961</v>
      </c>
      <c r="GS505" s="26" t="s">
        <v>859</v>
      </c>
      <c r="GT505" s="26" t="s">
        <v>1402</v>
      </c>
      <c r="GU505" s="26">
        <v>0</v>
      </c>
      <c r="GV505" s="26">
        <v>1</v>
      </c>
      <c r="GW505" s="26">
        <v>0</v>
      </c>
      <c r="GX505" s="26">
        <v>0</v>
      </c>
      <c r="GY505" s="26">
        <v>0</v>
      </c>
      <c r="GZ505" s="26">
        <v>0</v>
      </c>
      <c r="HA505" s="26">
        <v>0</v>
      </c>
      <c r="HB505" s="26">
        <v>0</v>
      </c>
      <c r="HC505" s="26">
        <v>0</v>
      </c>
      <c r="HD505" s="26">
        <v>0</v>
      </c>
      <c r="HE505" s="26">
        <v>0</v>
      </c>
      <c r="HF505" s="26">
        <v>0</v>
      </c>
      <c r="HG505" s="26">
        <v>0</v>
      </c>
      <c r="HH505" s="26">
        <v>0</v>
      </c>
      <c r="HI505" s="26">
        <v>0</v>
      </c>
      <c r="AAV505" s="26" t="s">
        <v>863</v>
      </c>
      <c r="ABH505" s="26" t="s">
        <v>863</v>
      </c>
      <c r="ABQ505" s="26" t="s">
        <v>863</v>
      </c>
      <c r="ACD505" s="26" t="s">
        <v>863</v>
      </c>
      <c r="ACQ505" s="26" t="s">
        <v>999</v>
      </c>
      <c r="ACR505" s="26">
        <v>246880508</v>
      </c>
      <c r="ACS505" s="26">
        <v>44560.629675925928</v>
      </c>
      <c r="ACV505" s="26" t="s">
        <v>866</v>
      </c>
      <c r="ACY505" s="26">
        <v>505</v>
      </c>
    </row>
    <row r="506" spans="1:779">
      <c r="A506" s="26" t="s">
        <v>2364</v>
      </c>
      <c r="B506" s="28">
        <v>44560.619659085649</v>
      </c>
      <c r="C506" s="28">
        <v>44560.622404953712</v>
      </c>
      <c r="D506" s="28">
        <v>44560</v>
      </c>
      <c r="E506" s="26" t="s">
        <v>2303</v>
      </c>
      <c r="F506" s="27">
        <v>44560</v>
      </c>
      <c r="G506" s="26" t="s">
        <v>2304</v>
      </c>
      <c r="H506" s="26" t="s">
        <v>2305</v>
      </c>
      <c r="I506" s="26" t="s">
        <v>2305</v>
      </c>
      <c r="J506" s="26" t="s">
        <v>2305</v>
      </c>
      <c r="K506" s="26" t="s">
        <v>857</v>
      </c>
      <c r="L506" t="s">
        <v>1067</v>
      </c>
      <c r="M506">
        <v>0</v>
      </c>
      <c r="N506">
        <v>0</v>
      </c>
      <c r="O506">
        <v>0</v>
      </c>
      <c r="P506">
        <v>0</v>
      </c>
      <c r="Q506">
        <v>0</v>
      </c>
      <c r="R506">
        <v>0</v>
      </c>
      <c r="S506">
        <v>0</v>
      </c>
      <c r="T506">
        <v>0</v>
      </c>
      <c r="U506">
        <v>1</v>
      </c>
      <c r="V506">
        <v>1</v>
      </c>
      <c r="W506">
        <v>0</v>
      </c>
      <c r="X506">
        <v>1</v>
      </c>
      <c r="Y506">
        <v>1</v>
      </c>
      <c r="Z506">
        <v>0</v>
      </c>
      <c r="AA506">
        <v>0</v>
      </c>
      <c r="AB506">
        <v>0</v>
      </c>
      <c r="AC506">
        <v>0</v>
      </c>
      <c r="AD506">
        <v>0</v>
      </c>
      <c r="AE506">
        <v>0</v>
      </c>
      <c r="AF506">
        <v>0</v>
      </c>
      <c r="AG506">
        <v>0</v>
      </c>
      <c r="AH506">
        <v>0</v>
      </c>
      <c r="AI506">
        <v>0</v>
      </c>
      <c r="JV506" s="26" t="s">
        <v>1006</v>
      </c>
      <c r="JX506" s="26">
        <v>300</v>
      </c>
      <c r="JY506" s="26">
        <v>300</v>
      </c>
      <c r="KA506" s="26">
        <v>300</v>
      </c>
      <c r="KB506" s="26">
        <v>0</v>
      </c>
      <c r="KC506" s="26">
        <v>0</v>
      </c>
      <c r="KE506" s="26" t="s">
        <v>860</v>
      </c>
      <c r="KH506" s="26" t="s">
        <v>863</v>
      </c>
      <c r="LA506" s="26" t="s">
        <v>1006</v>
      </c>
      <c r="LC506" s="26">
        <v>100</v>
      </c>
      <c r="LD506" s="26">
        <v>100</v>
      </c>
      <c r="LF506" s="26">
        <v>100</v>
      </c>
      <c r="LG506" s="26">
        <v>0</v>
      </c>
      <c r="LH506" s="26">
        <v>0</v>
      </c>
      <c r="LJ506" s="26" t="s">
        <v>860</v>
      </c>
      <c r="LM506" s="26" t="s">
        <v>863</v>
      </c>
      <c r="NK506" s="26" t="s">
        <v>1006</v>
      </c>
      <c r="NM506" s="26">
        <v>500</v>
      </c>
      <c r="NN506" s="26">
        <v>500</v>
      </c>
      <c r="NP506" s="26">
        <v>500</v>
      </c>
      <c r="NQ506" s="26">
        <v>0</v>
      </c>
      <c r="NR506" s="26">
        <v>0</v>
      </c>
      <c r="NT506" s="26" t="s">
        <v>860</v>
      </c>
      <c r="NW506" s="26" t="s">
        <v>863</v>
      </c>
      <c r="OP506" s="26" t="s">
        <v>1006</v>
      </c>
      <c r="OR506" s="26">
        <v>100</v>
      </c>
      <c r="OS506" s="26">
        <v>100</v>
      </c>
      <c r="OU506" s="26">
        <v>75</v>
      </c>
      <c r="OV506" s="26">
        <v>33.333333333333329</v>
      </c>
      <c r="OW506" s="26">
        <v>25</v>
      </c>
      <c r="OX506" s="26" t="s">
        <v>2365</v>
      </c>
      <c r="OY506" s="26" t="s">
        <v>892</v>
      </c>
      <c r="PB506" s="26" t="s">
        <v>859</v>
      </c>
      <c r="PC506" s="26" t="s">
        <v>1402</v>
      </c>
      <c r="PD506" s="26">
        <v>0</v>
      </c>
      <c r="PE506" s="26">
        <v>1</v>
      </c>
      <c r="PF506" s="26">
        <v>0</v>
      </c>
      <c r="PG506" s="26">
        <v>0</v>
      </c>
      <c r="PH506" s="26">
        <v>0</v>
      </c>
      <c r="PI506" s="26">
        <v>0</v>
      </c>
      <c r="PJ506" s="26">
        <v>0</v>
      </c>
      <c r="PK506" s="26">
        <v>0</v>
      </c>
      <c r="PL506" s="26">
        <v>0</v>
      </c>
      <c r="PM506" s="26">
        <v>0</v>
      </c>
      <c r="PN506" s="26">
        <v>0</v>
      </c>
      <c r="PO506" s="26">
        <v>0</v>
      </c>
      <c r="PP506" s="26">
        <v>0</v>
      </c>
      <c r="PQ506" s="26">
        <v>0</v>
      </c>
      <c r="PR506" s="26">
        <v>0</v>
      </c>
      <c r="AAV506" s="26" t="s">
        <v>859</v>
      </c>
      <c r="AAW506" s="26" t="s">
        <v>1074</v>
      </c>
      <c r="AAX506" s="26">
        <v>0</v>
      </c>
      <c r="AAY506" s="26">
        <v>0</v>
      </c>
      <c r="AAZ506" s="26">
        <v>1</v>
      </c>
      <c r="ABA506" s="26">
        <v>0</v>
      </c>
      <c r="ABB506" s="26">
        <v>0</v>
      </c>
      <c r="ABC506" s="26">
        <v>0</v>
      </c>
      <c r="ABD506" s="26">
        <v>0</v>
      </c>
      <c r="ABE506" s="26">
        <v>0</v>
      </c>
      <c r="ABF506" s="26">
        <v>0</v>
      </c>
      <c r="ABH506" s="26" t="s">
        <v>863</v>
      </c>
      <c r="ABQ506" s="26" t="s">
        <v>863</v>
      </c>
      <c r="ACD506" s="26" t="s">
        <v>863</v>
      </c>
      <c r="ACQ506" s="26" t="s">
        <v>999</v>
      </c>
      <c r="ACR506" s="26">
        <v>246880537</v>
      </c>
      <c r="ACS506" s="26">
        <v>44560.629733796297</v>
      </c>
      <c r="ACV506" s="26" t="s">
        <v>866</v>
      </c>
      <c r="ACY506" s="26">
        <v>506</v>
      </c>
    </row>
    <row r="507" spans="1:779">
      <c r="A507" s="26" t="s">
        <v>2366</v>
      </c>
      <c r="B507" s="28">
        <v>44560.622598958333</v>
      </c>
      <c r="C507" s="28">
        <v>44560.624501527782</v>
      </c>
      <c r="D507" s="28">
        <v>44560</v>
      </c>
      <c r="E507" s="26" t="s">
        <v>2303</v>
      </c>
      <c r="F507" s="27">
        <v>44560</v>
      </c>
      <c r="G507" s="26" t="s">
        <v>2304</v>
      </c>
      <c r="H507" s="26" t="s">
        <v>2305</v>
      </c>
      <c r="I507" s="26" t="s">
        <v>2305</v>
      </c>
      <c r="J507" s="26" t="s">
        <v>2305</v>
      </c>
      <c r="K507" s="26" t="s">
        <v>857</v>
      </c>
      <c r="L507" t="s">
        <v>1067</v>
      </c>
      <c r="M507">
        <v>0</v>
      </c>
      <c r="N507">
        <v>0</v>
      </c>
      <c r="O507">
        <v>0</v>
      </c>
      <c r="P507">
        <v>0</v>
      </c>
      <c r="Q507">
        <v>0</v>
      </c>
      <c r="R507">
        <v>0</v>
      </c>
      <c r="S507">
        <v>0</v>
      </c>
      <c r="T507">
        <v>0</v>
      </c>
      <c r="U507">
        <v>1</v>
      </c>
      <c r="V507">
        <v>1</v>
      </c>
      <c r="W507">
        <v>0</v>
      </c>
      <c r="X507">
        <v>1</v>
      </c>
      <c r="Y507">
        <v>1</v>
      </c>
      <c r="Z507">
        <v>0</v>
      </c>
      <c r="AA507">
        <v>0</v>
      </c>
      <c r="AB507">
        <v>0</v>
      </c>
      <c r="AC507">
        <v>0</v>
      </c>
      <c r="AD507">
        <v>0</v>
      </c>
      <c r="AE507">
        <v>0</v>
      </c>
      <c r="AF507">
        <v>0</v>
      </c>
      <c r="AG507">
        <v>0</v>
      </c>
      <c r="AH507">
        <v>0</v>
      </c>
      <c r="AI507">
        <v>0</v>
      </c>
      <c r="JV507" s="26" t="s">
        <v>1006</v>
      </c>
      <c r="JX507" s="26">
        <v>300</v>
      </c>
      <c r="JY507" s="26">
        <v>300</v>
      </c>
      <c r="KA507" s="26">
        <v>300</v>
      </c>
      <c r="KB507" s="26">
        <v>0</v>
      </c>
      <c r="KC507" s="26">
        <v>0</v>
      </c>
      <c r="KE507" s="26" t="s">
        <v>860</v>
      </c>
      <c r="KH507" s="26" t="s">
        <v>863</v>
      </c>
      <c r="LA507" s="26" t="s">
        <v>1006</v>
      </c>
      <c r="LC507" s="26">
        <v>100</v>
      </c>
      <c r="LD507" s="26">
        <v>100</v>
      </c>
      <c r="LF507" s="26">
        <v>100</v>
      </c>
      <c r="LG507" s="26">
        <v>0</v>
      </c>
      <c r="LH507" s="26">
        <v>0</v>
      </c>
      <c r="LJ507" s="26" t="s">
        <v>860</v>
      </c>
      <c r="LM507" s="26" t="s">
        <v>863</v>
      </c>
      <c r="NK507" s="26" t="s">
        <v>1006</v>
      </c>
      <c r="NM507" s="26">
        <v>500</v>
      </c>
      <c r="NN507" s="26">
        <v>500</v>
      </c>
      <c r="NP507" s="26">
        <v>500</v>
      </c>
      <c r="NQ507" s="26">
        <v>0</v>
      </c>
      <c r="NR507" s="26">
        <v>0</v>
      </c>
      <c r="NT507" s="26" t="s">
        <v>882</v>
      </c>
      <c r="NU507" s="26" t="s">
        <v>1761</v>
      </c>
      <c r="NW507" s="26" t="s">
        <v>859</v>
      </c>
      <c r="NX507" s="26" t="s">
        <v>1402</v>
      </c>
      <c r="NY507" s="26">
        <v>0</v>
      </c>
      <c r="NZ507" s="26">
        <v>1</v>
      </c>
      <c r="OA507" s="26">
        <v>0</v>
      </c>
      <c r="OB507" s="26">
        <v>0</v>
      </c>
      <c r="OC507" s="26">
        <v>0</v>
      </c>
      <c r="OD507" s="26">
        <v>0</v>
      </c>
      <c r="OE507" s="26">
        <v>0</v>
      </c>
      <c r="OF507" s="26">
        <v>0</v>
      </c>
      <c r="OG507" s="26">
        <v>0</v>
      </c>
      <c r="OH507" s="26">
        <v>0</v>
      </c>
      <c r="OI507" s="26">
        <v>0</v>
      </c>
      <c r="OJ507" s="26">
        <v>0</v>
      </c>
      <c r="OK507" s="26">
        <v>0</v>
      </c>
      <c r="OL507" s="26">
        <v>0</v>
      </c>
      <c r="OM507" s="26">
        <v>0</v>
      </c>
      <c r="OP507" s="26" t="s">
        <v>1006</v>
      </c>
      <c r="OR507" s="26">
        <v>100</v>
      </c>
      <c r="OS507" s="26">
        <v>100</v>
      </c>
      <c r="OU507" s="26">
        <v>75</v>
      </c>
      <c r="OV507" s="26">
        <v>33.333333333333329</v>
      </c>
      <c r="OW507" s="26">
        <v>25</v>
      </c>
      <c r="OX507" s="26" t="s">
        <v>999</v>
      </c>
      <c r="OY507" s="26" t="s">
        <v>882</v>
      </c>
      <c r="OZ507" s="26" t="s">
        <v>1761</v>
      </c>
      <c r="PB507" s="26" t="s">
        <v>859</v>
      </c>
      <c r="PC507" s="26" t="s">
        <v>1402</v>
      </c>
      <c r="PD507" s="26">
        <v>0</v>
      </c>
      <c r="PE507" s="26">
        <v>1</v>
      </c>
      <c r="PF507" s="26">
        <v>0</v>
      </c>
      <c r="PG507" s="26">
        <v>0</v>
      </c>
      <c r="PH507" s="26">
        <v>0</v>
      </c>
      <c r="PI507" s="26">
        <v>0</v>
      </c>
      <c r="PJ507" s="26">
        <v>0</v>
      </c>
      <c r="PK507" s="26">
        <v>0</v>
      </c>
      <c r="PL507" s="26">
        <v>0</v>
      </c>
      <c r="PM507" s="26">
        <v>0</v>
      </c>
      <c r="PN507" s="26">
        <v>0</v>
      </c>
      <c r="PO507" s="26">
        <v>0</v>
      </c>
      <c r="PP507" s="26">
        <v>0</v>
      </c>
      <c r="PQ507" s="26">
        <v>0</v>
      </c>
      <c r="PR507" s="26">
        <v>0</v>
      </c>
      <c r="AAV507" s="26" t="s">
        <v>859</v>
      </c>
      <c r="AAW507" s="26" t="s">
        <v>1074</v>
      </c>
      <c r="AAX507" s="26">
        <v>0</v>
      </c>
      <c r="AAY507" s="26">
        <v>0</v>
      </c>
      <c r="AAZ507" s="26">
        <v>1</v>
      </c>
      <c r="ABA507" s="26">
        <v>0</v>
      </c>
      <c r="ABB507" s="26">
        <v>0</v>
      </c>
      <c r="ABC507" s="26">
        <v>0</v>
      </c>
      <c r="ABD507" s="26">
        <v>0</v>
      </c>
      <c r="ABE507" s="26">
        <v>0</v>
      </c>
      <c r="ABF507" s="26">
        <v>0</v>
      </c>
      <c r="ABH507" s="26" t="s">
        <v>863</v>
      </c>
      <c r="ABQ507" s="26" t="s">
        <v>863</v>
      </c>
      <c r="ACD507" s="26" t="s">
        <v>863</v>
      </c>
      <c r="ACQ507" s="26" t="s">
        <v>999</v>
      </c>
      <c r="ACR507" s="26">
        <v>246880555</v>
      </c>
      <c r="ACS507" s="26">
        <v>44560.629780092597</v>
      </c>
      <c r="ACV507" s="26" t="s">
        <v>866</v>
      </c>
      <c r="ACY507" s="26">
        <v>507</v>
      </c>
    </row>
    <row r="508" spans="1:779">
      <c r="A508" s="26" t="s">
        <v>2367</v>
      </c>
      <c r="B508" s="28">
        <v>44560.624899201393</v>
      </c>
      <c r="C508" s="28">
        <v>44560.627013391197</v>
      </c>
      <c r="D508" s="28">
        <v>44560</v>
      </c>
      <c r="E508" s="26" t="s">
        <v>2303</v>
      </c>
      <c r="F508" s="27">
        <v>44560</v>
      </c>
      <c r="G508" s="26" t="s">
        <v>2304</v>
      </c>
      <c r="H508" s="26" t="s">
        <v>2305</v>
      </c>
      <c r="I508" s="26" t="s">
        <v>2305</v>
      </c>
      <c r="J508" s="26" t="s">
        <v>2305</v>
      </c>
      <c r="K508" s="26" t="s">
        <v>857</v>
      </c>
      <c r="L508" t="s">
        <v>1067</v>
      </c>
      <c r="M508">
        <v>0</v>
      </c>
      <c r="N508">
        <v>0</v>
      </c>
      <c r="O508">
        <v>0</v>
      </c>
      <c r="P508">
        <v>0</v>
      </c>
      <c r="Q508">
        <v>0</v>
      </c>
      <c r="R508">
        <v>0</v>
      </c>
      <c r="S508">
        <v>0</v>
      </c>
      <c r="T508">
        <v>0</v>
      </c>
      <c r="U508">
        <v>1</v>
      </c>
      <c r="V508">
        <v>1</v>
      </c>
      <c r="W508">
        <v>0</v>
      </c>
      <c r="X508">
        <v>1</v>
      </c>
      <c r="Y508">
        <v>1</v>
      </c>
      <c r="Z508">
        <v>0</v>
      </c>
      <c r="AA508">
        <v>0</v>
      </c>
      <c r="AB508">
        <v>0</v>
      </c>
      <c r="AC508">
        <v>0</v>
      </c>
      <c r="AD508">
        <v>0</v>
      </c>
      <c r="AE508">
        <v>0</v>
      </c>
      <c r="AF508">
        <v>0</v>
      </c>
      <c r="AG508">
        <v>0</v>
      </c>
      <c r="AH508">
        <v>0</v>
      </c>
      <c r="AI508">
        <v>0</v>
      </c>
      <c r="JV508" s="26" t="s">
        <v>1006</v>
      </c>
      <c r="JX508" s="26">
        <v>300</v>
      </c>
      <c r="JY508" s="26">
        <v>300</v>
      </c>
      <c r="KA508" s="26">
        <v>300</v>
      </c>
      <c r="KB508" s="26">
        <v>0</v>
      </c>
      <c r="KC508" s="26">
        <v>0</v>
      </c>
      <c r="KE508" s="26" t="s">
        <v>882</v>
      </c>
      <c r="KF508" s="26" t="s">
        <v>1761</v>
      </c>
      <c r="KH508" s="26" t="s">
        <v>859</v>
      </c>
      <c r="KI508" s="26" t="s">
        <v>1402</v>
      </c>
      <c r="KJ508" s="26">
        <v>0</v>
      </c>
      <c r="KK508" s="26">
        <v>1</v>
      </c>
      <c r="KL508" s="26">
        <v>0</v>
      </c>
      <c r="KM508" s="26">
        <v>0</v>
      </c>
      <c r="KN508" s="26">
        <v>0</v>
      </c>
      <c r="KO508" s="26">
        <v>0</v>
      </c>
      <c r="KP508" s="26">
        <v>0</v>
      </c>
      <c r="KQ508" s="26">
        <v>0</v>
      </c>
      <c r="KR508" s="26">
        <v>0</v>
      </c>
      <c r="KS508" s="26">
        <v>0</v>
      </c>
      <c r="KT508" s="26">
        <v>0</v>
      </c>
      <c r="KU508" s="26">
        <v>0</v>
      </c>
      <c r="KV508" s="26">
        <v>0</v>
      </c>
      <c r="KW508" s="26">
        <v>0</v>
      </c>
      <c r="KX508" s="26">
        <v>0</v>
      </c>
      <c r="LA508" s="26" t="s">
        <v>1006</v>
      </c>
      <c r="LC508" s="26">
        <v>100</v>
      </c>
      <c r="LD508" s="26">
        <v>100</v>
      </c>
      <c r="LF508" s="26">
        <v>100</v>
      </c>
      <c r="LG508" s="26">
        <v>0</v>
      </c>
      <c r="LH508" s="26">
        <v>0</v>
      </c>
      <c r="LJ508" s="26" t="s">
        <v>860</v>
      </c>
      <c r="LM508" s="26" t="s">
        <v>863</v>
      </c>
      <c r="NK508" s="26" t="s">
        <v>1006</v>
      </c>
      <c r="NM508" s="26">
        <v>500</v>
      </c>
      <c r="NN508" s="26">
        <v>500</v>
      </c>
      <c r="NP508" s="26">
        <v>500</v>
      </c>
      <c r="NQ508" s="26">
        <v>0</v>
      </c>
      <c r="NR508" s="26">
        <v>0</v>
      </c>
      <c r="NT508" s="26" t="s">
        <v>882</v>
      </c>
      <c r="NU508" s="26" t="s">
        <v>1761</v>
      </c>
      <c r="NW508" s="26" t="s">
        <v>859</v>
      </c>
      <c r="NX508" s="26" t="s">
        <v>1402</v>
      </c>
      <c r="NY508" s="26">
        <v>0</v>
      </c>
      <c r="NZ508" s="26">
        <v>1</v>
      </c>
      <c r="OA508" s="26">
        <v>0</v>
      </c>
      <c r="OB508" s="26">
        <v>0</v>
      </c>
      <c r="OC508" s="26">
        <v>0</v>
      </c>
      <c r="OD508" s="26">
        <v>0</v>
      </c>
      <c r="OE508" s="26">
        <v>0</v>
      </c>
      <c r="OF508" s="26">
        <v>0</v>
      </c>
      <c r="OG508" s="26">
        <v>0</v>
      </c>
      <c r="OH508" s="26">
        <v>0</v>
      </c>
      <c r="OI508" s="26">
        <v>0</v>
      </c>
      <c r="OJ508" s="26">
        <v>0</v>
      </c>
      <c r="OK508" s="26">
        <v>0</v>
      </c>
      <c r="OL508" s="26">
        <v>0</v>
      </c>
      <c r="OM508" s="26">
        <v>0</v>
      </c>
      <c r="OP508" s="26" t="s">
        <v>1006</v>
      </c>
      <c r="OR508" s="26">
        <v>100</v>
      </c>
      <c r="OS508" s="26">
        <v>100</v>
      </c>
      <c r="OU508" s="26">
        <v>75</v>
      </c>
      <c r="OV508" s="26">
        <v>33.333333333333329</v>
      </c>
      <c r="OW508" s="26">
        <v>25</v>
      </c>
      <c r="OX508" s="26" t="s">
        <v>999</v>
      </c>
      <c r="OY508" s="26" t="s">
        <v>882</v>
      </c>
      <c r="OZ508" s="26" t="s">
        <v>1761</v>
      </c>
      <c r="PB508" s="26" t="s">
        <v>859</v>
      </c>
      <c r="PC508" s="26" t="s">
        <v>1402</v>
      </c>
      <c r="PD508" s="26">
        <v>0</v>
      </c>
      <c r="PE508" s="26">
        <v>1</v>
      </c>
      <c r="PF508" s="26">
        <v>0</v>
      </c>
      <c r="PG508" s="26">
        <v>0</v>
      </c>
      <c r="PH508" s="26">
        <v>0</v>
      </c>
      <c r="PI508" s="26">
        <v>0</v>
      </c>
      <c r="PJ508" s="26">
        <v>0</v>
      </c>
      <c r="PK508" s="26">
        <v>0</v>
      </c>
      <c r="PL508" s="26">
        <v>0</v>
      </c>
      <c r="PM508" s="26">
        <v>0</v>
      </c>
      <c r="PN508" s="26">
        <v>0</v>
      </c>
      <c r="PO508" s="26">
        <v>0</v>
      </c>
      <c r="PP508" s="26">
        <v>0</v>
      </c>
      <c r="PQ508" s="26">
        <v>0</v>
      </c>
      <c r="PR508" s="26">
        <v>0</v>
      </c>
      <c r="AAV508" s="26" t="s">
        <v>859</v>
      </c>
      <c r="AAW508" s="26" t="s">
        <v>1074</v>
      </c>
      <c r="AAX508" s="26">
        <v>0</v>
      </c>
      <c r="AAY508" s="26">
        <v>0</v>
      </c>
      <c r="AAZ508" s="26">
        <v>1</v>
      </c>
      <c r="ABA508" s="26">
        <v>0</v>
      </c>
      <c r="ABB508" s="26">
        <v>0</v>
      </c>
      <c r="ABC508" s="26">
        <v>0</v>
      </c>
      <c r="ABD508" s="26">
        <v>0</v>
      </c>
      <c r="ABE508" s="26">
        <v>0</v>
      </c>
      <c r="ABF508" s="26">
        <v>0</v>
      </c>
      <c r="ABH508" s="26" t="s">
        <v>863</v>
      </c>
      <c r="ABQ508" s="26" t="s">
        <v>863</v>
      </c>
      <c r="ACD508" s="26" t="s">
        <v>863</v>
      </c>
      <c r="ACQ508" s="26" t="s">
        <v>999</v>
      </c>
      <c r="ACR508" s="26">
        <v>246880585</v>
      </c>
      <c r="ACS508" s="26">
        <v>44560.629826388889</v>
      </c>
      <c r="ACV508" s="26" t="s">
        <v>866</v>
      </c>
      <c r="ACY508" s="26">
        <v>508</v>
      </c>
    </row>
    <row r="509" spans="1:779">
      <c r="A509" s="26" t="s">
        <v>2368</v>
      </c>
      <c r="B509" s="28">
        <v>44560.338615150467</v>
      </c>
      <c r="C509" s="28">
        <v>44560.344122546303</v>
      </c>
      <c r="D509" s="28">
        <v>44560</v>
      </c>
      <c r="E509" s="26" t="s">
        <v>2369</v>
      </c>
      <c r="F509" s="27">
        <v>44560</v>
      </c>
      <c r="G509" s="26" t="s">
        <v>2304</v>
      </c>
      <c r="H509" s="26" t="s">
        <v>2305</v>
      </c>
      <c r="I509" s="26" t="s">
        <v>2305</v>
      </c>
      <c r="J509" s="26" t="s">
        <v>2305</v>
      </c>
      <c r="K509" s="26" t="s">
        <v>857</v>
      </c>
      <c r="L509" t="s">
        <v>2370</v>
      </c>
      <c r="M509">
        <v>0</v>
      </c>
      <c r="N509">
        <v>0</v>
      </c>
      <c r="O509">
        <v>0</v>
      </c>
      <c r="P509">
        <v>0</v>
      </c>
      <c r="Q509">
        <v>0</v>
      </c>
      <c r="R509">
        <v>0</v>
      </c>
      <c r="S509">
        <v>0</v>
      </c>
      <c r="T509">
        <v>0</v>
      </c>
      <c r="U509">
        <v>0</v>
      </c>
      <c r="V509">
        <v>0</v>
      </c>
      <c r="W509">
        <v>0</v>
      </c>
      <c r="X509">
        <v>0</v>
      </c>
      <c r="Y509">
        <v>0</v>
      </c>
      <c r="Z509">
        <v>0</v>
      </c>
      <c r="AA509">
        <v>0</v>
      </c>
      <c r="AB509">
        <v>0</v>
      </c>
      <c r="AC509">
        <v>0</v>
      </c>
      <c r="AD509">
        <v>1</v>
      </c>
      <c r="AE509">
        <v>1</v>
      </c>
      <c r="AF509">
        <v>1</v>
      </c>
      <c r="AG509">
        <v>0</v>
      </c>
      <c r="AH509">
        <v>0</v>
      </c>
      <c r="AI509">
        <v>0</v>
      </c>
      <c r="UO509" s="26" t="s">
        <v>859</v>
      </c>
      <c r="UQ509" s="26">
        <v>150</v>
      </c>
      <c r="UR509" s="26">
        <v>150</v>
      </c>
      <c r="UT509" s="26">
        <v>200</v>
      </c>
      <c r="UU509" s="26">
        <v>-25</v>
      </c>
      <c r="UV509" s="26">
        <v>-50</v>
      </c>
      <c r="UW509" s="26" t="s">
        <v>2371</v>
      </c>
      <c r="UX509" s="26" t="s">
        <v>960</v>
      </c>
      <c r="UZ509" s="26" t="s">
        <v>961</v>
      </c>
      <c r="VA509" s="26" t="s">
        <v>859</v>
      </c>
      <c r="VB509" s="26" t="s">
        <v>1402</v>
      </c>
      <c r="VC509" s="26">
        <v>0</v>
      </c>
      <c r="VD509" s="26">
        <v>1</v>
      </c>
      <c r="VE509" s="26">
        <v>0</v>
      </c>
      <c r="VF509" s="26">
        <v>0</v>
      </c>
      <c r="VG509" s="26">
        <v>0</v>
      </c>
      <c r="VH509" s="26">
        <v>0</v>
      </c>
      <c r="VI509" s="26">
        <v>0</v>
      </c>
      <c r="VJ509" s="26">
        <v>0</v>
      </c>
      <c r="VK509" s="26">
        <v>0</v>
      </c>
      <c r="VL509" s="26">
        <v>0</v>
      </c>
      <c r="VM509" s="26">
        <v>0</v>
      </c>
      <c r="VN509" s="26">
        <v>0</v>
      </c>
      <c r="VO509" s="26">
        <v>0</v>
      </c>
      <c r="VP509" s="26">
        <v>0</v>
      </c>
      <c r="VQ509" s="26">
        <v>0</v>
      </c>
      <c r="VT509" s="26" t="s">
        <v>859</v>
      </c>
      <c r="VV509" s="26">
        <v>1000</v>
      </c>
      <c r="VW509" s="26">
        <v>1000</v>
      </c>
      <c r="VY509" s="26">
        <v>1000</v>
      </c>
      <c r="VZ509" s="26">
        <v>0</v>
      </c>
      <c r="WA509" s="26">
        <v>0</v>
      </c>
      <c r="WC509" s="26" t="s">
        <v>960</v>
      </c>
      <c r="WE509" s="26" t="s">
        <v>961</v>
      </c>
      <c r="WF509" s="26" t="s">
        <v>859</v>
      </c>
      <c r="WG509" s="26" t="s">
        <v>1402</v>
      </c>
      <c r="WH509" s="26">
        <v>0</v>
      </c>
      <c r="WI509" s="26">
        <v>1</v>
      </c>
      <c r="WJ509" s="26">
        <v>0</v>
      </c>
      <c r="WK509" s="26">
        <v>0</v>
      </c>
      <c r="WL509" s="26">
        <v>0</v>
      </c>
      <c r="WM509" s="26">
        <v>0</v>
      </c>
      <c r="WN509" s="26">
        <v>0</v>
      </c>
      <c r="WO509" s="26">
        <v>0</v>
      </c>
      <c r="WP509" s="26">
        <v>0</v>
      </c>
      <c r="WQ509" s="26">
        <v>0</v>
      </c>
      <c r="WR509" s="26">
        <v>0</v>
      </c>
      <c r="WS509" s="26">
        <v>0</v>
      </c>
      <c r="WT509" s="26">
        <v>0</v>
      </c>
      <c r="WU509" s="26">
        <v>0</v>
      </c>
      <c r="WV509" s="26">
        <v>0</v>
      </c>
      <c r="WY509" s="26" t="s">
        <v>859</v>
      </c>
      <c r="XA509" s="26">
        <v>3000</v>
      </c>
      <c r="XB509" s="26">
        <v>3000</v>
      </c>
      <c r="XH509" s="26" t="s">
        <v>960</v>
      </c>
      <c r="XJ509" s="26" t="s">
        <v>961</v>
      </c>
      <c r="XK509" s="26" t="s">
        <v>859</v>
      </c>
      <c r="XL509" s="26" t="s">
        <v>1402</v>
      </c>
      <c r="XM509" s="26">
        <v>0</v>
      </c>
      <c r="XN509" s="26">
        <v>1</v>
      </c>
      <c r="XO509" s="26">
        <v>0</v>
      </c>
      <c r="XP509" s="26">
        <v>0</v>
      </c>
      <c r="XQ509" s="26">
        <v>0</v>
      </c>
      <c r="XR509" s="26">
        <v>0</v>
      </c>
      <c r="XS509" s="26">
        <v>0</v>
      </c>
      <c r="XT509" s="26">
        <v>0</v>
      </c>
      <c r="XU509" s="26">
        <v>0</v>
      </c>
      <c r="XV509" s="26">
        <v>0</v>
      </c>
      <c r="XW509" s="26">
        <v>0</v>
      </c>
      <c r="XX509" s="26">
        <v>0</v>
      </c>
      <c r="XY509" s="26">
        <v>0</v>
      </c>
      <c r="XZ509" s="26">
        <v>0</v>
      </c>
      <c r="YA509" s="26">
        <v>0</v>
      </c>
      <c r="AAV509" s="26" t="s">
        <v>859</v>
      </c>
      <c r="AAW509" s="26" t="s">
        <v>1846</v>
      </c>
      <c r="AAX509" s="26">
        <v>0</v>
      </c>
      <c r="AAY509" s="26">
        <v>0</v>
      </c>
      <c r="AAZ509" s="26">
        <v>0</v>
      </c>
      <c r="ABA509" s="26">
        <v>0</v>
      </c>
      <c r="ABB509" s="26">
        <v>1</v>
      </c>
      <c r="ABC509" s="26">
        <v>0</v>
      </c>
      <c r="ABD509" s="26">
        <v>0</v>
      </c>
      <c r="ABE509" s="26">
        <v>0</v>
      </c>
      <c r="ABF509" s="26">
        <v>0</v>
      </c>
      <c r="ABH509" s="26" t="s">
        <v>859</v>
      </c>
      <c r="ABI509" s="26" t="s">
        <v>1122</v>
      </c>
      <c r="ABJ509" s="26">
        <v>0</v>
      </c>
      <c r="ABK509" s="26">
        <v>0</v>
      </c>
      <c r="ABL509" s="26">
        <v>0</v>
      </c>
      <c r="ABM509" s="26">
        <v>0</v>
      </c>
      <c r="ABN509" s="26">
        <v>0</v>
      </c>
      <c r="ABO509" s="26">
        <v>1</v>
      </c>
      <c r="ABQ509" s="26" t="s">
        <v>863</v>
      </c>
      <c r="ACD509" s="26" t="s">
        <v>863</v>
      </c>
      <c r="ACR509" s="26">
        <v>246885140</v>
      </c>
      <c r="ACS509" s="26">
        <v>44560.639976851853</v>
      </c>
      <c r="ACV509" s="26" t="s">
        <v>866</v>
      </c>
      <c r="ACY509" s="26">
        <v>509</v>
      </c>
    </row>
    <row r="510" spans="1:779">
      <c r="A510" s="26" t="s">
        <v>2372</v>
      </c>
      <c r="B510" s="28">
        <v>44560.34422436342</v>
      </c>
      <c r="C510" s="28">
        <v>44560.366100636573</v>
      </c>
      <c r="D510" s="28">
        <v>44560</v>
      </c>
      <c r="E510" s="26" t="s">
        <v>2369</v>
      </c>
      <c r="F510" s="27">
        <v>44560</v>
      </c>
      <c r="G510" s="26" t="s">
        <v>2304</v>
      </c>
      <c r="H510" s="26" t="s">
        <v>2305</v>
      </c>
      <c r="I510" s="26" t="s">
        <v>2305</v>
      </c>
      <c r="J510" s="26" t="s">
        <v>2305</v>
      </c>
      <c r="K510" s="26" t="s">
        <v>857</v>
      </c>
      <c r="L510" t="s">
        <v>1154</v>
      </c>
      <c r="M510">
        <v>0</v>
      </c>
      <c r="N510">
        <v>0</v>
      </c>
      <c r="O510">
        <v>0</v>
      </c>
      <c r="P510">
        <v>1</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DY510" s="26" t="s">
        <v>859</v>
      </c>
      <c r="EA510" s="26">
        <v>6000</v>
      </c>
      <c r="EB510" s="26">
        <v>6000</v>
      </c>
      <c r="ED510" s="26">
        <v>6000</v>
      </c>
      <c r="EE510" s="26">
        <v>0</v>
      </c>
      <c r="EF510" s="26">
        <v>0</v>
      </c>
      <c r="EH510" s="26" t="s">
        <v>960</v>
      </c>
      <c r="EJ510" s="26" t="s">
        <v>961</v>
      </c>
      <c r="EK510" s="26" t="s">
        <v>859</v>
      </c>
      <c r="EL510" s="26" t="s">
        <v>1402</v>
      </c>
      <c r="EM510" s="26">
        <v>0</v>
      </c>
      <c r="EN510" s="26">
        <v>1</v>
      </c>
      <c r="EO510" s="26">
        <v>0</v>
      </c>
      <c r="EP510" s="26">
        <v>0</v>
      </c>
      <c r="EQ510" s="26">
        <v>0</v>
      </c>
      <c r="ER510" s="26">
        <v>0</v>
      </c>
      <c r="ES510" s="26">
        <v>0</v>
      </c>
      <c r="ET510" s="26">
        <v>0</v>
      </c>
      <c r="EU510" s="26">
        <v>0</v>
      </c>
      <c r="EV510" s="26">
        <v>0</v>
      </c>
      <c r="EW510" s="26">
        <v>0</v>
      </c>
      <c r="EX510" s="26">
        <v>0</v>
      </c>
      <c r="EY510" s="26">
        <v>0</v>
      </c>
      <c r="EZ510" s="26">
        <v>0</v>
      </c>
      <c r="FA510" s="26">
        <v>0</v>
      </c>
      <c r="AAV510" s="26" t="s">
        <v>859</v>
      </c>
      <c r="AAW510" s="26" t="s">
        <v>862</v>
      </c>
      <c r="AAX510" s="26">
        <v>0</v>
      </c>
      <c r="AAY510" s="26">
        <v>0</v>
      </c>
      <c r="AAZ510" s="26">
        <v>0</v>
      </c>
      <c r="ABA510" s="26">
        <v>1</v>
      </c>
      <c r="ABB510" s="26">
        <v>0</v>
      </c>
      <c r="ABC510" s="26">
        <v>0</v>
      </c>
      <c r="ABD510" s="26">
        <v>0</v>
      </c>
      <c r="ABE510" s="26">
        <v>0</v>
      </c>
      <c r="ABF510" s="26">
        <v>0</v>
      </c>
      <c r="ABH510" s="26" t="s">
        <v>863</v>
      </c>
      <c r="ABQ510" s="26" t="s">
        <v>859</v>
      </c>
      <c r="ABR510" s="26" t="s">
        <v>1415</v>
      </c>
      <c r="ABS510" s="26">
        <v>1</v>
      </c>
      <c r="ABT510" s="26">
        <v>0</v>
      </c>
      <c r="ABU510" s="26">
        <v>0</v>
      </c>
      <c r="ABV510" s="26">
        <v>0</v>
      </c>
      <c r="ABW510" s="26">
        <v>1</v>
      </c>
      <c r="ABX510" s="26">
        <v>0</v>
      </c>
      <c r="ABY510" s="26">
        <v>0</v>
      </c>
      <c r="ABZ510" s="26">
        <v>0</v>
      </c>
      <c r="ACA510" s="26">
        <v>0</v>
      </c>
      <c r="ACB510" s="26">
        <v>0</v>
      </c>
      <c r="ACD510" s="26" t="s">
        <v>859</v>
      </c>
      <c r="ACE510" s="26" t="s">
        <v>1415</v>
      </c>
      <c r="ACF510" s="26">
        <v>1</v>
      </c>
      <c r="ACG510" s="26">
        <v>0</v>
      </c>
      <c r="ACH510" s="26">
        <v>0</v>
      </c>
      <c r="ACI510" s="26">
        <v>0</v>
      </c>
      <c r="ACJ510" s="26">
        <v>1</v>
      </c>
      <c r="ACK510" s="26">
        <v>0</v>
      </c>
      <c r="ACL510" s="26">
        <v>0</v>
      </c>
      <c r="ACM510" s="26">
        <v>0</v>
      </c>
      <c r="ACN510" s="26">
        <v>0</v>
      </c>
      <c r="ACO510" s="26">
        <v>0</v>
      </c>
      <c r="ACQ510" s="26" t="s">
        <v>2373</v>
      </c>
      <c r="ACR510" s="26">
        <v>246885179</v>
      </c>
      <c r="ACS510" s="26">
        <v>44560.640069444453</v>
      </c>
      <c r="ACV510" s="26" t="s">
        <v>866</v>
      </c>
      <c r="ACY510" s="26">
        <v>510</v>
      </c>
    </row>
    <row r="511" spans="1:779">
      <c r="A511" s="26" t="s">
        <v>2374</v>
      </c>
      <c r="B511" s="28">
        <v>44560.372638703702</v>
      </c>
      <c r="C511" s="28">
        <v>44560.38185863426</v>
      </c>
      <c r="D511" s="28">
        <v>44560</v>
      </c>
      <c r="E511" s="26" t="s">
        <v>2369</v>
      </c>
      <c r="F511" s="27">
        <v>44560</v>
      </c>
      <c r="G511" s="26" t="s">
        <v>2304</v>
      </c>
      <c r="H511" s="26" t="s">
        <v>2305</v>
      </c>
      <c r="I511" s="26" t="s">
        <v>2305</v>
      </c>
      <c r="J511" s="26" t="s">
        <v>2305</v>
      </c>
      <c r="K511" s="26" t="s">
        <v>857</v>
      </c>
      <c r="L511" t="s">
        <v>2375</v>
      </c>
      <c r="M511">
        <v>0</v>
      </c>
      <c r="N511">
        <v>0</v>
      </c>
      <c r="O511">
        <v>0</v>
      </c>
      <c r="P511">
        <v>0</v>
      </c>
      <c r="Q511">
        <v>1</v>
      </c>
      <c r="R511">
        <v>0</v>
      </c>
      <c r="S511">
        <v>0</v>
      </c>
      <c r="T511">
        <v>0</v>
      </c>
      <c r="U511">
        <v>0</v>
      </c>
      <c r="V511">
        <v>0</v>
      </c>
      <c r="W511">
        <v>0</v>
      </c>
      <c r="X511">
        <v>0</v>
      </c>
      <c r="Y511">
        <v>0</v>
      </c>
      <c r="Z511">
        <v>0</v>
      </c>
      <c r="AA511">
        <v>1</v>
      </c>
      <c r="AB511">
        <v>0</v>
      </c>
      <c r="AC511">
        <v>0</v>
      </c>
      <c r="AD511">
        <v>0</v>
      </c>
      <c r="AE511">
        <v>0</v>
      </c>
      <c r="AF511">
        <v>0</v>
      </c>
      <c r="AG511">
        <v>0</v>
      </c>
      <c r="AH511">
        <v>0</v>
      </c>
      <c r="AI511">
        <v>0</v>
      </c>
      <c r="FD511" s="26" t="s">
        <v>859</v>
      </c>
      <c r="FF511" s="26">
        <v>3000</v>
      </c>
      <c r="FG511" s="26">
        <v>3000</v>
      </c>
      <c r="FI511" s="26">
        <v>3000</v>
      </c>
      <c r="FJ511" s="26">
        <v>0</v>
      </c>
      <c r="FK511" s="26">
        <v>0</v>
      </c>
      <c r="FM511" s="26" t="s">
        <v>960</v>
      </c>
      <c r="FO511" s="26" t="s">
        <v>961</v>
      </c>
      <c r="FP511" s="26" t="s">
        <v>859</v>
      </c>
      <c r="FQ511" s="26" t="s">
        <v>1402</v>
      </c>
      <c r="FR511" s="26">
        <v>0</v>
      </c>
      <c r="FS511" s="26">
        <v>1</v>
      </c>
      <c r="FT511" s="26">
        <v>0</v>
      </c>
      <c r="FU511" s="26">
        <v>0</v>
      </c>
      <c r="FV511" s="26">
        <v>0</v>
      </c>
      <c r="FW511" s="26">
        <v>0</v>
      </c>
      <c r="FX511" s="26">
        <v>0</v>
      </c>
      <c r="FY511" s="26">
        <v>0</v>
      </c>
      <c r="FZ511" s="26">
        <v>0</v>
      </c>
      <c r="GA511" s="26">
        <v>0</v>
      </c>
      <c r="GB511" s="26">
        <v>0</v>
      </c>
      <c r="GC511" s="26">
        <v>0</v>
      </c>
      <c r="GD511" s="26">
        <v>0</v>
      </c>
      <c r="GE511" s="26">
        <v>0</v>
      </c>
      <c r="GF511" s="26">
        <v>0</v>
      </c>
      <c r="TJ511" s="26" t="s">
        <v>869</v>
      </c>
      <c r="TK511" s="26">
        <v>18000</v>
      </c>
      <c r="TL511" s="26">
        <v>5000</v>
      </c>
      <c r="TM511" s="26">
        <v>42</v>
      </c>
      <c r="TO511" s="26">
        <v>100</v>
      </c>
      <c r="TP511" s="26">
        <v>-57.999999999999993</v>
      </c>
      <c r="TQ511" s="26">
        <v>-58</v>
      </c>
      <c r="TR511" s="26" t="s">
        <v>2376</v>
      </c>
      <c r="TS511" s="26" t="s">
        <v>960</v>
      </c>
      <c r="TU511" s="26" t="s">
        <v>961</v>
      </c>
      <c r="TV511" s="26" t="s">
        <v>859</v>
      </c>
      <c r="TW511" s="26" t="s">
        <v>1402</v>
      </c>
      <c r="TX511" s="26">
        <v>0</v>
      </c>
      <c r="TY511" s="26">
        <v>1</v>
      </c>
      <c r="TZ511" s="26">
        <v>0</v>
      </c>
      <c r="UA511" s="26">
        <v>0</v>
      </c>
      <c r="UB511" s="26">
        <v>0</v>
      </c>
      <c r="UC511" s="26">
        <v>0</v>
      </c>
      <c r="UD511" s="26">
        <v>0</v>
      </c>
      <c r="UE511" s="26">
        <v>0</v>
      </c>
      <c r="UF511" s="26">
        <v>0</v>
      </c>
      <c r="UG511" s="26">
        <v>0</v>
      </c>
      <c r="UH511" s="26">
        <v>0</v>
      </c>
      <c r="UI511" s="26">
        <v>0</v>
      </c>
      <c r="UJ511" s="26">
        <v>0</v>
      </c>
      <c r="UK511" s="26">
        <v>0</v>
      </c>
      <c r="UL511" s="26">
        <v>0</v>
      </c>
      <c r="AAV511" s="26" t="s">
        <v>859</v>
      </c>
      <c r="AAW511" s="26" t="s">
        <v>862</v>
      </c>
      <c r="AAX511" s="26">
        <v>0</v>
      </c>
      <c r="AAY511" s="26">
        <v>0</v>
      </c>
      <c r="AAZ511" s="26">
        <v>0</v>
      </c>
      <c r="ABA511" s="26">
        <v>1</v>
      </c>
      <c r="ABB511" s="26">
        <v>0</v>
      </c>
      <c r="ABC511" s="26">
        <v>0</v>
      </c>
      <c r="ABD511" s="26">
        <v>0</v>
      </c>
      <c r="ABE511" s="26">
        <v>0</v>
      </c>
      <c r="ABF511" s="26">
        <v>0</v>
      </c>
      <c r="ABH511" s="26" t="s">
        <v>859</v>
      </c>
      <c r="ABI511" s="26" t="s">
        <v>1061</v>
      </c>
      <c r="ABJ511" s="26">
        <v>0</v>
      </c>
      <c r="ABK511" s="26">
        <v>0</v>
      </c>
      <c r="ABL511" s="26">
        <v>1</v>
      </c>
      <c r="ABM511" s="26">
        <v>0</v>
      </c>
      <c r="ABN511" s="26">
        <v>0</v>
      </c>
      <c r="ABO511" s="26">
        <v>0</v>
      </c>
      <c r="ABQ511" s="26" t="s">
        <v>859</v>
      </c>
      <c r="ABR511" s="26" t="s">
        <v>1877</v>
      </c>
      <c r="ABS511" s="26">
        <v>0</v>
      </c>
      <c r="ABT511" s="26">
        <v>0</v>
      </c>
      <c r="ABU511" s="26">
        <v>0</v>
      </c>
      <c r="ABV511" s="26">
        <v>1</v>
      </c>
      <c r="ABW511" s="26">
        <v>1</v>
      </c>
      <c r="ABX511" s="26">
        <v>0</v>
      </c>
      <c r="ABY511" s="26">
        <v>0</v>
      </c>
      <c r="ABZ511" s="26">
        <v>0</v>
      </c>
      <c r="ACA511" s="26">
        <v>0</v>
      </c>
      <c r="ACB511" s="26">
        <v>0</v>
      </c>
      <c r="ACD511" s="26" t="s">
        <v>859</v>
      </c>
      <c r="ACE511" s="26" t="s">
        <v>895</v>
      </c>
      <c r="ACF511" s="26">
        <v>1</v>
      </c>
      <c r="ACG511" s="26">
        <v>0</v>
      </c>
      <c r="ACH511" s="26">
        <v>0</v>
      </c>
      <c r="ACI511" s="26">
        <v>0</v>
      </c>
      <c r="ACJ511" s="26">
        <v>0</v>
      </c>
      <c r="ACK511" s="26">
        <v>0</v>
      </c>
      <c r="ACL511" s="26">
        <v>0</v>
      </c>
      <c r="ACM511" s="26">
        <v>0</v>
      </c>
      <c r="ACN511" s="26">
        <v>0</v>
      </c>
      <c r="ACO511" s="26">
        <v>0</v>
      </c>
      <c r="ACQ511" s="26" t="s">
        <v>2377</v>
      </c>
      <c r="ACR511" s="26">
        <v>246885233</v>
      </c>
      <c r="ACS511" s="26">
        <v>44560.640185185177</v>
      </c>
      <c r="ACV511" s="26" t="s">
        <v>866</v>
      </c>
      <c r="ACY511" s="26">
        <v>511</v>
      </c>
    </row>
    <row r="512" spans="1:779">
      <c r="A512" s="26" t="s">
        <v>2378</v>
      </c>
      <c r="B512" s="28">
        <v>44560.408418842591</v>
      </c>
      <c r="C512" s="28">
        <v>44560.422801076391</v>
      </c>
      <c r="D512" s="28">
        <v>44560</v>
      </c>
      <c r="E512" s="26" t="s">
        <v>2369</v>
      </c>
      <c r="F512" s="27">
        <v>44560</v>
      </c>
      <c r="G512" s="26" t="s">
        <v>2304</v>
      </c>
      <c r="H512" s="26" t="s">
        <v>2305</v>
      </c>
      <c r="I512" s="26" t="s">
        <v>2305</v>
      </c>
      <c r="J512" s="26" t="s">
        <v>2305</v>
      </c>
      <c r="K512" s="26" t="s">
        <v>857</v>
      </c>
      <c r="L512" t="s">
        <v>1119</v>
      </c>
      <c r="M512">
        <v>0</v>
      </c>
      <c r="N512">
        <v>0</v>
      </c>
      <c r="O512">
        <v>0</v>
      </c>
      <c r="P512">
        <v>0</v>
      </c>
      <c r="Q512">
        <v>0</v>
      </c>
      <c r="R512">
        <v>0</v>
      </c>
      <c r="S512">
        <v>0</v>
      </c>
      <c r="T512">
        <v>0</v>
      </c>
      <c r="U512">
        <v>0</v>
      </c>
      <c r="V512">
        <v>0</v>
      </c>
      <c r="W512">
        <v>0</v>
      </c>
      <c r="X512">
        <v>0</v>
      </c>
      <c r="Y512">
        <v>0</v>
      </c>
      <c r="Z512">
        <v>0</v>
      </c>
      <c r="AA512">
        <v>0</v>
      </c>
      <c r="AB512">
        <v>0</v>
      </c>
      <c r="AC512">
        <v>1</v>
      </c>
      <c r="AD512">
        <v>0</v>
      </c>
      <c r="AE512">
        <v>0</v>
      </c>
      <c r="AF512">
        <v>0</v>
      </c>
      <c r="AG512">
        <v>0</v>
      </c>
      <c r="AH512">
        <v>0</v>
      </c>
      <c r="AI512">
        <v>0</v>
      </c>
      <c r="QZ512" s="26" t="s">
        <v>859</v>
      </c>
      <c r="RB512" s="26">
        <v>1000</v>
      </c>
      <c r="RC512" s="26">
        <v>1000</v>
      </c>
      <c r="RE512" s="26">
        <v>1300</v>
      </c>
      <c r="RF512" s="26">
        <v>-23.07692307692308</v>
      </c>
      <c r="RG512" s="26">
        <v>-300</v>
      </c>
      <c r="RH512" s="26" t="s">
        <v>2379</v>
      </c>
      <c r="RI512" s="26" t="s">
        <v>960</v>
      </c>
      <c r="RK512" s="26" t="s">
        <v>961</v>
      </c>
      <c r="RL512" s="26" t="s">
        <v>859</v>
      </c>
      <c r="RM512" s="26" t="s">
        <v>1655</v>
      </c>
      <c r="RN512" s="26">
        <v>0</v>
      </c>
      <c r="RO512" s="26">
        <v>1</v>
      </c>
      <c r="RP512" s="26">
        <v>0</v>
      </c>
      <c r="RQ512" s="26">
        <v>0</v>
      </c>
      <c r="RR512" s="26">
        <v>0</v>
      </c>
      <c r="RS512" s="26">
        <v>0</v>
      </c>
      <c r="RT512" s="26">
        <v>0</v>
      </c>
      <c r="RU512" s="26">
        <v>0</v>
      </c>
      <c r="RV512" s="26">
        <v>0</v>
      </c>
      <c r="RW512" s="26">
        <v>0</v>
      </c>
      <c r="RX512" s="26">
        <v>0</v>
      </c>
      <c r="RY512" s="26">
        <v>0</v>
      </c>
      <c r="RZ512" s="26">
        <v>1</v>
      </c>
      <c r="SA512" s="26">
        <v>0</v>
      </c>
      <c r="SB512" s="26">
        <v>0</v>
      </c>
      <c r="AAV512" s="26" t="s">
        <v>859</v>
      </c>
      <c r="AAW512" s="26" t="s">
        <v>862</v>
      </c>
      <c r="AAX512" s="26">
        <v>0</v>
      </c>
      <c r="AAY512" s="26">
        <v>0</v>
      </c>
      <c r="AAZ512" s="26">
        <v>0</v>
      </c>
      <c r="ABA512" s="26">
        <v>1</v>
      </c>
      <c r="ABB512" s="26">
        <v>0</v>
      </c>
      <c r="ABC512" s="26">
        <v>0</v>
      </c>
      <c r="ABD512" s="26">
        <v>0</v>
      </c>
      <c r="ABE512" s="26">
        <v>0</v>
      </c>
      <c r="ABF512" s="26">
        <v>0</v>
      </c>
      <c r="ABH512" s="26" t="s">
        <v>863</v>
      </c>
      <c r="ABQ512" s="26" t="s">
        <v>859</v>
      </c>
      <c r="ABR512" s="26" t="s">
        <v>2380</v>
      </c>
      <c r="ABS512" s="26">
        <v>1</v>
      </c>
      <c r="ABT512" s="26">
        <v>0</v>
      </c>
      <c r="ABU512" s="26">
        <v>0</v>
      </c>
      <c r="ABV512" s="26">
        <v>0</v>
      </c>
      <c r="ABW512" s="26">
        <v>0</v>
      </c>
      <c r="ABX512" s="26">
        <v>0</v>
      </c>
      <c r="ABY512" s="26">
        <v>0</v>
      </c>
      <c r="ABZ512" s="26">
        <v>0</v>
      </c>
      <c r="ACA512" s="26">
        <v>1</v>
      </c>
      <c r="ACB512" s="26">
        <v>0</v>
      </c>
      <c r="ACC512" s="26" t="s">
        <v>2381</v>
      </c>
      <c r="ACD512" s="26" t="s">
        <v>859</v>
      </c>
      <c r="ACE512" s="26" t="s">
        <v>2357</v>
      </c>
      <c r="ACF512" s="26">
        <v>0</v>
      </c>
      <c r="ACG512" s="26">
        <v>0</v>
      </c>
      <c r="ACH512" s="26">
        <v>0</v>
      </c>
      <c r="ACI512" s="26">
        <v>0</v>
      </c>
      <c r="ACJ512" s="26">
        <v>1</v>
      </c>
      <c r="ACK512" s="26">
        <v>0</v>
      </c>
      <c r="ACL512" s="26">
        <v>0</v>
      </c>
      <c r="ACM512" s="26">
        <v>0</v>
      </c>
      <c r="ACN512" s="26">
        <v>1</v>
      </c>
      <c r="ACO512" s="26">
        <v>0</v>
      </c>
      <c r="ACQ512" s="26" t="s">
        <v>2382</v>
      </c>
      <c r="ACR512" s="26">
        <v>246885375</v>
      </c>
      <c r="ACS512" s="26">
        <v>44560.640451388892</v>
      </c>
      <c r="ACV512" s="26" t="s">
        <v>866</v>
      </c>
      <c r="ACY512" s="26">
        <v>512</v>
      </c>
    </row>
    <row r="513" spans="1:779">
      <c r="A513" s="26" t="s">
        <v>2383</v>
      </c>
      <c r="B513" s="28">
        <v>44560.422933379632</v>
      </c>
      <c r="C513" s="28">
        <v>44560.427355162043</v>
      </c>
      <c r="D513" s="28">
        <v>44560</v>
      </c>
      <c r="E513" s="26" t="s">
        <v>2369</v>
      </c>
      <c r="F513" s="27">
        <v>44560</v>
      </c>
      <c r="G513" s="26" t="s">
        <v>2304</v>
      </c>
      <c r="H513" s="26" t="s">
        <v>2305</v>
      </c>
      <c r="I513" s="26" t="s">
        <v>2305</v>
      </c>
      <c r="J513" s="26" t="s">
        <v>2305</v>
      </c>
      <c r="K513" s="26" t="s">
        <v>857</v>
      </c>
      <c r="L513" t="s">
        <v>1154</v>
      </c>
      <c r="M513">
        <v>0</v>
      </c>
      <c r="N513">
        <v>0</v>
      </c>
      <c r="O513">
        <v>0</v>
      </c>
      <c r="P513">
        <v>1</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DY513" s="26" t="s">
        <v>859</v>
      </c>
      <c r="EA513" s="26">
        <v>6000</v>
      </c>
      <c r="EB513" s="26">
        <v>6000</v>
      </c>
      <c r="ED513" s="26">
        <v>6000</v>
      </c>
      <c r="EE513" s="26">
        <v>0</v>
      </c>
      <c r="EF513" s="26">
        <v>0</v>
      </c>
      <c r="EH513" s="26" t="s">
        <v>960</v>
      </c>
      <c r="EJ513" s="26" t="s">
        <v>961</v>
      </c>
      <c r="EK513" s="26" t="s">
        <v>859</v>
      </c>
      <c r="EL513" s="26" t="s">
        <v>1977</v>
      </c>
      <c r="EM513" s="26">
        <v>0</v>
      </c>
      <c r="EN513" s="26">
        <v>1</v>
      </c>
      <c r="EO513" s="26">
        <v>0</v>
      </c>
      <c r="EP513" s="26">
        <v>0</v>
      </c>
      <c r="EQ513" s="26">
        <v>0</v>
      </c>
      <c r="ER513" s="26">
        <v>0</v>
      </c>
      <c r="ES513" s="26">
        <v>0</v>
      </c>
      <c r="ET513" s="26">
        <v>0</v>
      </c>
      <c r="EU513" s="26">
        <v>0</v>
      </c>
      <c r="EV513" s="26">
        <v>1</v>
      </c>
      <c r="EW513" s="26">
        <v>0</v>
      </c>
      <c r="EX513" s="26">
        <v>0</v>
      </c>
      <c r="EY513" s="26">
        <v>0</v>
      </c>
      <c r="EZ513" s="26">
        <v>0</v>
      </c>
      <c r="FA513" s="26">
        <v>0</v>
      </c>
      <c r="AAV513" s="26" t="s">
        <v>859</v>
      </c>
      <c r="AAW513" s="26" t="s">
        <v>1050</v>
      </c>
      <c r="AAX513" s="26">
        <v>0</v>
      </c>
      <c r="AAY513" s="26">
        <v>0</v>
      </c>
      <c r="AAZ513" s="26">
        <v>1</v>
      </c>
      <c r="ABA513" s="26">
        <v>1</v>
      </c>
      <c r="ABB513" s="26">
        <v>0</v>
      </c>
      <c r="ABC513" s="26">
        <v>0</v>
      </c>
      <c r="ABD513" s="26">
        <v>0</v>
      </c>
      <c r="ABE513" s="26">
        <v>0</v>
      </c>
      <c r="ABF513" s="26">
        <v>0</v>
      </c>
      <c r="ABH513" s="26" t="s">
        <v>863</v>
      </c>
      <c r="ABQ513" s="26" t="s">
        <v>859</v>
      </c>
      <c r="ABR513" s="26" t="s">
        <v>1529</v>
      </c>
      <c r="ABS513" s="26">
        <v>0</v>
      </c>
      <c r="ABT513" s="26">
        <v>0</v>
      </c>
      <c r="ABU513" s="26">
        <v>0</v>
      </c>
      <c r="ABV513" s="26">
        <v>0</v>
      </c>
      <c r="ABW513" s="26">
        <v>1</v>
      </c>
      <c r="ABX513" s="26">
        <v>0</v>
      </c>
      <c r="ABY513" s="26">
        <v>0</v>
      </c>
      <c r="ABZ513" s="26">
        <v>0</v>
      </c>
      <c r="ACA513" s="26">
        <v>0</v>
      </c>
      <c r="ACB513" s="26">
        <v>0</v>
      </c>
      <c r="ACD513" s="26" t="s">
        <v>859</v>
      </c>
      <c r="ACE513" s="26" t="s">
        <v>913</v>
      </c>
      <c r="ACF513" s="26">
        <v>0</v>
      </c>
      <c r="ACG513" s="26">
        <v>0</v>
      </c>
      <c r="ACH513" s="26">
        <v>1</v>
      </c>
      <c r="ACI513" s="26">
        <v>0</v>
      </c>
      <c r="ACJ513" s="26">
        <v>0</v>
      </c>
      <c r="ACK513" s="26">
        <v>0</v>
      </c>
      <c r="ACL513" s="26">
        <v>0</v>
      </c>
      <c r="ACM513" s="26">
        <v>0</v>
      </c>
      <c r="ACN513" s="26">
        <v>0</v>
      </c>
      <c r="ACO513" s="26">
        <v>0</v>
      </c>
      <c r="ACQ513" s="26" t="s">
        <v>2384</v>
      </c>
      <c r="ACR513" s="26">
        <v>246885462</v>
      </c>
      <c r="ACS513" s="26">
        <v>44560.64061342593</v>
      </c>
      <c r="ACV513" s="26" t="s">
        <v>866</v>
      </c>
      <c r="ACY513" s="26">
        <v>513</v>
      </c>
    </row>
    <row r="514" spans="1:779">
      <c r="A514" s="26" t="s">
        <v>2385</v>
      </c>
      <c r="B514" s="28">
        <v>44560.427479756952</v>
      </c>
      <c r="C514" s="28">
        <v>44560.433757060193</v>
      </c>
      <c r="D514" s="28">
        <v>44560</v>
      </c>
      <c r="E514" s="26" t="s">
        <v>2369</v>
      </c>
      <c r="F514" s="27">
        <v>44560</v>
      </c>
      <c r="G514" s="26" t="s">
        <v>2304</v>
      </c>
      <c r="H514" s="26" t="s">
        <v>2305</v>
      </c>
      <c r="I514" s="26" t="s">
        <v>2305</v>
      </c>
      <c r="J514" s="26" t="s">
        <v>2305</v>
      </c>
      <c r="K514" s="26" t="s">
        <v>857</v>
      </c>
      <c r="L514" t="s">
        <v>1988</v>
      </c>
      <c r="M514">
        <v>0</v>
      </c>
      <c r="N514">
        <v>0</v>
      </c>
      <c r="O514">
        <v>1</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CT514" s="26" t="s">
        <v>859</v>
      </c>
      <c r="CV514" s="26">
        <v>4500</v>
      </c>
      <c r="CW514" s="26">
        <v>4500</v>
      </c>
      <c r="CY514" s="26">
        <v>6500</v>
      </c>
      <c r="CZ514" s="26">
        <v>-30.76923076923077</v>
      </c>
      <c r="DA514" s="26">
        <v>-2000</v>
      </c>
      <c r="DB514" s="26" t="s">
        <v>2386</v>
      </c>
      <c r="DC514" s="26" t="s">
        <v>960</v>
      </c>
      <c r="DE514" s="26" t="s">
        <v>961</v>
      </c>
      <c r="DF514" s="26" t="s">
        <v>859</v>
      </c>
      <c r="DG514" s="26" t="s">
        <v>2150</v>
      </c>
      <c r="DH514" s="26">
        <v>0</v>
      </c>
      <c r="DI514" s="26">
        <v>0</v>
      </c>
      <c r="DJ514" s="26">
        <v>0</v>
      </c>
      <c r="DK514" s="26">
        <v>0</v>
      </c>
      <c r="DL514" s="26">
        <v>0</v>
      </c>
      <c r="DM514" s="26">
        <v>0</v>
      </c>
      <c r="DN514" s="26">
        <v>0</v>
      </c>
      <c r="DO514" s="26">
        <v>0</v>
      </c>
      <c r="DP514" s="26">
        <v>0</v>
      </c>
      <c r="DQ514" s="26">
        <v>0</v>
      </c>
      <c r="DR514" s="26">
        <v>1</v>
      </c>
      <c r="DS514" s="26">
        <v>0</v>
      </c>
      <c r="DT514" s="26">
        <v>1</v>
      </c>
      <c r="DU514" s="26">
        <v>0</v>
      </c>
      <c r="DV514" s="26">
        <v>0</v>
      </c>
      <c r="AAV514" s="26" t="s">
        <v>859</v>
      </c>
      <c r="AAW514" s="26" t="s">
        <v>1050</v>
      </c>
      <c r="AAX514" s="26">
        <v>0</v>
      </c>
      <c r="AAY514" s="26">
        <v>0</v>
      </c>
      <c r="AAZ514" s="26">
        <v>1</v>
      </c>
      <c r="ABA514" s="26">
        <v>1</v>
      </c>
      <c r="ABB514" s="26">
        <v>0</v>
      </c>
      <c r="ABC514" s="26">
        <v>0</v>
      </c>
      <c r="ABD514" s="26">
        <v>0</v>
      </c>
      <c r="ABE514" s="26">
        <v>0</v>
      </c>
      <c r="ABF514" s="26">
        <v>0</v>
      </c>
      <c r="ABH514" s="26" t="s">
        <v>863</v>
      </c>
      <c r="ABQ514" s="26" t="s">
        <v>863</v>
      </c>
      <c r="ACD514" s="26" t="s">
        <v>859</v>
      </c>
      <c r="ACE514" s="26" t="s">
        <v>913</v>
      </c>
      <c r="ACF514" s="26">
        <v>0</v>
      </c>
      <c r="ACG514" s="26">
        <v>0</v>
      </c>
      <c r="ACH514" s="26">
        <v>1</v>
      </c>
      <c r="ACI514" s="26">
        <v>0</v>
      </c>
      <c r="ACJ514" s="26">
        <v>0</v>
      </c>
      <c r="ACK514" s="26">
        <v>0</v>
      </c>
      <c r="ACL514" s="26">
        <v>0</v>
      </c>
      <c r="ACM514" s="26">
        <v>0</v>
      </c>
      <c r="ACN514" s="26">
        <v>0</v>
      </c>
      <c r="ACO514" s="26">
        <v>0</v>
      </c>
      <c r="ACQ514" s="26" t="s">
        <v>2387</v>
      </c>
      <c r="ACR514" s="26">
        <v>246885480</v>
      </c>
      <c r="ACS514" s="26">
        <v>44560.640671296293</v>
      </c>
      <c r="ACV514" s="26" t="s">
        <v>866</v>
      </c>
      <c r="ACY514" s="26">
        <v>514</v>
      </c>
    </row>
    <row r="515" spans="1:779">
      <c r="A515" s="26" t="s">
        <v>2388</v>
      </c>
      <c r="B515" s="28">
        <v>44560.433898020827</v>
      </c>
      <c r="C515" s="28">
        <v>44560.447885879628</v>
      </c>
      <c r="D515" s="28">
        <v>44560</v>
      </c>
      <c r="E515" s="26" t="s">
        <v>2369</v>
      </c>
      <c r="F515" s="27">
        <v>44560</v>
      </c>
      <c r="G515" s="26" t="s">
        <v>2304</v>
      </c>
      <c r="H515" s="26" t="s">
        <v>2305</v>
      </c>
      <c r="I515" s="26" t="s">
        <v>2305</v>
      </c>
      <c r="J515" s="26" t="s">
        <v>2305</v>
      </c>
      <c r="K515" s="26" t="s">
        <v>857</v>
      </c>
      <c r="L515" t="s">
        <v>1227</v>
      </c>
      <c r="M515">
        <v>0</v>
      </c>
      <c r="N515">
        <v>1</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BO515" s="26" t="s">
        <v>859</v>
      </c>
      <c r="BQ515" s="26">
        <v>2000</v>
      </c>
      <c r="BR515" s="26">
        <v>2000</v>
      </c>
      <c r="BT515" s="26">
        <v>1200</v>
      </c>
      <c r="BU515" s="26">
        <v>66.666666666666657</v>
      </c>
      <c r="BV515" s="26">
        <v>800</v>
      </c>
      <c r="BW515" s="26" t="s">
        <v>2389</v>
      </c>
      <c r="BX515" s="26" t="s">
        <v>960</v>
      </c>
      <c r="BZ515" s="26" t="s">
        <v>961</v>
      </c>
      <c r="CA515" s="26" t="s">
        <v>859</v>
      </c>
      <c r="CB515" s="26" t="s">
        <v>1402</v>
      </c>
      <c r="CC515" s="26">
        <v>0</v>
      </c>
      <c r="CD515" s="26">
        <v>1</v>
      </c>
      <c r="CE515" s="26">
        <v>0</v>
      </c>
      <c r="CF515" s="26">
        <v>0</v>
      </c>
      <c r="CG515" s="26">
        <v>0</v>
      </c>
      <c r="CH515" s="26">
        <v>0</v>
      </c>
      <c r="CI515" s="26">
        <v>0</v>
      </c>
      <c r="CJ515" s="26">
        <v>0</v>
      </c>
      <c r="CK515" s="26">
        <v>0</v>
      </c>
      <c r="CL515" s="26">
        <v>0</v>
      </c>
      <c r="CM515" s="26">
        <v>0</v>
      </c>
      <c r="CN515" s="26">
        <v>0</v>
      </c>
      <c r="CO515" s="26">
        <v>0</v>
      </c>
      <c r="CP515" s="26">
        <v>0</v>
      </c>
      <c r="CQ515" s="26">
        <v>0</v>
      </c>
      <c r="AAV515" s="26" t="s">
        <v>859</v>
      </c>
      <c r="AAW515" s="26" t="s">
        <v>862</v>
      </c>
      <c r="AAX515" s="26">
        <v>0</v>
      </c>
      <c r="AAY515" s="26">
        <v>0</v>
      </c>
      <c r="AAZ515" s="26">
        <v>0</v>
      </c>
      <c r="ABA515" s="26">
        <v>1</v>
      </c>
      <c r="ABB515" s="26">
        <v>0</v>
      </c>
      <c r="ABC515" s="26">
        <v>0</v>
      </c>
      <c r="ABD515" s="26">
        <v>0</v>
      </c>
      <c r="ABE515" s="26">
        <v>0</v>
      </c>
      <c r="ABF515" s="26">
        <v>0</v>
      </c>
      <c r="ABH515" s="26" t="s">
        <v>863</v>
      </c>
      <c r="ABQ515" s="26" t="s">
        <v>859</v>
      </c>
      <c r="ABR515" s="26" t="s">
        <v>1529</v>
      </c>
      <c r="ABS515" s="26">
        <v>0</v>
      </c>
      <c r="ABT515" s="26">
        <v>0</v>
      </c>
      <c r="ABU515" s="26">
        <v>0</v>
      </c>
      <c r="ABV515" s="26">
        <v>0</v>
      </c>
      <c r="ABW515" s="26">
        <v>1</v>
      </c>
      <c r="ABX515" s="26">
        <v>0</v>
      </c>
      <c r="ABY515" s="26">
        <v>0</v>
      </c>
      <c r="ABZ515" s="26">
        <v>0</v>
      </c>
      <c r="ACA515" s="26">
        <v>0</v>
      </c>
      <c r="ACB515" s="26">
        <v>0</v>
      </c>
      <c r="ACD515" s="26" t="s">
        <v>859</v>
      </c>
      <c r="ACE515" s="26" t="s">
        <v>913</v>
      </c>
      <c r="ACF515" s="26">
        <v>0</v>
      </c>
      <c r="ACG515" s="26">
        <v>0</v>
      </c>
      <c r="ACH515" s="26">
        <v>1</v>
      </c>
      <c r="ACI515" s="26">
        <v>0</v>
      </c>
      <c r="ACJ515" s="26">
        <v>0</v>
      </c>
      <c r="ACK515" s="26">
        <v>0</v>
      </c>
      <c r="ACL515" s="26">
        <v>0</v>
      </c>
      <c r="ACM515" s="26">
        <v>0</v>
      </c>
      <c r="ACN515" s="26">
        <v>0</v>
      </c>
      <c r="ACO515" s="26">
        <v>0</v>
      </c>
      <c r="ACQ515" s="26" t="s">
        <v>999</v>
      </c>
      <c r="ACR515" s="26">
        <v>246885551</v>
      </c>
      <c r="ACS515" s="26">
        <v>44560.640833333338</v>
      </c>
      <c r="ACV515" s="26" t="s">
        <v>866</v>
      </c>
      <c r="ACY515" s="26">
        <v>515</v>
      </c>
    </row>
    <row r="516" spans="1:779">
      <c r="A516" s="26" t="s">
        <v>2390</v>
      </c>
      <c r="B516" s="28">
        <v>44560.44885836805</v>
      </c>
      <c r="C516" s="28">
        <v>44560.465691527766</v>
      </c>
      <c r="D516" s="28">
        <v>44560</v>
      </c>
      <c r="E516" s="26" t="s">
        <v>2369</v>
      </c>
      <c r="F516" s="27">
        <v>44560</v>
      </c>
      <c r="G516" s="26" t="s">
        <v>2304</v>
      </c>
      <c r="H516" s="26" t="s">
        <v>2305</v>
      </c>
      <c r="I516" s="26" t="s">
        <v>2305</v>
      </c>
      <c r="J516" s="26" t="s">
        <v>2305</v>
      </c>
      <c r="K516" s="26" t="s">
        <v>857</v>
      </c>
      <c r="L516" t="s">
        <v>2391</v>
      </c>
      <c r="M516">
        <v>0</v>
      </c>
      <c r="N516">
        <v>0</v>
      </c>
      <c r="O516">
        <v>0</v>
      </c>
      <c r="P516">
        <v>0</v>
      </c>
      <c r="Q516">
        <v>0</v>
      </c>
      <c r="R516">
        <v>0</v>
      </c>
      <c r="S516">
        <v>0</v>
      </c>
      <c r="T516">
        <v>0</v>
      </c>
      <c r="U516">
        <v>0</v>
      </c>
      <c r="V516">
        <v>0</v>
      </c>
      <c r="W516">
        <v>1</v>
      </c>
      <c r="X516">
        <v>0</v>
      </c>
      <c r="Y516">
        <v>0</v>
      </c>
      <c r="Z516">
        <v>1</v>
      </c>
      <c r="AA516">
        <v>1</v>
      </c>
      <c r="AB516">
        <v>0</v>
      </c>
      <c r="AC516">
        <v>1</v>
      </c>
      <c r="AD516">
        <v>1</v>
      </c>
      <c r="AE516">
        <v>0</v>
      </c>
      <c r="AF516">
        <v>0</v>
      </c>
      <c r="AG516">
        <v>0</v>
      </c>
      <c r="AH516">
        <v>0</v>
      </c>
      <c r="AI516">
        <v>0</v>
      </c>
      <c r="MF516" s="26" t="s">
        <v>869</v>
      </c>
      <c r="MG516" s="26">
        <v>25000</v>
      </c>
      <c r="MH516" s="26">
        <v>25000</v>
      </c>
      <c r="MI516" s="26">
        <v>500</v>
      </c>
      <c r="MK516" s="26">
        <v>250</v>
      </c>
      <c r="ML516" s="26">
        <v>250</v>
      </c>
      <c r="MM516" s="26">
        <v>100</v>
      </c>
      <c r="MN516" s="26" t="s">
        <v>2325</v>
      </c>
      <c r="MO516" s="26" t="s">
        <v>960</v>
      </c>
      <c r="MQ516" s="26" t="s">
        <v>961</v>
      </c>
      <c r="MR516" s="26" t="s">
        <v>859</v>
      </c>
      <c r="MS516" s="26" t="s">
        <v>1402</v>
      </c>
      <c r="MT516" s="26">
        <v>0</v>
      </c>
      <c r="MU516" s="26">
        <v>1</v>
      </c>
      <c r="MV516" s="26">
        <v>0</v>
      </c>
      <c r="MW516" s="26">
        <v>0</v>
      </c>
      <c r="MX516" s="26">
        <v>0</v>
      </c>
      <c r="MY516" s="26">
        <v>0</v>
      </c>
      <c r="MZ516" s="26">
        <v>0</v>
      </c>
      <c r="NA516" s="26">
        <v>0</v>
      </c>
      <c r="NB516" s="26">
        <v>0</v>
      </c>
      <c r="NC516" s="26">
        <v>0</v>
      </c>
      <c r="ND516" s="26">
        <v>0</v>
      </c>
      <c r="NE516" s="26">
        <v>0</v>
      </c>
      <c r="NF516" s="26">
        <v>0</v>
      </c>
      <c r="NG516" s="26">
        <v>0</v>
      </c>
      <c r="NH516" s="26">
        <v>0</v>
      </c>
      <c r="QZ516" s="26" t="s">
        <v>859</v>
      </c>
      <c r="RB516" s="26">
        <v>2000</v>
      </c>
      <c r="RC516" s="26">
        <v>2000</v>
      </c>
      <c r="RE516" s="26">
        <v>1300</v>
      </c>
      <c r="RF516" s="26">
        <v>53.846153846153847</v>
      </c>
      <c r="RG516" s="26">
        <v>700</v>
      </c>
      <c r="RH516" s="26" t="s">
        <v>2392</v>
      </c>
      <c r="RI516" s="26" t="s">
        <v>960</v>
      </c>
      <c r="RK516" s="26" t="s">
        <v>961</v>
      </c>
      <c r="RL516" s="26" t="s">
        <v>859</v>
      </c>
      <c r="RM516" s="26" t="s">
        <v>1402</v>
      </c>
      <c r="RN516" s="26">
        <v>0</v>
      </c>
      <c r="RO516" s="26">
        <v>1</v>
      </c>
      <c r="RP516" s="26">
        <v>0</v>
      </c>
      <c r="RQ516" s="26">
        <v>0</v>
      </c>
      <c r="RR516" s="26">
        <v>0</v>
      </c>
      <c r="RS516" s="26">
        <v>0</v>
      </c>
      <c r="RT516" s="26">
        <v>0</v>
      </c>
      <c r="RU516" s="26">
        <v>0</v>
      </c>
      <c r="RV516" s="26">
        <v>0</v>
      </c>
      <c r="RW516" s="26">
        <v>0</v>
      </c>
      <c r="RX516" s="26">
        <v>0</v>
      </c>
      <c r="RY516" s="26">
        <v>0</v>
      </c>
      <c r="RZ516" s="26">
        <v>0</v>
      </c>
      <c r="SA516" s="26">
        <v>0</v>
      </c>
      <c r="SB516" s="26">
        <v>0</v>
      </c>
      <c r="SE516" s="26" t="s">
        <v>869</v>
      </c>
      <c r="SF516" s="26">
        <v>1000</v>
      </c>
      <c r="SG516" s="26">
        <v>1000</v>
      </c>
      <c r="SH516" s="26">
        <v>200</v>
      </c>
      <c r="SJ516" s="26">
        <v>200</v>
      </c>
      <c r="SK516" s="26">
        <v>0</v>
      </c>
      <c r="SL516" s="26">
        <v>0</v>
      </c>
      <c r="SN516" s="26" t="s">
        <v>960</v>
      </c>
      <c r="SP516" s="26" t="s">
        <v>961</v>
      </c>
      <c r="SQ516" s="26" t="s">
        <v>859</v>
      </c>
      <c r="SR516" s="26" t="s">
        <v>1655</v>
      </c>
      <c r="SS516" s="26">
        <v>0</v>
      </c>
      <c r="ST516" s="26">
        <v>1</v>
      </c>
      <c r="SU516" s="26">
        <v>0</v>
      </c>
      <c r="SV516" s="26">
        <v>0</v>
      </c>
      <c r="SW516" s="26">
        <v>0</v>
      </c>
      <c r="SX516" s="26">
        <v>0</v>
      </c>
      <c r="SY516" s="26">
        <v>0</v>
      </c>
      <c r="SZ516" s="26">
        <v>0</v>
      </c>
      <c r="TA516" s="26">
        <v>0</v>
      </c>
      <c r="TB516" s="26">
        <v>0</v>
      </c>
      <c r="TC516" s="26">
        <v>0</v>
      </c>
      <c r="TD516" s="26">
        <v>0</v>
      </c>
      <c r="TE516" s="26">
        <v>1</v>
      </c>
      <c r="TF516" s="26">
        <v>0</v>
      </c>
      <c r="TG516" s="26">
        <v>0</v>
      </c>
      <c r="TJ516" s="26" t="s">
        <v>869</v>
      </c>
      <c r="TK516" s="26">
        <v>18000</v>
      </c>
      <c r="TL516" s="26">
        <v>4500</v>
      </c>
      <c r="TM516" s="26">
        <v>38</v>
      </c>
      <c r="TO516" s="26">
        <v>100</v>
      </c>
      <c r="TP516" s="26">
        <v>-62</v>
      </c>
      <c r="TQ516" s="26">
        <v>-62</v>
      </c>
      <c r="TR516" s="26" t="s">
        <v>2393</v>
      </c>
      <c r="TS516" s="26" t="s">
        <v>960</v>
      </c>
      <c r="TU516" s="26" t="s">
        <v>961</v>
      </c>
      <c r="TV516" s="26" t="s">
        <v>859</v>
      </c>
      <c r="TW516" s="26" t="s">
        <v>2394</v>
      </c>
      <c r="TX516" s="26">
        <v>0</v>
      </c>
      <c r="TY516" s="26">
        <v>1</v>
      </c>
      <c r="TZ516" s="26">
        <v>0</v>
      </c>
      <c r="UA516" s="26">
        <v>0</v>
      </c>
      <c r="UB516" s="26">
        <v>0</v>
      </c>
      <c r="UC516" s="26">
        <v>0</v>
      </c>
      <c r="UD516" s="26">
        <v>0</v>
      </c>
      <c r="UE516" s="26">
        <v>0</v>
      </c>
      <c r="UF516" s="26">
        <v>0</v>
      </c>
      <c r="UG516" s="26">
        <v>1</v>
      </c>
      <c r="UH516" s="26">
        <v>0</v>
      </c>
      <c r="UI516" s="26">
        <v>0</v>
      </c>
      <c r="UJ516" s="26">
        <v>1</v>
      </c>
      <c r="UK516" s="26">
        <v>0</v>
      </c>
      <c r="UL516" s="26">
        <v>0</v>
      </c>
      <c r="UO516" s="26" t="s">
        <v>859</v>
      </c>
      <c r="UQ516" s="26">
        <v>150</v>
      </c>
      <c r="UR516" s="26">
        <v>150</v>
      </c>
      <c r="UT516" s="26">
        <v>200</v>
      </c>
      <c r="UU516" s="26">
        <v>-25</v>
      </c>
      <c r="UV516" s="26">
        <v>-50</v>
      </c>
      <c r="UW516" s="26" t="s">
        <v>2325</v>
      </c>
      <c r="UX516" s="26" t="s">
        <v>960</v>
      </c>
      <c r="UZ516" s="26" t="s">
        <v>961</v>
      </c>
      <c r="VA516" s="26" t="s">
        <v>859</v>
      </c>
      <c r="VB516" s="26" t="s">
        <v>1655</v>
      </c>
      <c r="VC516" s="26">
        <v>0</v>
      </c>
      <c r="VD516" s="26">
        <v>1</v>
      </c>
      <c r="VE516" s="26">
        <v>0</v>
      </c>
      <c r="VF516" s="26">
        <v>0</v>
      </c>
      <c r="VG516" s="26">
        <v>0</v>
      </c>
      <c r="VH516" s="26">
        <v>0</v>
      </c>
      <c r="VI516" s="26">
        <v>0</v>
      </c>
      <c r="VJ516" s="26">
        <v>0</v>
      </c>
      <c r="VK516" s="26">
        <v>0</v>
      </c>
      <c r="VL516" s="26">
        <v>0</v>
      </c>
      <c r="VM516" s="26">
        <v>0</v>
      </c>
      <c r="VN516" s="26">
        <v>0</v>
      </c>
      <c r="VO516" s="26">
        <v>1</v>
      </c>
      <c r="VP516" s="26">
        <v>0</v>
      </c>
      <c r="VQ516" s="26">
        <v>0</v>
      </c>
      <c r="AAV516" s="26" t="s">
        <v>859</v>
      </c>
      <c r="AAW516" s="26" t="s">
        <v>862</v>
      </c>
      <c r="AAX516" s="26">
        <v>0</v>
      </c>
      <c r="AAY516" s="26">
        <v>0</v>
      </c>
      <c r="AAZ516" s="26">
        <v>0</v>
      </c>
      <c r="ABA516" s="26">
        <v>1</v>
      </c>
      <c r="ABB516" s="26">
        <v>0</v>
      </c>
      <c r="ABC516" s="26">
        <v>0</v>
      </c>
      <c r="ABD516" s="26">
        <v>0</v>
      </c>
      <c r="ABE516" s="26">
        <v>0</v>
      </c>
      <c r="ABF516" s="26">
        <v>0</v>
      </c>
      <c r="ABH516" s="26" t="s">
        <v>859</v>
      </c>
      <c r="ABI516" s="26" t="s">
        <v>1061</v>
      </c>
      <c r="ABJ516" s="26">
        <v>0</v>
      </c>
      <c r="ABK516" s="26">
        <v>0</v>
      </c>
      <c r="ABL516" s="26">
        <v>1</v>
      </c>
      <c r="ABM516" s="26">
        <v>0</v>
      </c>
      <c r="ABN516" s="26">
        <v>0</v>
      </c>
      <c r="ABO516" s="26">
        <v>0</v>
      </c>
      <c r="ABQ516" s="26" t="s">
        <v>859</v>
      </c>
      <c r="ABR516" s="26" t="s">
        <v>896</v>
      </c>
      <c r="ABS516" s="26">
        <v>1</v>
      </c>
      <c r="ABT516" s="26">
        <v>0</v>
      </c>
      <c r="ABU516" s="26">
        <v>1</v>
      </c>
      <c r="ABV516" s="26">
        <v>0</v>
      </c>
      <c r="ABW516" s="26">
        <v>0</v>
      </c>
      <c r="ABX516" s="26">
        <v>0</v>
      </c>
      <c r="ABY516" s="26">
        <v>0</v>
      </c>
      <c r="ABZ516" s="26">
        <v>0</v>
      </c>
      <c r="ACA516" s="26">
        <v>0</v>
      </c>
      <c r="ACB516" s="26">
        <v>0</v>
      </c>
      <c r="ACD516" s="26" t="s">
        <v>859</v>
      </c>
      <c r="ACE516" s="26" t="s">
        <v>913</v>
      </c>
      <c r="ACF516" s="26">
        <v>0</v>
      </c>
      <c r="ACG516" s="26">
        <v>0</v>
      </c>
      <c r="ACH516" s="26">
        <v>1</v>
      </c>
      <c r="ACI516" s="26">
        <v>0</v>
      </c>
      <c r="ACJ516" s="26">
        <v>0</v>
      </c>
      <c r="ACK516" s="26">
        <v>0</v>
      </c>
      <c r="ACL516" s="26">
        <v>0</v>
      </c>
      <c r="ACM516" s="26">
        <v>0</v>
      </c>
      <c r="ACN516" s="26">
        <v>0</v>
      </c>
      <c r="ACO516" s="26">
        <v>0</v>
      </c>
      <c r="ACQ516" s="26" t="s">
        <v>999</v>
      </c>
      <c r="ACR516" s="26">
        <v>246885570</v>
      </c>
      <c r="ACS516" s="26">
        <v>44560.640879629631</v>
      </c>
      <c r="ACV516" s="26" t="s">
        <v>866</v>
      </c>
      <c r="ACY516" s="26">
        <v>516</v>
      </c>
    </row>
    <row r="517" spans="1:779">
      <c r="A517" s="26" t="s">
        <v>2395</v>
      </c>
      <c r="B517" s="28">
        <v>44560.465971516198</v>
      </c>
      <c r="C517" s="28">
        <v>44560.474871932871</v>
      </c>
      <c r="D517" s="28">
        <v>44560</v>
      </c>
      <c r="E517" s="26" t="s">
        <v>2369</v>
      </c>
      <c r="F517" s="27">
        <v>44560</v>
      </c>
      <c r="G517" s="26" t="s">
        <v>2304</v>
      </c>
      <c r="H517" s="26" t="s">
        <v>2305</v>
      </c>
      <c r="I517" s="26" t="s">
        <v>2305</v>
      </c>
      <c r="J517" s="26" t="s">
        <v>2305</v>
      </c>
      <c r="K517" s="26" t="s">
        <v>857</v>
      </c>
      <c r="L517" t="s">
        <v>2396</v>
      </c>
      <c r="M517">
        <v>0</v>
      </c>
      <c r="N517">
        <v>0</v>
      </c>
      <c r="O517">
        <v>0</v>
      </c>
      <c r="P517">
        <v>0</v>
      </c>
      <c r="Q517">
        <v>1</v>
      </c>
      <c r="R517">
        <v>0</v>
      </c>
      <c r="S517">
        <v>1</v>
      </c>
      <c r="T517">
        <v>1</v>
      </c>
      <c r="U517">
        <v>0</v>
      </c>
      <c r="V517">
        <v>0</v>
      </c>
      <c r="W517">
        <v>0</v>
      </c>
      <c r="X517">
        <v>0</v>
      </c>
      <c r="Y517">
        <v>0</v>
      </c>
      <c r="Z517">
        <v>1</v>
      </c>
      <c r="AA517">
        <v>0</v>
      </c>
      <c r="AB517">
        <v>0</v>
      </c>
      <c r="AC517">
        <v>0</v>
      </c>
      <c r="AD517">
        <v>0</v>
      </c>
      <c r="AE517">
        <v>0</v>
      </c>
      <c r="AF517">
        <v>0</v>
      </c>
      <c r="AG517">
        <v>0</v>
      </c>
      <c r="AH517">
        <v>0</v>
      </c>
      <c r="AI517">
        <v>0</v>
      </c>
      <c r="FD517" s="26" t="s">
        <v>859</v>
      </c>
      <c r="FF517" s="26">
        <v>3000</v>
      </c>
      <c r="FG517" s="26">
        <v>3000</v>
      </c>
      <c r="FI517" s="26">
        <v>3000</v>
      </c>
      <c r="FJ517" s="26">
        <v>0</v>
      </c>
      <c r="FK517" s="26">
        <v>0</v>
      </c>
      <c r="FM517" s="26" t="s">
        <v>960</v>
      </c>
      <c r="FO517" s="26" t="s">
        <v>961</v>
      </c>
      <c r="FP517" s="26" t="s">
        <v>859</v>
      </c>
      <c r="FQ517" s="26" t="s">
        <v>1655</v>
      </c>
      <c r="FR517" s="26">
        <v>0</v>
      </c>
      <c r="FS517" s="26">
        <v>1</v>
      </c>
      <c r="FT517" s="26">
        <v>0</v>
      </c>
      <c r="FU517" s="26">
        <v>0</v>
      </c>
      <c r="FV517" s="26">
        <v>0</v>
      </c>
      <c r="FW517" s="26">
        <v>0</v>
      </c>
      <c r="FX517" s="26">
        <v>0</v>
      </c>
      <c r="FY517" s="26">
        <v>0</v>
      </c>
      <c r="FZ517" s="26">
        <v>0</v>
      </c>
      <c r="GA517" s="26">
        <v>0</v>
      </c>
      <c r="GB517" s="26">
        <v>0</v>
      </c>
      <c r="GC517" s="26">
        <v>0</v>
      </c>
      <c r="GD517" s="26">
        <v>1</v>
      </c>
      <c r="GE517" s="26">
        <v>0</v>
      </c>
      <c r="GF517" s="26">
        <v>0</v>
      </c>
      <c r="HL517" s="26" t="s">
        <v>859</v>
      </c>
      <c r="HN517" s="26">
        <v>2500</v>
      </c>
      <c r="HO517" s="26">
        <v>2500</v>
      </c>
      <c r="HQ517" s="26">
        <v>5500</v>
      </c>
      <c r="HR517" s="26">
        <v>-54.54545454545454</v>
      </c>
      <c r="HS517" s="26">
        <v>-3000</v>
      </c>
      <c r="HT517" s="26" t="s">
        <v>2397</v>
      </c>
      <c r="HU517" s="26" t="s">
        <v>960</v>
      </c>
      <c r="HW517" s="26" t="s">
        <v>961</v>
      </c>
      <c r="HX517" s="26" t="s">
        <v>859</v>
      </c>
      <c r="HY517" s="26" t="s">
        <v>1402</v>
      </c>
      <c r="HZ517" s="26">
        <v>0</v>
      </c>
      <c r="IA517" s="26">
        <v>1</v>
      </c>
      <c r="IB517" s="26">
        <v>0</v>
      </c>
      <c r="IC517" s="26">
        <v>0</v>
      </c>
      <c r="ID517" s="26">
        <v>0</v>
      </c>
      <c r="IE517" s="26">
        <v>0</v>
      </c>
      <c r="IF517" s="26">
        <v>0</v>
      </c>
      <c r="IG517" s="26">
        <v>0</v>
      </c>
      <c r="IH517" s="26">
        <v>0</v>
      </c>
      <c r="II517" s="26">
        <v>0</v>
      </c>
      <c r="IJ517" s="26">
        <v>0</v>
      </c>
      <c r="IK517" s="26">
        <v>0</v>
      </c>
      <c r="IL517" s="26">
        <v>0</v>
      </c>
      <c r="IM517" s="26">
        <v>0</v>
      </c>
      <c r="IN517" s="26">
        <v>0</v>
      </c>
      <c r="IQ517" s="26" t="s">
        <v>859</v>
      </c>
      <c r="IS517" s="26">
        <v>7000</v>
      </c>
      <c r="IT517" s="26">
        <v>7000</v>
      </c>
      <c r="IV517" s="26">
        <v>6500</v>
      </c>
      <c r="IW517" s="26">
        <v>7.6923076923076934</v>
      </c>
      <c r="IX517" s="26">
        <v>500</v>
      </c>
      <c r="IZ517" s="26" t="s">
        <v>960</v>
      </c>
      <c r="JB517" s="26" t="s">
        <v>961</v>
      </c>
      <c r="JC517" s="26" t="s">
        <v>863</v>
      </c>
      <c r="SE517" s="26" t="s">
        <v>869</v>
      </c>
      <c r="SF517" s="26">
        <v>1000</v>
      </c>
      <c r="SG517" s="26">
        <v>1000</v>
      </c>
      <c r="SH517" s="26">
        <v>200</v>
      </c>
      <c r="SJ517" s="26">
        <v>200</v>
      </c>
      <c r="SK517" s="26">
        <v>0</v>
      </c>
      <c r="SL517" s="26">
        <v>0</v>
      </c>
      <c r="SN517" s="26" t="s">
        <v>960</v>
      </c>
      <c r="SP517" s="26" t="s">
        <v>961</v>
      </c>
      <c r="SQ517" s="26" t="s">
        <v>863</v>
      </c>
      <c r="AAV517" s="26" t="s">
        <v>859</v>
      </c>
      <c r="AAW517" s="26" t="s">
        <v>903</v>
      </c>
      <c r="AAX517" s="26">
        <v>0</v>
      </c>
      <c r="AAY517" s="26">
        <v>0</v>
      </c>
      <c r="AAZ517" s="26">
        <v>0</v>
      </c>
      <c r="ABA517" s="26">
        <v>1</v>
      </c>
      <c r="ABB517" s="26">
        <v>0</v>
      </c>
      <c r="ABC517" s="26">
        <v>1</v>
      </c>
      <c r="ABD517" s="26">
        <v>0</v>
      </c>
      <c r="ABE517" s="26">
        <v>0</v>
      </c>
      <c r="ABF517" s="26">
        <v>0</v>
      </c>
      <c r="ABH517" s="26" t="s">
        <v>863</v>
      </c>
      <c r="ABQ517" s="26" t="s">
        <v>859</v>
      </c>
      <c r="ABR517" s="26" t="s">
        <v>1430</v>
      </c>
      <c r="ABS517" s="26">
        <v>0</v>
      </c>
      <c r="ABT517" s="26">
        <v>0</v>
      </c>
      <c r="ABU517" s="26">
        <v>0</v>
      </c>
      <c r="ABV517" s="26">
        <v>0</v>
      </c>
      <c r="ABW517" s="26">
        <v>0</v>
      </c>
      <c r="ABX517" s="26">
        <v>0</v>
      </c>
      <c r="ABY517" s="26">
        <v>1</v>
      </c>
      <c r="ABZ517" s="26">
        <v>0</v>
      </c>
      <c r="ACA517" s="26">
        <v>0</v>
      </c>
      <c r="ACB517" s="26">
        <v>0</v>
      </c>
      <c r="ACD517" s="26" t="s">
        <v>859</v>
      </c>
      <c r="ACE517" s="26" t="s">
        <v>913</v>
      </c>
      <c r="ACF517" s="26">
        <v>0</v>
      </c>
      <c r="ACG517" s="26">
        <v>0</v>
      </c>
      <c r="ACH517" s="26">
        <v>1</v>
      </c>
      <c r="ACI517" s="26">
        <v>0</v>
      </c>
      <c r="ACJ517" s="26">
        <v>0</v>
      </c>
      <c r="ACK517" s="26">
        <v>0</v>
      </c>
      <c r="ACL517" s="26">
        <v>0</v>
      </c>
      <c r="ACM517" s="26">
        <v>0</v>
      </c>
      <c r="ACN517" s="26">
        <v>0</v>
      </c>
      <c r="ACO517" s="26">
        <v>0</v>
      </c>
      <c r="ACQ517" s="26" t="s">
        <v>999</v>
      </c>
      <c r="ACR517" s="26">
        <v>246885594</v>
      </c>
      <c r="ACS517" s="26">
        <v>44560.6409375</v>
      </c>
      <c r="ACV517" s="26" t="s">
        <v>866</v>
      </c>
      <c r="ACY517" s="26">
        <v>517</v>
      </c>
    </row>
    <row r="518" spans="1:779">
      <c r="A518" s="26" t="s">
        <v>2398</v>
      </c>
      <c r="B518" s="28">
        <v>44560.478345682874</v>
      </c>
      <c r="C518" s="28">
        <v>44560.485616863429</v>
      </c>
      <c r="D518" s="28">
        <v>44560</v>
      </c>
      <c r="E518" s="26" t="s">
        <v>2369</v>
      </c>
      <c r="F518" s="27">
        <v>44560</v>
      </c>
      <c r="G518" s="26" t="s">
        <v>2304</v>
      </c>
      <c r="H518" s="26" t="s">
        <v>2305</v>
      </c>
      <c r="I518" s="26" t="s">
        <v>2305</v>
      </c>
      <c r="J518" s="26" t="s">
        <v>2305</v>
      </c>
      <c r="K518" s="26" t="s">
        <v>857</v>
      </c>
      <c r="L518" t="s">
        <v>2399</v>
      </c>
      <c r="M518">
        <v>0</v>
      </c>
      <c r="N518">
        <v>0</v>
      </c>
      <c r="O518">
        <v>0</v>
      </c>
      <c r="P518">
        <v>0</v>
      </c>
      <c r="Q518">
        <v>1</v>
      </c>
      <c r="R518">
        <v>0</v>
      </c>
      <c r="S518">
        <v>0</v>
      </c>
      <c r="T518">
        <v>0</v>
      </c>
      <c r="U518">
        <v>0</v>
      </c>
      <c r="V518">
        <v>0</v>
      </c>
      <c r="W518">
        <v>0</v>
      </c>
      <c r="X518">
        <v>0</v>
      </c>
      <c r="Y518">
        <v>0</v>
      </c>
      <c r="Z518">
        <v>0</v>
      </c>
      <c r="AA518">
        <v>0</v>
      </c>
      <c r="AB518">
        <v>0</v>
      </c>
      <c r="AC518">
        <v>0</v>
      </c>
      <c r="AD518">
        <v>0</v>
      </c>
      <c r="AE518">
        <v>1</v>
      </c>
      <c r="AF518">
        <v>1</v>
      </c>
      <c r="AG518">
        <v>0</v>
      </c>
      <c r="AH518">
        <v>0</v>
      </c>
      <c r="AI518">
        <v>0</v>
      </c>
      <c r="FM518" s="26" t="s">
        <v>960</v>
      </c>
      <c r="FO518" s="26" t="s">
        <v>961</v>
      </c>
      <c r="FP518" s="26" t="s">
        <v>859</v>
      </c>
      <c r="FQ518" s="26" t="s">
        <v>2400</v>
      </c>
      <c r="FR518" s="26">
        <v>0</v>
      </c>
      <c r="FS518" s="26">
        <v>1</v>
      </c>
      <c r="FT518" s="26">
        <v>0</v>
      </c>
      <c r="FU518" s="26">
        <v>0</v>
      </c>
      <c r="FV518" s="26">
        <v>0</v>
      </c>
      <c r="FW518" s="26">
        <v>0</v>
      </c>
      <c r="FX518" s="26">
        <v>0</v>
      </c>
      <c r="FY518" s="26">
        <v>0</v>
      </c>
      <c r="FZ518" s="26">
        <v>0</v>
      </c>
      <c r="GA518" s="26">
        <v>0</v>
      </c>
      <c r="GB518" s="26">
        <v>0</v>
      </c>
      <c r="GC518" s="26">
        <v>0</v>
      </c>
      <c r="GD518" s="26">
        <v>1</v>
      </c>
      <c r="GE518" s="26">
        <v>1</v>
      </c>
      <c r="GF518" s="26">
        <v>0</v>
      </c>
      <c r="GH518" s="26" t="s">
        <v>2401</v>
      </c>
      <c r="VT518" s="26" t="s">
        <v>859</v>
      </c>
      <c r="VV518" s="26">
        <v>1000</v>
      </c>
      <c r="VW518" s="26">
        <v>1000</v>
      </c>
      <c r="VY518" s="26">
        <v>1000</v>
      </c>
      <c r="VZ518" s="26">
        <v>0</v>
      </c>
      <c r="WA518" s="26">
        <v>0</v>
      </c>
      <c r="WC518" s="26" t="s">
        <v>960</v>
      </c>
      <c r="WE518" s="26" t="s">
        <v>961</v>
      </c>
      <c r="WF518" s="26" t="s">
        <v>863</v>
      </c>
      <c r="WY518" s="26" t="s">
        <v>859</v>
      </c>
      <c r="XA518" s="26">
        <v>2500</v>
      </c>
      <c r="XB518" s="26">
        <v>2500</v>
      </c>
      <c r="XH518" s="26" t="s">
        <v>960</v>
      </c>
      <c r="XJ518" s="26" t="s">
        <v>961</v>
      </c>
      <c r="XK518" s="26" t="s">
        <v>859</v>
      </c>
      <c r="XL518" s="26" t="s">
        <v>2402</v>
      </c>
      <c r="XM518" s="26">
        <v>0</v>
      </c>
      <c r="XN518" s="26">
        <v>0</v>
      </c>
      <c r="XO518" s="26">
        <v>0</v>
      </c>
      <c r="XP518" s="26">
        <v>0</v>
      </c>
      <c r="XQ518" s="26">
        <v>0</v>
      </c>
      <c r="XR518" s="26">
        <v>0</v>
      </c>
      <c r="XS518" s="26">
        <v>0</v>
      </c>
      <c r="XT518" s="26">
        <v>0</v>
      </c>
      <c r="XU518" s="26">
        <v>0</v>
      </c>
      <c r="XV518" s="26">
        <v>1</v>
      </c>
      <c r="XW518" s="26">
        <v>0</v>
      </c>
      <c r="XX518" s="26">
        <v>0</v>
      </c>
      <c r="XY518" s="26">
        <v>1</v>
      </c>
      <c r="XZ518" s="26">
        <v>1</v>
      </c>
      <c r="YA518" s="26">
        <v>0</v>
      </c>
      <c r="YC518" s="26" t="s">
        <v>2403</v>
      </c>
      <c r="AAV518" s="26" t="s">
        <v>859</v>
      </c>
      <c r="AAW518" s="26" t="s">
        <v>862</v>
      </c>
      <c r="AAX518" s="26">
        <v>0</v>
      </c>
      <c r="AAY518" s="26">
        <v>0</v>
      </c>
      <c r="AAZ518" s="26">
        <v>0</v>
      </c>
      <c r="ABA518" s="26">
        <v>1</v>
      </c>
      <c r="ABB518" s="26">
        <v>0</v>
      </c>
      <c r="ABC518" s="26">
        <v>0</v>
      </c>
      <c r="ABD518" s="26">
        <v>0</v>
      </c>
      <c r="ABE518" s="26">
        <v>0</v>
      </c>
      <c r="ABF518" s="26">
        <v>0</v>
      </c>
      <c r="ABH518" s="26" t="s">
        <v>863</v>
      </c>
      <c r="ABQ518" s="26" t="s">
        <v>859</v>
      </c>
      <c r="ABR518" s="26" t="s">
        <v>1529</v>
      </c>
      <c r="ABS518" s="26">
        <v>0</v>
      </c>
      <c r="ABT518" s="26">
        <v>0</v>
      </c>
      <c r="ABU518" s="26">
        <v>0</v>
      </c>
      <c r="ABV518" s="26">
        <v>0</v>
      </c>
      <c r="ABW518" s="26">
        <v>1</v>
      </c>
      <c r="ABX518" s="26">
        <v>0</v>
      </c>
      <c r="ABY518" s="26">
        <v>0</v>
      </c>
      <c r="ABZ518" s="26">
        <v>0</v>
      </c>
      <c r="ACA518" s="26">
        <v>0</v>
      </c>
      <c r="ACB518" s="26">
        <v>0</v>
      </c>
      <c r="ACD518" s="26" t="s">
        <v>859</v>
      </c>
      <c r="ACE518" s="26" t="s">
        <v>1640</v>
      </c>
      <c r="ACF518" s="26">
        <v>0</v>
      </c>
      <c r="ACG518" s="26">
        <v>0</v>
      </c>
      <c r="ACH518" s="26">
        <v>0</v>
      </c>
      <c r="ACI518" s="26">
        <v>0</v>
      </c>
      <c r="ACJ518" s="26">
        <v>0</v>
      </c>
      <c r="ACK518" s="26">
        <v>1</v>
      </c>
      <c r="ACL518" s="26">
        <v>0</v>
      </c>
      <c r="ACM518" s="26">
        <v>0</v>
      </c>
      <c r="ACN518" s="26">
        <v>0</v>
      </c>
      <c r="ACO518" s="26">
        <v>0</v>
      </c>
      <c r="ACQ518" s="26" t="s">
        <v>999</v>
      </c>
      <c r="ACR518" s="26">
        <v>246885637</v>
      </c>
      <c r="ACS518" s="26">
        <v>44560.641053240739</v>
      </c>
      <c r="ACV518" s="26" t="s">
        <v>866</v>
      </c>
      <c r="ACY518" s="26">
        <v>518</v>
      </c>
    </row>
    <row r="519" spans="1:779">
      <c r="A519" s="26" t="s">
        <v>2404</v>
      </c>
      <c r="B519" s="28">
        <v>44560.493672500001</v>
      </c>
      <c r="C519" s="28">
        <v>44560.501292118053</v>
      </c>
      <c r="D519" s="28">
        <v>44560</v>
      </c>
      <c r="E519" s="26" t="s">
        <v>2369</v>
      </c>
      <c r="F519" s="27">
        <v>44560</v>
      </c>
      <c r="G519" s="26" t="s">
        <v>2304</v>
      </c>
      <c r="H519" s="26" t="s">
        <v>2305</v>
      </c>
      <c r="I519" s="26" t="s">
        <v>2305</v>
      </c>
      <c r="J519" s="26" t="s">
        <v>2305</v>
      </c>
      <c r="K519" s="26" t="s">
        <v>857</v>
      </c>
      <c r="L519" t="s">
        <v>2391</v>
      </c>
      <c r="M519">
        <v>0</v>
      </c>
      <c r="N519">
        <v>0</v>
      </c>
      <c r="O519">
        <v>0</v>
      </c>
      <c r="P519">
        <v>0</v>
      </c>
      <c r="Q519">
        <v>0</v>
      </c>
      <c r="R519">
        <v>0</v>
      </c>
      <c r="S519">
        <v>0</v>
      </c>
      <c r="T519">
        <v>0</v>
      </c>
      <c r="U519">
        <v>0</v>
      </c>
      <c r="V519">
        <v>0</v>
      </c>
      <c r="W519">
        <v>1</v>
      </c>
      <c r="X519">
        <v>0</v>
      </c>
      <c r="Y519">
        <v>0</v>
      </c>
      <c r="Z519">
        <v>1</v>
      </c>
      <c r="AA519">
        <v>1</v>
      </c>
      <c r="AB519">
        <v>0</v>
      </c>
      <c r="AC519">
        <v>1</v>
      </c>
      <c r="AD519">
        <v>1</v>
      </c>
      <c r="AE519">
        <v>0</v>
      </c>
      <c r="AF519">
        <v>0</v>
      </c>
      <c r="AG519">
        <v>0</v>
      </c>
      <c r="AH519">
        <v>0</v>
      </c>
      <c r="AI519">
        <v>0</v>
      </c>
      <c r="MF519" s="26" t="s">
        <v>869</v>
      </c>
      <c r="MG519" s="26">
        <v>26000</v>
      </c>
      <c r="MH519" s="26">
        <v>26000</v>
      </c>
      <c r="MI519" s="26">
        <v>520</v>
      </c>
      <c r="MK519" s="26">
        <v>250</v>
      </c>
      <c r="ML519" s="26">
        <v>270</v>
      </c>
      <c r="MM519" s="26">
        <v>108</v>
      </c>
      <c r="MN519" s="26" t="s">
        <v>2405</v>
      </c>
      <c r="MO519" s="26" t="s">
        <v>960</v>
      </c>
      <c r="MQ519" s="26" t="s">
        <v>961</v>
      </c>
      <c r="MR519" s="26" t="s">
        <v>859</v>
      </c>
      <c r="MS519" s="26" t="s">
        <v>2406</v>
      </c>
      <c r="MT519" s="26">
        <v>0</v>
      </c>
      <c r="MU519" s="26">
        <v>1</v>
      </c>
      <c r="MV519" s="26">
        <v>0</v>
      </c>
      <c r="MW519" s="26">
        <v>0</v>
      </c>
      <c r="MX519" s="26">
        <v>0</v>
      </c>
      <c r="MY519" s="26">
        <v>0</v>
      </c>
      <c r="MZ519" s="26">
        <v>0</v>
      </c>
      <c r="NA519" s="26">
        <v>0</v>
      </c>
      <c r="NB519" s="26">
        <v>0</v>
      </c>
      <c r="NC519" s="26">
        <v>1</v>
      </c>
      <c r="ND519" s="26">
        <v>0</v>
      </c>
      <c r="NE519" s="26">
        <v>1</v>
      </c>
      <c r="NF519" s="26">
        <v>1</v>
      </c>
      <c r="NG519" s="26">
        <v>0</v>
      </c>
      <c r="NH519" s="26">
        <v>0</v>
      </c>
      <c r="QZ519" s="26" t="s">
        <v>859</v>
      </c>
      <c r="RB519" s="26">
        <v>1900</v>
      </c>
      <c r="RC519" s="26">
        <v>1900</v>
      </c>
      <c r="RE519" s="26">
        <v>1300</v>
      </c>
      <c r="RF519" s="26">
        <v>46.153846153846153</v>
      </c>
      <c r="RG519" s="26">
        <v>600</v>
      </c>
      <c r="RH519" s="26" t="s">
        <v>2064</v>
      </c>
      <c r="RI519" s="26" t="s">
        <v>960</v>
      </c>
      <c r="RK519" s="26" t="s">
        <v>961</v>
      </c>
      <c r="RL519" s="26" t="s">
        <v>859</v>
      </c>
      <c r="RM519" s="26" t="s">
        <v>1402</v>
      </c>
      <c r="RN519" s="26">
        <v>0</v>
      </c>
      <c r="RO519" s="26">
        <v>1</v>
      </c>
      <c r="RP519" s="26">
        <v>0</v>
      </c>
      <c r="RQ519" s="26">
        <v>0</v>
      </c>
      <c r="RR519" s="26">
        <v>0</v>
      </c>
      <c r="RS519" s="26">
        <v>0</v>
      </c>
      <c r="RT519" s="26">
        <v>0</v>
      </c>
      <c r="RU519" s="26">
        <v>0</v>
      </c>
      <c r="RV519" s="26">
        <v>0</v>
      </c>
      <c r="RW519" s="26">
        <v>0</v>
      </c>
      <c r="RX519" s="26">
        <v>0</v>
      </c>
      <c r="RY519" s="26">
        <v>0</v>
      </c>
      <c r="RZ519" s="26">
        <v>0</v>
      </c>
      <c r="SA519" s="26">
        <v>0</v>
      </c>
      <c r="SB519" s="26">
        <v>0</v>
      </c>
      <c r="SE519" s="26" t="s">
        <v>869</v>
      </c>
      <c r="SF519" s="26">
        <v>1000</v>
      </c>
      <c r="SG519" s="26">
        <v>1000</v>
      </c>
      <c r="SH519" s="26">
        <v>200</v>
      </c>
      <c r="SJ519" s="26">
        <v>200</v>
      </c>
      <c r="SK519" s="26">
        <v>0</v>
      </c>
      <c r="SL519" s="26">
        <v>0</v>
      </c>
      <c r="SN519" s="26" t="s">
        <v>960</v>
      </c>
      <c r="SP519" s="26" t="s">
        <v>961</v>
      </c>
      <c r="SQ519" s="26" t="s">
        <v>859</v>
      </c>
      <c r="SR519" s="26" t="s">
        <v>1402</v>
      </c>
      <c r="SS519" s="26">
        <v>0</v>
      </c>
      <c r="ST519" s="26">
        <v>1</v>
      </c>
      <c r="SU519" s="26">
        <v>0</v>
      </c>
      <c r="SV519" s="26">
        <v>0</v>
      </c>
      <c r="SW519" s="26">
        <v>0</v>
      </c>
      <c r="SX519" s="26">
        <v>0</v>
      </c>
      <c r="SY519" s="26">
        <v>0</v>
      </c>
      <c r="SZ519" s="26">
        <v>0</v>
      </c>
      <c r="TA519" s="26">
        <v>0</v>
      </c>
      <c r="TB519" s="26">
        <v>0</v>
      </c>
      <c r="TC519" s="26">
        <v>0</v>
      </c>
      <c r="TD519" s="26">
        <v>0</v>
      </c>
      <c r="TE519" s="26">
        <v>0</v>
      </c>
      <c r="TF519" s="26">
        <v>0</v>
      </c>
      <c r="TG519" s="26">
        <v>0</v>
      </c>
      <c r="TJ519" s="26" t="s">
        <v>869</v>
      </c>
      <c r="TK519" s="26">
        <v>18000</v>
      </c>
      <c r="TL519" s="26">
        <v>4800</v>
      </c>
      <c r="TM519" s="26">
        <v>40</v>
      </c>
      <c r="TO519" s="26">
        <v>100</v>
      </c>
      <c r="TP519" s="26">
        <v>-60</v>
      </c>
      <c r="TQ519" s="26">
        <v>-60</v>
      </c>
      <c r="TR519" s="26" t="s">
        <v>2407</v>
      </c>
      <c r="TS519" s="26" t="s">
        <v>960</v>
      </c>
      <c r="TU519" s="26" t="s">
        <v>961</v>
      </c>
      <c r="TV519" s="26" t="s">
        <v>859</v>
      </c>
      <c r="TW519" s="26" t="s">
        <v>1402</v>
      </c>
      <c r="TX519" s="26">
        <v>0</v>
      </c>
      <c r="TY519" s="26">
        <v>1</v>
      </c>
      <c r="TZ519" s="26">
        <v>0</v>
      </c>
      <c r="UA519" s="26">
        <v>0</v>
      </c>
      <c r="UB519" s="26">
        <v>0</v>
      </c>
      <c r="UC519" s="26">
        <v>0</v>
      </c>
      <c r="UD519" s="26">
        <v>0</v>
      </c>
      <c r="UE519" s="26">
        <v>0</v>
      </c>
      <c r="UF519" s="26">
        <v>0</v>
      </c>
      <c r="UG519" s="26">
        <v>0</v>
      </c>
      <c r="UH519" s="26">
        <v>0</v>
      </c>
      <c r="UI519" s="26">
        <v>0</v>
      </c>
      <c r="UJ519" s="26">
        <v>0</v>
      </c>
      <c r="UK519" s="26">
        <v>0</v>
      </c>
      <c r="UL519" s="26">
        <v>0</v>
      </c>
      <c r="UO519" s="26" t="s">
        <v>859</v>
      </c>
      <c r="UQ519" s="26">
        <v>125</v>
      </c>
      <c r="UR519" s="26">
        <v>125</v>
      </c>
      <c r="UT519" s="26">
        <v>200</v>
      </c>
      <c r="UU519" s="26">
        <v>-37.5</v>
      </c>
      <c r="UV519" s="26">
        <v>-75</v>
      </c>
      <c r="UW519" s="26" t="s">
        <v>2408</v>
      </c>
      <c r="UX519" s="26" t="s">
        <v>960</v>
      </c>
      <c r="UZ519" s="26" t="s">
        <v>961</v>
      </c>
      <c r="VA519" s="26" t="s">
        <v>859</v>
      </c>
      <c r="VB519" s="26" t="s">
        <v>1977</v>
      </c>
      <c r="VC519" s="26">
        <v>0</v>
      </c>
      <c r="VD519" s="26">
        <v>1</v>
      </c>
      <c r="VE519" s="26">
        <v>0</v>
      </c>
      <c r="VF519" s="26">
        <v>0</v>
      </c>
      <c r="VG519" s="26">
        <v>0</v>
      </c>
      <c r="VH519" s="26">
        <v>0</v>
      </c>
      <c r="VI519" s="26">
        <v>0</v>
      </c>
      <c r="VJ519" s="26">
        <v>0</v>
      </c>
      <c r="VK519" s="26">
        <v>0</v>
      </c>
      <c r="VL519" s="26">
        <v>1</v>
      </c>
      <c r="VM519" s="26">
        <v>0</v>
      </c>
      <c r="VN519" s="26">
        <v>0</v>
      </c>
      <c r="VO519" s="26">
        <v>0</v>
      </c>
      <c r="VP519" s="26">
        <v>0</v>
      </c>
      <c r="VQ519" s="26">
        <v>0</v>
      </c>
      <c r="AAV519" s="26" t="s">
        <v>859</v>
      </c>
      <c r="AAW519" s="26" t="s">
        <v>862</v>
      </c>
      <c r="AAX519" s="26">
        <v>0</v>
      </c>
      <c r="AAY519" s="26">
        <v>0</v>
      </c>
      <c r="AAZ519" s="26">
        <v>0</v>
      </c>
      <c r="ABA519" s="26">
        <v>1</v>
      </c>
      <c r="ABB519" s="26">
        <v>0</v>
      </c>
      <c r="ABC519" s="26">
        <v>0</v>
      </c>
      <c r="ABD519" s="26">
        <v>0</v>
      </c>
      <c r="ABE519" s="26">
        <v>0</v>
      </c>
      <c r="ABF519" s="26">
        <v>0</v>
      </c>
      <c r="ABH519" s="26" t="s">
        <v>863</v>
      </c>
      <c r="ABQ519" s="26" t="s">
        <v>863</v>
      </c>
      <c r="ACD519" s="26" t="s">
        <v>863</v>
      </c>
      <c r="ACQ519" s="26" t="s">
        <v>2409</v>
      </c>
      <c r="ACR519" s="26">
        <v>246885666</v>
      </c>
      <c r="ACS519" s="26">
        <v>44560.641122685192</v>
      </c>
      <c r="ACV519" s="26" t="s">
        <v>866</v>
      </c>
      <c r="ACY519" s="26">
        <v>519</v>
      </c>
    </row>
    <row r="520" spans="1:779">
      <c r="A520" s="26" t="s">
        <v>2410</v>
      </c>
      <c r="B520" s="28">
        <v>44560.548872083338</v>
      </c>
      <c r="C520" s="28">
        <v>44560.551345</v>
      </c>
      <c r="D520" s="28">
        <v>44560</v>
      </c>
      <c r="E520" s="26" t="s">
        <v>2369</v>
      </c>
      <c r="F520" s="27">
        <v>44560</v>
      </c>
      <c r="G520" s="26" t="s">
        <v>2304</v>
      </c>
      <c r="H520" s="26" t="s">
        <v>2305</v>
      </c>
      <c r="I520" s="26" t="s">
        <v>2305</v>
      </c>
      <c r="J520" s="26" t="s">
        <v>2305</v>
      </c>
      <c r="K520" s="26" t="s">
        <v>857</v>
      </c>
      <c r="L520" t="s">
        <v>858</v>
      </c>
      <c r="M520">
        <v>0</v>
      </c>
      <c r="N520">
        <v>0</v>
      </c>
      <c r="O520">
        <v>0</v>
      </c>
      <c r="P520">
        <v>0</v>
      </c>
      <c r="Q520">
        <v>0</v>
      </c>
      <c r="R520">
        <v>0</v>
      </c>
      <c r="S520">
        <v>0</v>
      </c>
      <c r="T520">
        <v>0</v>
      </c>
      <c r="U520">
        <v>0</v>
      </c>
      <c r="V520">
        <v>0</v>
      </c>
      <c r="W520">
        <v>0</v>
      </c>
      <c r="X520">
        <v>0</v>
      </c>
      <c r="Y520">
        <v>0</v>
      </c>
      <c r="Z520">
        <v>0</v>
      </c>
      <c r="AA520">
        <v>0</v>
      </c>
      <c r="AB520">
        <v>1</v>
      </c>
      <c r="AC520">
        <v>0</v>
      </c>
      <c r="AD520">
        <v>0</v>
      </c>
      <c r="AE520">
        <v>0</v>
      </c>
      <c r="AF520">
        <v>0</v>
      </c>
      <c r="AG520">
        <v>0</v>
      </c>
      <c r="AH520">
        <v>0</v>
      </c>
      <c r="AI520">
        <v>0</v>
      </c>
      <c r="PU520" s="26" t="s">
        <v>859</v>
      </c>
      <c r="PW520" s="26">
        <v>3500</v>
      </c>
      <c r="PX520" s="26">
        <v>3500</v>
      </c>
      <c r="QD520" s="26" t="s">
        <v>960</v>
      </c>
      <c r="QF520" s="26" t="s">
        <v>961</v>
      </c>
      <c r="QG520" s="26" t="s">
        <v>859</v>
      </c>
      <c r="QH520" s="26" t="s">
        <v>2411</v>
      </c>
      <c r="QI520" s="26">
        <v>1</v>
      </c>
      <c r="QJ520" s="26">
        <v>1</v>
      </c>
      <c r="QK520" s="26">
        <v>0</v>
      </c>
      <c r="QL520" s="26">
        <v>0</v>
      </c>
      <c r="QM520" s="26">
        <v>0</v>
      </c>
      <c r="QN520" s="26">
        <v>0</v>
      </c>
      <c r="QO520" s="26">
        <v>0</v>
      </c>
      <c r="QP520" s="26">
        <v>0</v>
      </c>
      <c r="QQ520" s="26">
        <v>0</v>
      </c>
      <c r="QR520" s="26">
        <v>0</v>
      </c>
      <c r="QS520" s="26">
        <v>1</v>
      </c>
      <c r="QT520" s="26">
        <v>1</v>
      </c>
      <c r="QU520" s="26">
        <v>1</v>
      </c>
      <c r="QV520" s="26">
        <v>0</v>
      </c>
      <c r="QW520" s="26">
        <v>0</v>
      </c>
      <c r="AAV520" s="26" t="s">
        <v>863</v>
      </c>
      <c r="ABH520" s="26" t="s">
        <v>863</v>
      </c>
      <c r="ABQ520" s="26" t="s">
        <v>859</v>
      </c>
      <c r="ABR520" s="26" t="s">
        <v>945</v>
      </c>
      <c r="ABS520" s="26">
        <v>0</v>
      </c>
      <c r="ABT520" s="26">
        <v>0</v>
      </c>
      <c r="ABU520" s="26">
        <v>0</v>
      </c>
      <c r="ABV520" s="26">
        <v>0</v>
      </c>
      <c r="ABW520" s="26">
        <v>1</v>
      </c>
      <c r="ABX520" s="26">
        <v>0</v>
      </c>
      <c r="ABY520" s="26">
        <v>0</v>
      </c>
      <c r="ABZ520" s="26">
        <v>1</v>
      </c>
      <c r="ACA520" s="26">
        <v>0</v>
      </c>
      <c r="ACB520" s="26">
        <v>0</v>
      </c>
      <c r="ACD520" s="26" t="s">
        <v>859</v>
      </c>
      <c r="ACE520" s="26" t="s">
        <v>2337</v>
      </c>
      <c r="ACF520" s="26">
        <v>0</v>
      </c>
      <c r="ACG520" s="26">
        <v>0</v>
      </c>
      <c r="ACH520" s="26">
        <v>1</v>
      </c>
      <c r="ACI520" s="26">
        <v>0</v>
      </c>
      <c r="ACJ520" s="26">
        <v>1</v>
      </c>
      <c r="ACK520" s="26">
        <v>0</v>
      </c>
      <c r="ACL520" s="26">
        <v>0</v>
      </c>
      <c r="ACM520" s="26">
        <v>0</v>
      </c>
      <c r="ACN520" s="26">
        <v>0</v>
      </c>
      <c r="ACO520" s="26">
        <v>0</v>
      </c>
      <c r="ACQ520" s="26" t="s">
        <v>999</v>
      </c>
      <c r="ACR520" s="26">
        <v>246885957</v>
      </c>
      <c r="ACS520" s="26">
        <v>44560.641863425917</v>
      </c>
      <c r="ACV520" s="26" t="s">
        <v>866</v>
      </c>
      <c r="ACY520" s="26">
        <v>520</v>
      </c>
    </row>
    <row r="521" spans="1:779">
      <c r="A521" s="26" t="s">
        <v>2412</v>
      </c>
      <c r="B521" s="28">
        <v>44560.551406979168</v>
      </c>
      <c r="C521" s="28">
        <v>44560.557324710651</v>
      </c>
      <c r="D521" s="28">
        <v>44560</v>
      </c>
      <c r="E521" s="26" t="s">
        <v>2369</v>
      </c>
      <c r="F521" s="27">
        <v>44560</v>
      </c>
      <c r="G521" s="26" t="s">
        <v>2304</v>
      </c>
      <c r="H521" s="26" t="s">
        <v>2305</v>
      </c>
      <c r="I521" s="26" t="s">
        <v>2305</v>
      </c>
      <c r="J521" s="26" t="s">
        <v>2305</v>
      </c>
      <c r="K521" s="26" t="s">
        <v>857</v>
      </c>
      <c r="L521" t="s">
        <v>858</v>
      </c>
      <c r="M521">
        <v>0</v>
      </c>
      <c r="N521">
        <v>0</v>
      </c>
      <c r="O521">
        <v>0</v>
      </c>
      <c r="P521">
        <v>0</v>
      </c>
      <c r="Q521">
        <v>0</v>
      </c>
      <c r="R521">
        <v>0</v>
      </c>
      <c r="S521">
        <v>0</v>
      </c>
      <c r="T521">
        <v>0</v>
      </c>
      <c r="U521">
        <v>0</v>
      </c>
      <c r="V521">
        <v>0</v>
      </c>
      <c r="W521">
        <v>0</v>
      </c>
      <c r="X521">
        <v>0</v>
      </c>
      <c r="Y521">
        <v>0</v>
      </c>
      <c r="Z521">
        <v>0</v>
      </c>
      <c r="AA521">
        <v>0</v>
      </c>
      <c r="AB521">
        <v>1</v>
      </c>
      <c r="AC521">
        <v>0</v>
      </c>
      <c r="AD521">
        <v>0</v>
      </c>
      <c r="AE521">
        <v>0</v>
      </c>
      <c r="AF521">
        <v>0</v>
      </c>
      <c r="AG521">
        <v>0</v>
      </c>
      <c r="AH521">
        <v>0</v>
      </c>
      <c r="AI521">
        <v>0</v>
      </c>
      <c r="PU521" s="26" t="s">
        <v>859</v>
      </c>
      <c r="PW521" s="26">
        <v>3500</v>
      </c>
      <c r="PX521" s="26">
        <v>3500</v>
      </c>
      <c r="QD521" s="26" t="s">
        <v>860</v>
      </c>
      <c r="QG521" s="26" t="s">
        <v>859</v>
      </c>
      <c r="QH521" s="26" t="s">
        <v>2413</v>
      </c>
      <c r="QI521" s="26">
        <v>0</v>
      </c>
      <c r="QJ521" s="26">
        <v>1</v>
      </c>
      <c r="QK521" s="26">
        <v>0</v>
      </c>
      <c r="QL521" s="26">
        <v>0</v>
      </c>
      <c r="QM521" s="26">
        <v>0</v>
      </c>
      <c r="QN521" s="26">
        <v>0</v>
      </c>
      <c r="QO521" s="26">
        <v>0</v>
      </c>
      <c r="QP521" s="26">
        <v>0</v>
      </c>
      <c r="QQ521" s="26">
        <v>0</v>
      </c>
      <c r="QR521" s="26">
        <v>0</v>
      </c>
      <c r="QS521" s="26">
        <v>0</v>
      </c>
      <c r="QT521" s="26">
        <v>1</v>
      </c>
      <c r="QU521" s="26">
        <v>1</v>
      </c>
      <c r="QV521" s="26">
        <v>0</v>
      </c>
      <c r="QW521" s="26">
        <v>0</v>
      </c>
      <c r="AAV521" s="26" t="s">
        <v>859</v>
      </c>
      <c r="AAW521" s="26" t="s">
        <v>1050</v>
      </c>
      <c r="AAX521" s="26">
        <v>0</v>
      </c>
      <c r="AAY521" s="26">
        <v>0</v>
      </c>
      <c r="AAZ521" s="26">
        <v>1</v>
      </c>
      <c r="ABA521" s="26">
        <v>1</v>
      </c>
      <c r="ABB521" s="26">
        <v>0</v>
      </c>
      <c r="ABC521" s="26">
        <v>0</v>
      </c>
      <c r="ABD521" s="26">
        <v>0</v>
      </c>
      <c r="ABE521" s="26">
        <v>0</v>
      </c>
      <c r="ABF521" s="26">
        <v>0</v>
      </c>
      <c r="ABH521" s="26" t="s">
        <v>863</v>
      </c>
      <c r="ABQ521" s="26" t="s">
        <v>859</v>
      </c>
      <c r="ABR521" s="26" t="s">
        <v>2337</v>
      </c>
      <c r="ABS521" s="26">
        <v>0</v>
      </c>
      <c r="ABT521" s="26">
        <v>0</v>
      </c>
      <c r="ABU521" s="26">
        <v>1</v>
      </c>
      <c r="ABV521" s="26">
        <v>0</v>
      </c>
      <c r="ABW521" s="26">
        <v>1</v>
      </c>
      <c r="ABX521" s="26">
        <v>0</v>
      </c>
      <c r="ABY521" s="26">
        <v>0</v>
      </c>
      <c r="ABZ521" s="26">
        <v>0</v>
      </c>
      <c r="ACA521" s="26">
        <v>0</v>
      </c>
      <c r="ACB521" s="26">
        <v>0</v>
      </c>
      <c r="ACD521" s="26" t="s">
        <v>859</v>
      </c>
      <c r="ACE521" s="26" t="s">
        <v>913</v>
      </c>
      <c r="ACF521" s="26">
        <v>0</v>
      </c>
      <c r="ACG521" s="26">
        <v>0</v>
      </c>
      <c r="ACH521" s="26">
        <v>1</v>
      </c>
      <c r="ACI521" s="26">
        <v>0</v>
      </c>
      <c r="ACJ521" s="26">
        <v>0</v>
      </c>
      <c r="ACK521" s="26">
        <v>0</v>
      </c>
      <c r="ACL521" s="26">
        <v>0</v>
      </c>
      <c r="ACM521" s="26">
        <v>0</v>
      </c>
      <c r="ACN521" s="26">
        <v>0</v>
      </c>
      <c r="ACO521" s="26">
        <v>0</v>
      </c>
      <c r="ACQ521" s="26" t="s">
        <v>2414</v>
      </c>
      <c r="ACR521" s="26">
        <v>246885971</v>
      </c>
      <c r="ACS521" s="26">
        <v>44560.641898148147</v>
      </c>
      <c r="ACV521" s="26" t="s">
        <v>866</v>
      </c>
      <c r="ACY521" s="26">
        <v>521</v>
      </c>
    </row>
    <row r="522" spans="1:779">
      <c r="A522" s="26" t="s">
        <v>2415</v>
      </c>
      <c r="B522" s="28">
        <v>44560.557400844897</v>
      </c>
      <c r="C522" s="28">
        <v>44560.564606874999</v>
      </c>
      <c r="D522" s="28">
        <v>44560</v>
      </c>
      <c r="E522" s="26" t="s">
        <v>2369</v>
      </c>
      <c r="F522" s="27">
        <v>44560</v>
      </c>
      <c r="G522" s="26" t="s">
        <v>2304</v>
      </c>
      <c r="H522" s="26" t="s">
        <v>2305</v>
      </c>
      <c r="I522" s="26" t="s">
        <v>2305</v>
      </c>
      <c r="J522" s="26" t="s">
        <v>2305</v>
      </c>
      <c r="K522" s="26" t="s">
        <v>857</v>
      </c>
      <c r="L522" t="s">
        <v>858</v>
      </c>
      <c r="M522">
        <v>0</v>
      </c>
      <c r="N522">
        <v>0</v>
      </c>
      <c r="O522">
        <v>0</v>
      </c>
      <c r="P522">
        <v>0</v>
      </c>
      <c r="Q522">
        <v>0</v>
      </c>
      <c r="R522">
        <v>0</v>
      </c>
      <c r="S522">
        <v>0</v>
      </c>
      <c r="T522">
        <v>0</v>
      </c>
      <c r="U522">
        <v>0</v>
      </c>
      <c r="V522">
        <v>0</v>
      </c>
      <c r="W522">
        <v>0</v>
      </c>
      <c r="X522">
        <v>0</v>
      </c>
      <c r="Y522">
        <v>0</v>
      </c>
      <c r="Z522">
        <v>0</v>
      </c>
      <c r="AA522">
        <v>0</v>
      </c>
      <c r="AB522">
        <v>1</v>
      </c>
      <c r="AC522">
        <v>0</v>
      </c>
      <c r="AD522">
        <v>0</v>
      </c>
      <c r="AE522">
        <v>0</v>
      </c>
      <c r="AF522">
        <v>0</v>
      </c>
      <c r="AG522">
        <v>0</v>
      </c>
      <c r="AH522">
        <v>0</v>
      </c>
      <c r="AI522">
        <v>0</v>
      </c>
      <c r="PU522" s="26" t="s">
        <v>859</v>
      </c>
      <c r="PW522" s="26">
        <v>3500</v>
      </c>
      <c r="PX522" s="26">
        <v>3500</v>
      </c>
      <c r="QD522" s="26" t="s">
        <v>882</v>
      </c>
      <c r="QE522" s="26" t="s">
        <v>2416</v>
      </c>
      <c r="QG522" s="26" t="s">
        <v>859</v>
      </c>
      <c r="QH522" s="26" t="s">
        <v>2417</v>
      </c>
      <c r="QI522" s="26">
        <v>0</v>
      </c>
      <c r="QJ522" s="26">
        <v>0</v>
      </c>
      <c r="QK522" s="26">
        <v>0</v>
      </c>
      <c r="QL522" s="26">
        <v>0</v>
      </c>
      <c r="QM522" s="26">
        <v>0</v>
      </c>
      <c r="QN522" s="26">
        <v>0</v>
      </c>
      <c r="QO522" s="26">
        <v>0</v>
      </c>
      <c r="QP522" s="26">
        <v>0</v>
      </c>
      <c r="QQ522" s="26">
        <v>0</v>
      </c>
      <c r="QR522" s="26">
        <v>1</v>
      </c>
      <c r="QS522" s="26">
        <v>1</v>
      </c>
      <c r="QT522" s="26">
        <v>0</v>
      </c>
      <c r="QU522" s="26">
        <v>1</v>
      </c>
      <c r="QV522" s="26">
        <v>0</v>
      </c>
      <c r="QW522" s="26">
        <v>0</v>
      </c>
      <c r="AAV522" s="26" t="s">
        <v>859</v>
      </c>
      <c r="AAW522" s="26" t="s">
        <v>1074</v>
      </c>
      <c r="AAX522" s="26">
        <v>0</v>
      </c>
      <c r="AAY522" s="26">
        <v>0</v>
      </c>
      <c r="AAZ522" s="26">
        <v>1</v>
      </c>
      <c r="ABA522" s="26">
        <v>0</v>
      </c>
      <c r="ABB522" s="26">
        <v>0</v>
      </c>
      <c r="ABC522" s="26">
        <v>0</v>
      </c>
      <c r="ABD522" s="26">
        <v>0</v>
      </c>
      <c r="ABE522" s="26">
        <v>0</v>
      </c>
      <c r="ABF522" s="26">
        <v>0</v>
      </c>
      <c r="ABH522" s="26" t="s">
        <v>863</v>
      </c>
      <c r="ABQ522" s="26" t="s">
        <v>859</v>
      </c>
      <c r="ABR522" s="26" t="s">
        <v>2418</v>
      </c>
      <c r="ABS522" s="26">
        <v>1</v>
      </c>
      <c r="ABT522" s="26">
        <v>0</v>
      </c>
      <c r="ABU522" s="26">
        <v>1</v>
      </c>
      <c r="ABV522" s="26">
        <v>0</v>
      </c>
      <c r="ABW522" s="26">
        <v>0</v>
      </c>
      <c r="ABX522" s="26">
        <v>0</v>
      </c>
      <c r="ABY522" s="26">
        <v>0</v>
      </c>
      <c r="ABZ522" s="26">
        <v>0</v>
      </c>
      <c r="ACA522" s="26">
        <v>1</v>
      </c>
      <c r="ACB522" s="26">
        <v>0</v>
      </c>
      <c r="ACC522" s="26" t="s">
        <v>2419</v>
      </c>
      <c r="ACD522" s="26" t="s">
        <v>859</v>
      </c>
      <c r="ACE522" s="26" t="s">
        <v>1529</v>
      </c>
      <c r="ACF522" s="26">
        <v>0</v>
      </c>
      <c r="ACG522" s="26">
        <v>0</v>
      </c>
      <c r="ACH522" s="26">
        <v>0</v>
      </c>
      <c r="ACI522" s="26">
        <v>0</v>
      </c>
      <c r="ACJ522" s="26">
        <v>1</v>
      </c>
      <c r="ACK522" s="26">
        <v>0</v>
      </c>
      <c r="ACL522" s="26">
        <v>0</v>
      </c>
      <c r="ACM522" s="26">
        <v>0</v>
      </c>
      <c r="ACN522" s="26">
        <v>0</v>
      </c>
      <c r="ACO522" s="26">
        <v>0</v>
      </c>
      <c r="ACQ522" s="26" t="s">
        <v>2420</v>
      </c>
      <c r="ACR522" s="26">
        <v>246885982</v>
      </c>
      <c r="ACS522" s="26">
        <v>44560.641921296286</v>
      </c>
      <c r="ACV522" s="26" t="s">
        <v>866</v>
      </c>
      <c r="ACY522" s="26">
        <v>522</v>
      </c>
    </row>
    <row r="523" spans="1:779">
      <c r="A523" s="26" t="s">
        <v>2421</v>
      </c>
      <c r="B523" s="28">
        <v>44560.56532277778</v>
      </c>
      <c r="C523" s="28">
        <v>44560.568560868051</v>
      </c>
      <c r="D523" s="28">
        <v>44560</v>
      </c>
      <c r="E523" s="26" t="s">
        <v>2369</v>
      </c>
      <c r="F523" s="27">
        <v>44560</v>
      </c>
      <c r="G523" s="26" t="s">
        <v>2304</v>
      </c>
      <c r="H523" s="26" t="s">
        <v>2305</v>
      </c>
      <c r="I523" s="26" t="s">
        <v>2305</v>
      </c>
      <c r="J523" s="26" t="s">
        <v>2305</v>
      </c>
      <c r="K523" s="26" t="s">
        <v>857</v>
      </c>
      <c r="L523" t="s">
        <v>858</v>
      </c>
      <c r="M523">
        <v>0</v>
      </c>
      <c r="N523">
        <v>0</v>
      </c>
      <c r="O523">
        <v>0</v>
      </c>
      <c r="P523">
        <v>0</v>
      </c>
      <c r="Q523">
        <v>0</v>
      </c>
      <c r="R523">
        <v>0</v>
      </c>
      <c r="S523">
        <v>0</v>
      </c>
      <c r="T523">
        <v>0</v>
      </c>
      <c r="U523">
        <v>0</v>
      </c>
      <c r="V523">
        <v>0</v>
      </c>
      <c r="W523">
        <v>0</v>
      </c>
      <c r="X523">
        <v>0</v>
      </c>
      <c r="Y523">
        <v>0</v>
      </c>
      <c r="Z523">
        <v>0</v>
      </c>
      <c r="AA523">
        <v>0</v>
      </c>
      <c r="AB523">
        <v>1</v>
      </c>
      <c r="AC523">
        <v>0</v>
      </c>
      <c r="AD523">
        <v>0</v>
      </c>
      <c r="AE523">
        <v>0</v>
      </c>
      <c r="AF523">
        <v>0</v>
      </c>
      <c r="AG523">
        <v>0</v>
      </c>
      <c r="AH523">
        <v>0</v>
      </c>
      <c r="AI523">
        <v>0</v>
      </c>
      <c r="PU523" s="26" t="s">
        <v>859</v>
      </c>
      <c r="PW523" s="26">
        <v>3500</v>
      </c>
      <c r="PX523" s="26">
        <v>3500</v>
      </c>
      <c r="QD523" s="26" t="s">
        <v>892</v>
      </c>
      <c r="QG523" s="26" t="s">
        <v>859</v>
      </c>
      <c r="QH523" s="26" t="s">
        <v>2413</v>
      </c>
      <c r="QI523" s="26">
        <v>0</v>
      </c>
      <c r="QJ523" s="26">
        <v>1</v>
      </c>
      <c r="QK523" s="26">
        <v>0</v>
      </c>
      <c r="QL523" s="26">
        <v>0</v>
      </c>
      <c r="QM523" s="26">
        <v>0</v>
      </c>
      <c r="QN523" s="26">
        <v>0</v>
      </c>
      <c r="QO523" s="26">
        <v>0</v>
      </c>
      <c r="QP523" s="26">
        <v>0</v>
      </c>
      <c r="QQ523" s="26">
        <v>0</v>
      </c>
      <c r="QR523" s="26">
        <v>0</v>
      </c>
      <c r="QS523" s="26">
        <v>0</v>
      </c>
      <c r="QT523" s="26">
        <v>1</v>
      </c>
      <c r="QU523" s="26">
        <v>1</v>
      </c>
      <c r="QV523" s="26">
        <v>0</v>
      </c>
      <c r="QW523" s="26">
        <v>0</v>
      </c>
      <c r="AAV523" s="26" t="s">
        <v>859</v>
      </c>
      <c r="AAW523" s="26" t="s">
        <v>862</v>
      </c>
      <c r="AAX523" s="26">
        <v>0</v>
      </c>
      <c r="AAY523" s="26">
        <v>0</v>
      </c>
      <c r="AAZ523" s="26">
        <v>0</v>
      </c>
      <c r="ABA523" s="26">
        <v>1</v>
      </c>
      <c r="ABB523" s="26">
        <v>0</v>
      </c>
      <c r="ABC523" s="26">
        <v>0</v>
      </c>
      <c r="ABD523" s="26">
        <v>0</v>
      </c>
      <c r="ABE523" s="26">
        <v>0</v>
      </c>
      <c r="ABF523" s="26">
        <v>0</v>
      </c>
      <c r="ABH523" s="26" t="s">
        <v>859</v>
      </c>
      <c r="ABI523" s="26" t="s">
        <v>1061</v>
      </c>
      <c r="ABJ523" s="26">
        <v>0</v>
      </c>
      <c r="ABK523" s="26">
        <v>0</v>
      </c>
      <c r="ABL523" s="26">
        <v>1</v>
      </c>
      <c r="ABM523" s="26">
        <v>0</v>
      </c>
      <c r="ABN523" s="26">
        <v>0</v>
      </c>
      <c r="ABO523" s="26">
        <v>0</v>
      </c>
      <c r="ABQ523" s="26" t="s">
        <v>859</v>
      </c>
      <c r="ABR523" s="26" t="s">
        <v>1415</v>
      </c>
      <c r="ABS523" s="26">
        <v>1</v>
      </c>
      <c r="ABT523" s="26">
        <v>0</v>
      </c>
      <c r="ABU523" s="26">
        <v>0</v>
      </c>
      <c r="ABV523" s="26">
        <v>0</v>
      </c>
      <c r="ABW523" s="26">
        <v>1</v>
      </c>
      <c r="ABX523" s="26">
        <v>0</v>
      </c>
      <c r="ABY523" s="26">
        <v>0</v>
      </c>
      <c r="ABZ523" s="26">
        <v>0</v>
      </c>
      <c r="ACA523" s="26">
        <v>0</v>
      </c>
      <c r="ACB523" s="26">
        <v>0</v>
      </c>
      <c r="ACD523" s="26" t="s">
        <v>859</v>
      </c>
      <c r="ACE523" s="26" t="s">
        <v>913</v>
      </c>
      <c r="ACF523" s="26">
        <v>0</v>
      </c>
      <c r="ACG523" s="26">
        <v>0</v>
      </c>
      <c r="ACH523" s="26">
        <v>1</v>
      </c>
      <c r="ACI523" s="26">
        <v>0</v>
      </c>
      <c r="ACJ523" s="26">
        <v>0</v>
      </c>
      <c r="ACK523" s="26">
        <v>0</v>
      </c>
      <c r="ACL523" s="26">
        <v>0</v>
      </c>
      <c r="ACM523" s="26">
        <v>0</v>
      </c>
      <c r="ACN523" s="26">
        <v>0</v>
      </c>
      <c r="ACO523" s="26">
        <v>0</v>
      </c>
      <c r="ACQ523" s="26" t="s">
        <v>2373</v>
      </c>
      <c r="ACR523" s="26">
        <v>246886001</v>
      </c>
      <c r="ACS523" s="26">
        <v>44560.64197916667</v>
      </c>
      <c r="ACV523" s="26" t="s">
        <v>866</v>
      </c>
      <c r="ACY523" s="26">
        <v>523</v>
      </c>
    </row>
    <row r="524" spans="1:779">
      <c r="A524" s="26" t="s">
        <v>2422</v>
      </c>
      <c r="B524" s="28">
        <v>44560.607856458329</v>
      </c>
      <c r="C524" s="28">
        <v>44560.616702349544</v>
      </c>
      <c r="D524" s="28">
        <v>44560</v>
      </c>
      <c r="E524" s="26" t="s">
        <v>2369</v>
      </c>
      <c r="F524" s="27">
        <v>44560</v>
      </c>
      <c r="G524" s="26" t="s">
        <v>2304</v>
      </c>
      <c r="H524" s="26" t="s">
        <v>2305</v>
      </c>
      <c r="I524" s="26" t="s">
        <v>2305</v>
      </c>
      <c r="J524" s="26" t="s">
        <v>2305</v>
      </c>
      <c r="K524" s="26" t="s">
        <v>857</v>
      </c>
      <c r="L524" t="s">
        <v>2192</v>
      </c>
      <c r="M524">
        <v>0</v>
      </c>
      <c r="N524">
        <v>0</v>
      </c>
      <c r="O524">
        <v>0</v>
      </c>
      <c r="P524">
        <v>0</v>
      </c>
      <c r="Q524">
        <v>0</v>
      </c>
      <c r="R524">
        <v>0</v>
      </c>
      <c r="S524">
        <v>0</v>
      </c>
      <c r="T524">
        <v>0</v>
      </c>
      <c r="U524">
        <v>1</v>
      </c>
      <c r="V524">
        <v>1</v>
      </c>
      <c r="W524">
        <v>0</v>
      </c>
      <c r="X524">
        <v>0</v>
      </c>
      <c r="Y524">
        <v>1</v>
      </c>
      <c r="Z524">
        <v>0</v>
      </c>
      <c r="AA524">
        <v>0</v>
      </c>
      <c r="AB524">
        <v>0</v>
      </c>
      <c r="AC524">
        <v>0</v>
      </c>
      <c r="AD524">
        <v>0</v>
      </c>
      <c r="AE524">
        <v>0</v>
      </c>
      <c r="AF524">
        <v>0</v>
      </c>
      <c r="AG524">
        <v>0</v>
      </c>
      <c r="AH524">
        <v>0</v>
      </c>
      <c r="AI524">
        <v>0</v>
      </c>
      <c r="JV524" s="26" t="s">
        <v>1006</v>
      </c>
      <c r="JX524" s="26">
        <v>300</v>
      </c>
      <c r="JY524" s="26">
        <v>300</v>
      </c>
      <c r="KA524" s="26">
        <v>300</v>
      </c>
      <c r="KB524" s="26">
        <v>0</v>
      </c>
      <c r="KC524" s="26">
        <v>0</v>
      </c>
      <c r="KE524" s="26" t="s">
        <v>860</v>
      </c>
      <c r="KH524" s="26" t="s">
        <v>859</v>
      </c>
      <c r="KI524" s="26" t="s">
        <v>884</v>
      </c>
      <c r="KJ524" s="26">
        <v>0</v>
      </c>
      <c r="KK524" s="26">
        <v>0</v>
      </c>
      <c r="KL524" s="26">
        <v>0</v>
      </c>
      <c r="KM524" s="26">
        <v>0</v>
      </c>
      <c r="KN524" s="26">
        <v>0</v>
      </c>
      <c r="KO524" s="26">
        <v>0</v>
      </c>
      <c r="KP524" s="26">
        <v>0</v>
      </c>
      <c r="KQ524" s="26">
        <v>0</v>
      </c>
      <c r="KR524" s="26">
        <v>1</v>
      </c>
      <c r="KS524" s="26">
        <v>0</v>
      </c>
      <c r="KT524" s="26">
        <v>0</v>
      </c>
      <c r="KU524" s="26">
        <v>0</v>
      </c>
      <c r="KV524" s="26">
        <v>0</v>
      </c>
      <c r="KW524" s="26">
        <v>0</v>
      </c>
      <c r="KX524" s="26">
        <v>0</v>
      </c>
      <c r="LA524" s="26" t="s">
        <v>1006</v>
      </c>
      <c r="LC524" s="26">
        <v>100</v>
      </c>
      <c r="LD524" s="26">
        <v>100</v>
      </c>
      <c r="LF524" s="26">
        <v>100</v>
      </c>
      <c r="LG524" s="26">
        <v>0</v>
      </c>
      <c r="LH524" s="26">
        <v>0</v>
      </c>
      <c r="LJ524" s="26" t="s">
        <v>860</v>
      </c>
      <c r="LM524" s="26" t="s">
        <v>863</v>
      </c>
      <c r="OP524" s="26" t="s">
        <v>1006</v>
      </c>
      <c r="OR524" s="26">
        <v>100</v>
      </c>
      <c r="OS524" s="26">
        <v>100</v>
      </c>
      <c r="OU524" s="26">
        <v>75</v>
      </c>
      <c r="OV524" s="26">
        <v>33.333333333333329</v>
      </c>
      <c r="OW524" s="26">
        <v>25</v>
      </c>
      <c r="OX524" s="26" t="s">
        <v>2365</v>
      </c>
      <c r="OY524" s="26" t="s">
        <v>882</v>
      </c>
      <c r="OZ524" s="26" t="s">
        <v>2416</v>
      </c>
      <c r="PB524" s="26" t="s">
        <v>859</v>
      </c>
      <c r="PC524" s="26" t="s">
        <v>1402</v>
      </c>
      <c r="PD524" s="26">
        <v>0</v>
      </c>
      <c r="PE524" s="26">
        <v>1</v>
      </c>
      <c r="PF524" s="26">
        <v>0</v>
      </c>
      <c r="PG524" s="26">
        <v>0</v>
      </c>
      <c r="PH524" s="26">
        <v>0</v>
      </c>
      <c r="PI524" s="26">
        <v>0</v>
      </c>
      <c r="PJ524" s="26">
        <v>0</v>
      </c>
      <c r="PK524" s="26">
        <v>0</v>
      </c>
      <c r="PL524" s="26">
        <v>0</v>
      </c>
      <c r="PM524" s="26">
        <v>0</v>
      </c>
      <c r="PN524" s="26">
        <v>0</v>
      </c>
      <c r="PO524" s="26">
        <v>0</v>
      </c>
      <c r="PP524" s="26">
        <v>0</v>
      </c>
      <c r="PQ524" s="26">
        <v>0</v>
      </c>
      <c r="PR524" s="26">
        <v>0</v>
      </c>
      <c r="AAV524" s="26" t="s">
        <v>863</v>
      </c>
      <c r="ABH524" s="26" t="s">
        <v>863</v>
      </c>
      <c r="ABQ524" s="26" t="s">
        <v>863</v>
      </c>
      <c r="ACD524" s="26" t="s">
        <v>863</v>
      </c>
      <c r="ACQ524" s="26" t="s">
        <v>999</v>
      </c>
      <c r="ACR524" s="26">
        <v>246886030</v>
      </c>
      <c r="ACS524" s="26">
        <v>44560.642048611116</v>
      </c>
      <c r="ACV524" s="26" t="s">
        <v>866</v>
      </c>
      <c r="ACY524" s="26">
        <v>524</v>
      </c>
    </row>
    <row r="525" spans="1:779">
      <c r="A525" s="26" t="s">
        <v>2423</v>
      </c>
      <c r="B525" s="28">
        <v>44560.616838344911</v>
      </c>
      <c r="C525" s="28">
        <v>44560.619033206021</v>
      </c>
      <c r="D525" s="28">
        <v>44560</v>
      </c>
      <c r="E525" s="26" t="s">
        <v>2369</v>
      </c>
      <c r="F525" s="27">
        <v>44560</v>
      </c>
      <c r="G525" s="26" t="s">
        <v>2304</v>
      </c>
      <c r="H525" s="26" t="s">
        <v>2305</v>
      </c>
      <c r="I525" s="26" t="s">
        <v>2305</v>
      </c>
      <c r="J525" s="26" t="s">
        <v>2305</v>
      </c>
      <c r="K525" s="26" t="s">
        <v>857</v>
      </c>
      <c r="L525" t="s">
        <v>1067</v>
      </c>
      <c r="M525">
        <v>0</v>
      </c>
      <c r="N525">
        <v>0</v>
      </c>
      <c r="O525">
        <v>0</v>
      </c>
      <c r="P525">
        <v>0</v>
      </c>
      <c r="Q525">
        <v>0</v>
      </c>
      <c r="R525">
        <v>0</v>
      </c>
      <c r="S525">
        <v>0</v>
      </c>
      <c r="T525">
        <v>0</v>
      </c>
      <c r="U525">
        <v>1</v>
      </c>
      <c r="V525">
        <v>1</v>
      </c>
      <c r="W525">
        <v>0</v>
      </c>
      <c r="X525">
        <v>1</v>
      </c>
      <c r="Y525">
        <v>1</v>
      </c>
      <c r="Z525">
        <v>0</v>
      </c>
      <c r="AA525">
        <v>0</v>
      </c>
      <c r="AB525">
        <v>0</v>
      </c>
      <c r="AC525">
        <v>0</v>
      </c>
      <c r="AD525">
        <v>0</v>
      </c>
      <c r="AE525">
        <v>0</v>
      </c>
      <c r="AF525">
        <v>0</v>
      </c>
      <c r="AG525">
        <v>0</v>
      </c>
      <c r="AH525">
        <v>0</v>
      </c>
      <c r="AI525">
        <v>0</v>
      </c>
      <c r="JV525" s="26" t="s">
        <v>1006</v>
      </c>
      <c r="JX525" s="26">
        <v>300</v>
      </c>
      <c r="JY525" s="26">
        <v>300</v>
      </c>
      <c r="KA525" s="26">
        <v>300</v>
      </c>
      <c r="KB525" s="26">
        <v>0</v>
      </c>
      <c r="KC525" s="26">
        <v>0</v>
      </c>
      <c r="KE525" s="26" t="s">
        <v>860</v>
      </c>
      <c r="KH525" s="26" t="s">
        <v>863</v>
      </c>
      <c r="LA525" s="26" t="s">
        <v>1006</v>
      </c>
      <c r="LC525" s="26">
        <v>100</v>
      </c>
      <c r="LD525" s="26">
        <v>100</v>
      </c>
      <c r="LF525" s="26">
        <v>100</v>
      </c>
      <c r="LG525" s="26">
        <v>0</v>
      </c>
      <c r="LH525" s="26">
        <v>0</v>
      </c>
      <c r="LJ525" s="26" t="s">
        <v>860</v>
      </c>
      <c r="LM525" s="26" t="s">
        <v>863</v>
      </c>
      <c r="NK525" s="26" t="s">
        <v>1006</v>
      </c>
      <c r="NM525" s="26">
        <v>500</v>
      </c>
      <c r="NN525" s="26">
        <v>500</v>
      </c>
      <c r="NP525" s="26">
        <v>500</v>
      </c>
      <c r="NQ525" s="26">
        <v>0</v>
      </c>
      <c r="NR525" s="26">
        <v>0</v>
      </c>
      <c r="NT525" s="26" t="s">
        <v>860</v>
      </c>
      <c r="NW525" s="26" t="s">
        <v>863</v>
      </c>
      <c r="OP525" s="26" t="s">
        <v>1006</v>
      </c>
      <c r="OR525" s="26">
        <v>100</v>
      </c>
      <c r="OS525" s="26">
        <v>100</v>
      </c>
      <c r="OU525" s="26">
        <v>75</v>
      </c>
      <c r="OV525" s="26">
        <v>33.333333333333329</v>
      </c>
      <c r="OW525" s="26">
        <v>25</v>
      </c>
      <c r="OX525" s="26" t="s">
        <v>2424</v>
      </c>
      <c r="OY525" s="26" t="s">
        <v>860</v>
      </c>
      <c r="PB525" s="26" t="s">
        <v>863</v>
      </c>
      <c r="AAV525" s="26" t="s">
        <v>863</v>
      </c>
      <c r="ABH525" s="26" t="s">
        <v>863</v>
      </c>
      <c r="ABQ525" s="26" t="s">
        <v>863</v>
      </c>
      <c r="ACD525" s="26" t="s">
        <v>863</v>
      </c>
      <c r="ACQ525" s="26" t="s">
        <v>999</v>
      </c>
      <c r="ACR525" s="26">
        <v>246886045</v>
      </c>
      <c r="ACS525" s="26">
        <v>44560.642106481479</v>
      </c>
      <c r="ACV525" s="26" t="s">
        <v>866</v>
      </c>
      <c r="ACY525" s="26">
        <v>525</v>
      </c>
    </row>
    <row r="526" spans="1:779">
      <c r="A526" s="26" t="s">
        <v>2425</v>
      </c>
      <c r="B526" s="28">
        <v>44560.627504421303</v>
      </c>
      <c r="C526" s="28">
        <v>44560.628619826377</v>
      </c>
      <c r="D526" s="28">
        <v>44560</v>
      </c>
      <c r="E526" s="26" t="s">
        <v>2369</v>
      </c>
      <c r="F526" s="27">
        <v>44560</v>
      </c>
      <c r="G526" s="26" t="s">
        <v>2304</v>
      </c>
      <c r="H526" s="26" t="s">
        <v>2305</v>
      </c>
      <c r="I526" s="26" t="s">
        <v>2305</v>
      </c>
      <c r="J526" s="26" t="s">
        <v>2305</v>
      </c>
      <c r="K526" s="26" t="s">
        <v>857</v>
      </c>
      <c r="L526" t="s">
        <v>1442</v>
      </c>
      <c r="M526">
        <v>0</v>
      </c>
      <c r="N526">
        <v>0</v>
      </c>
      <c r="O526">
        <v>0</v>
      </c>
      <c r="P526">
        <v>0</v>
      </c>
      <c r="Q526">
        <v>0</v>
      </c>
      <c r="R526">
        <v>0</v>
      </c>
      <c r="S526">
        <v>0</v>
      </c>
      <c r="T526">
        <v>0</v>
      </c>
      <c r="U526">
        <v>0</v>
      </c>
      <c r="V526">
        <v>0</v>
      </c>
      <c r="W526">
        <v>0</v>
      </c>
      <c r="X526">
        <v>1</v>
      </c>
      <c r="Y526">
        <v>0</v>
      </c>
      <c r="Z526">
        <v>0</v>
      </c>
      <c r="AA526">
        <v>0</v>
      </c>
      <c r="AB526">
        <v>0</v>
      </c>
      <c r="AC526">
        <v>0</v>
      </c>
      <c r="AD526">
        <v>0</v>
      </c>
      <c r="AE526">
        <v>0</v>
      </c>
      <c r="AF526">
        <v>0</v>
      </c>
      <c r="AG526">
        <v>0</v>
      </c>
      <c r="AH526">
        <v>0</v>
      </c>
      <c r="AI526">
        <v>0</v>
      </c>
      <c r="NK526" s="26" t="s">
        <v>1006</v>
      </c>
      <c r="NM526" s="26">
        <v>500</v>
      </c>
      <c r="NN526" s="26">
        <v>500</v>
      </c>
      <c r="NP526" s="26">
        <v>500</v>
      </c>
      <c r="NQ526" s="26">
        <v>0</v>
      </c>
      <c r="NR526" s="26">
        <v>0</v>
      </c>
      <c r="NT526" s="26" t="s">
        <v>882</v>
      </c>
      <c r="NU526" s="26" t="s">
        <v>1422</v>
      </c>
      <c r="NW526" s="26" t="s">
        <v>859</v>
      </c>
      <c r="NX526" s="26" t="s">
        <v>1402</v>
      </c>
      <c r="NY526" s="26">
        <v>0</v>
      </c>
      <c r="NZ526" s="26">
        <v>1</v>
      </c>
      <c r="OA526" s="26">
        <v>0</v>
      </c>
      <c r="OB526" s="26">
        <v>0</v>
      </c>
      <c r="OC526" s="26">
        <v>0</v>
      </c>
      <c r="OD526" s="26">
        <v>0</v>
      </c>
      <c r="OE526" s="26">
        <v>0</v>
      </c>
      <c r="OF526" s="26">
        <v>0</v>
      </c>
      <c r="OG526" s="26">
        <v>0</v>
      </c>
      <c r="OH526" s="26">
        <v>0</v>
      </c>
      <c r="OI526" s="26">
        <v>0</v>
      </c>
      <c r="OJ526" s="26">
        <v>0</v>
      </c>
      <c r="OK526" s="26">
        <v>0</v>
      </c>
      <c r="OL526" s="26">
        <v>0</v>
      </c>
      <c r="OM526" s="26">
        <v>0</v>
      </c>
      <c r="AAV526" s="26" t="s">
        <v>863</v>
      </c>
      <c r="ABH526" s="26" t="s">
        <v>863</v>
      </c>
      <c r="ABQ526" s="26" t="s">
        <v>863</v>
      </c>
      <c r="ACD526" s="26" t="s">
        <v>863</v>
      </c>
      <c r="ACQ526" s="26" t="s">
        <v>999</v>
      </c>
      <c r="ACR526" s="26">
        <v>246886142</v>
      </c>
      <c r="ACS526" s="26">
        <v>44560.642453703702</v>
      </c>
      <c r="ACV526" s="26" t="s">
        <v>866</v>
      </c>
      <c r="ACY526" s="26">
        <v>526</v>
      </c>
    </row>
    <row r="527" spans="1:779">
      <c r="A527" s="26" t="s">
        <v>2426</v>
      </c>
      <c r="B527" s="28">
        <v>44560.648954108787</v>
      </c>
      <c r="C527" s="28">
        <v>44560.659539398148</v>
      </c>
      <c r="D527" s="28">
        <v>44560</v>
      </c>
      <c r="E527" s="26" t="s">
        <v>2369</v>
      </c>
      <c r="F527" s="27">
        <v>44560</v>
      </c>
      <c r="G527" s="26" t="s">
        <v>2304</v>
      </c>
      <c r="H527" s="26" t="s">
        <v>2305</v>
      </c>
      <c r="I527" s="26" t="s">
        <v>2305</v>
      </c>
      <c r="J527" s="26" t="s">
        <v>2305</v>
      </c>
      <c r="K527" s="26" t="s">
        <v>930</v>
      </c>
      <c r="L527" t="s">
        <v>989</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1</v>
      </c>
      <c r="AAL527" s="26" t="s">
        <v>859</v>
      </c>
      <c r="AAN527" s="26" t="s">
        <v>863</v>
      </c>
      <c r="AAO527" s="26">
        <v>25</v>
      </c>
      <c r="AAP527" s="26">
        <v>25</v>
      </c>
      <c r="AAV527" s="26" t="s">
        <v>863</v>
      </c>
      <c r="ABH527" s="26" t="s">
        <v>863</v>
      </c>
      <c r="ABQ527" s="26" t="s">
        <v>863</v>
      </c>
      <c r="ACD527" s="26" t="s">
        <v>863</v>
      </c>
      <c r="ACQ527" s="26" t="s">
        <v>999</v>
      </c>
      <c r="ACR527" s="26">
        <v>247027259</v>
      </c>
      <c r="ACS527" s="26">
        <v>44561.357349537036</v>
      </c>
      <c r="ACV527" s="26" t="s">
        <v>866</v>
      </c>
      <c r="ACY527" s="26">
        <v>527</v>
      </c>
    </row>
    <row r="528" spans="1:779">
      <c r="A528" s="26" t="s">
        <v>2427</v>
      </c>
      <c r="B528" s="28">
        <v>44560.660661111113</v>
      </c>
      <c r="C528" s="28">
        <v>44560.661481319446</v>
      </c>
      <c r="D528" s="28">
        <v>44560</v>
      </c>
      <c r="E528" s="26" t="s">
        <v>2369</v>
      </c>
      <c r="F528" s="27">
        <v>44560</v>
      </c>
      <c r="G528" s="26" t="s">
        <v>2304</v>
      </c>
      <c r="H528" s="26" t="s">
        <v>2305</v>
      </c>
      <c r="I528" s="26" t="s">
        <v>2305</v>
      </c>
      <c r="J528" s="26" t="s">
        <v>2305</v>
      </c>
      <c r="K528" s="26" t="s">
        <v>930</v>
      </c>
      <c r="L528" t="s">
        <v>989</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1</v>
      </c>
      <c r="AAL528" s="26" t="s">
        <v>859</v>
      </c>
      <c r="AAN528" s="26" t="s">
        <v>863</v>
      </c>
      <c r="AAO528" s="26">
        <v>25</v>
      </c>
      <c r="AAP528" s="26">
        <v>25</v>
      </c>
      <c r="AAV528" s="26" t="s">
        <v>863</v>
      </c>
      <c r="ABH528" s="26" t="s">
        <v>863</v>
      </c>
      <c r="ABQ528" s="26" t="s">
        <v>863</v>
      </c>
      <c r="ACD528" s="26" t="s">
        <v>863</v>
      </c>
      <c r="ACQ528" s="26" t="s">
        <v>999</v>
      </c>
      <c r="ACR528" s="26">
        <v>247027284</v>
      </c>
      <c r="ACS528" s="26">
        <v>44561.357407407413</v>
      </c>
      <c r="ACV528" s="26" t="s">
        <v>866</v>
      </c>
      <c r="ACY528" s="26">
        <v>528</v>
      </c>
    </row>
    <row r="529" spans="1:779">
      <c r="A529" s="26" t="s">
        <v>2428</v>
      </c>
      <c r="B529" s="28">
        <v>44560.662674606479</v>
      </c>
      <c r="C529" s="28">
        <v>44560.663559409717</v>
      </c>
      <c r="D529" s="28">
        <v>44560</v>
      </c>
      <c r="E529" s="26" t="s">
        <v>2369</v>
      </c>
      <c r="F529" s="27">
        <v>44560</v>
      </c>
      <c r="G529" s="26" t="s">
        <v>2304</v>
      </c>
      <c r="H529" s="26" t="s">
        <v>2305</v>
      </c>
      <c r="I529" s="26" t="s">
        <v>2305</v>
      </c>
      <c r="J529" s="26" t="s">
        <v>2305</v>
      </c>
      <c r="K529" s="26" t="s">
        <v>930</v>
      </c>
      <c r="L529" t="s">
        <v>989</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1</v>
      </c>
      <c r="AAL529" s="26" t="s">
        <v>859</v>
      </c>
      <c r="AAN529" s="26" t="s">
        <v>863</v>
      </c>
      <c r="AAO529" s="26">
        <v>50</v>
      </c>
      <c r="AAP529" s="26">
        <v>50</v>
      </c>
      <c r="AAV529" s="26" t="s">
        <v>863</v>
      </c>
      <c r="ABH529" s="26" t="s">
        <v>863</v>
      </c>
      <c r="ABQ529" s="26" t="s">
        <v>863</v>
      </c>
      <c r="ACD529" s="26" t="s">
        <v>863</v>
      </c>
      <c r="ACQ529" s="26" t="s">
        <v>999</v>
      </c>
      <c r="ACR529" s="26">
        <v>247027315</v>
      </c>
      <c r="ACS529" s="26">
        <v>44561.357476851852</v>
      </c>
      <c r="ACV529" s="26" t="s">
        <v>866</v>
      </c>
      <c r="ACY529" s="26">
        <v>529</v>
      </c>
    </row>
    <row r="530" spans="1:779">
      <c r="A530" s="26" t="s">
        <v>2429</v>
      </c>
      <c r="B530" s="28">
        <v>44560.664805717592</v>
      </c>
      <c r="C530" s="28">
        <v>44560.665883055553</v>
      </c>
      <c r="D530" s="28">
        <v>44560</v>
      </c>
      <c r="E530" s="26" t="s">
        <v>2369</v>
      </c>
      <c r="F530" s="27">
        <v>44560</v>
      </c>
      <c r="G530" s="26" t="s">
        <v>2304</v>
      </c>
      <c r="H530" s="26" t="s">
        <v>2305</v>
      </c>
      <c r="I530" s="26" t="s">
        <v>2305</v>
      </c>
      <c r="J530" s="26" t="s">
        <v>2305</v>
      </c>
      <c r="K530" s="26" t="s">
        <v>930</v>
      </c>
      <c r="L530" t="s">
        <v>1031</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1</v>
      </c>
      <c r="AH530">
        <v>0</v>
      </c>
      <c r="AI530">
        <v>0</v>
      </c>
      <c r="YD530" s="26" t="s">
        <v>859</v>
      </c>
      <c r="YF530" s="26">
        <v>50</v>
      </c>
      <c r="YG530" s="26">
        <v>50</v>
      </c>
      <c r="YH530" s="26">
        <v>0</v>
      </c>
      <c r="YI530" s="26">
        <v>0</v>
      </c>
      <c r="YK530" s="26" t="s">
        <v>860</v>
      </c>
      <c r="YN530" s="26" t="s">
        <v>863</v>
      </c>
      <c r="AAV530" s="26" t="s">
        <v>863</v>
      </c>
      <c r="ABH530" s="26" t="s">
        <v>863</v>
      </c>
      <c r="ABQ530" s="26" t="s">
        <v>863</v>
      </c>
      <c r="ACD530" s="26" t="s">
        <v>863</v>
      </c>
      <c r="ACQ530" s="26" t="s">
        <v>999</v>
      </c>
      <c r="ACR530" s="26">
        <v>247027329</v>
      </c>
      <c r="ACS530" s="26">
        <v>44561.357534722221</v>
      </c>
      <c r="ACV530" s="26" t="s">
        <v>866</v>
      </c>
      <c r="ACY530" s="26">
        <v>530</v>
      </c>
    </row>
    <row r="531" spans="1:779">
      <c r="A531" s="26" t="s">
        <v>2430</v>
      </c>
      <c r="B531" s="28">
        <v>44560.668600428238</v>
      </c>
      <c r="C531" s="28">
        <v>44560.669453738432</v>
      </c>
      <c r="D531" s="28">
        <v>44560</v>
      </c>
      <c r="E531" s="26" t="s">
        <v>2369</v>
      </c>
      <c r="F531" s="27">
        <v>44560</v>
      </c>
      <c r="G531" s="26" t="s">
        <v>2304</v>
      </c>
      <c r="H531" s="26" t="s">
        <v>2305</v>
      </c>
      <c r="I531" s="26" t="s">
        <v>2305</v>
      </c>
      <c r="J531" s="26" t="s">
        <v>2305</v>
      </c>
      <c r="K531" s="26" t="s">
        <v>930</v>
      </c>
      <c r="L531" t="s">
        <v>1031</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1</v>
      </c>
      <c r="AH531">
        <v>0</v>
      </c>
      <c r="AI531">
        <v>0</v>
      </c>
      <c r="YD531" s="26" t="s">
        <v>859</v>
      </c>
      <c r="YF531" s="26">
        <v>50</v>
      </c>
      <c r="YG531" s="26">
        <v>50</v>
      </c>
      <c r="YH531" s="26">
        <v>0</v>
      </c>
      <c r="YI531" s="26">
        <v>0</v>
      </c>
      <c r="YK531" s="26" t="s">
        <v>860</v>
      </c>
      <c r="YN531" s="26" t="s">
        <v>863</v>
      </c>
      <c r="AAV531" s="26" t="s">
        <v>863</v>
      </c>
      <c r="ABH531" s="26" t="s">
        <v>863</v>
      </c>
      <c r="ABQ531" s="26" t="s">
        <v>863</v>
      </c>
      <c r="ACD531" s="26" t="s">
        <v>863</v>
      </c>
      <c r="ACQ531" s="26" t="s">
        <v>999</v>
      </c>
      <c r="ACR531" s="26">
        <v>247027343</v>
      </c>
      <c r="ACS531" s="26">
        <v>44561.357581018507</v>
      </c>
      <c r="ACV531" s="26" t="s">
        <v>866</v>
      </c>
      <c r="ACY531" s="26">
        <v>531</v>
      </c>
    </row>
    <row r="532" spans="1:779">
      <c r="A532" s="26" t="s">
        <v>2431</v>
      </c>
      <c r="B532" s="28">
        <v>44560.642122604157</v>
      </c>
      <c r="C532" s="28">
        <v>44560.660553877322</v>
      </c>
      <c r="D532" s="28">
        <v>44560</v>
      </c>
      <c r="E532" s="26" t="s">
        <v>2303</v>
      </c>
      <c r="F532" s="27">
        <v>44560</v>
      </c>
      <c r="G532" s="26" t="s">
        <v>2304</v>
      </c>
      <c r="H532" s="26" t="s">
        <v>2305</v>
      </c>
      <c r="I532" s="26" t="s">
        <v>2305</v>
      </c>
      <c r="J532" s="26" t="s">
        <v>2305</v>
      </c>
      <c r="K532" s="26" t="s">
        <v>930</v>
      </c>
      <c r="L532" t="s">
        <v>989</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1</v>
      </c>
      <c r="AAL532" s="26" t="s">
        <v>859</v>
      </c>
      <c r="AAN532" s="26" t="s">
        <v>863</v>
      </c>
      <c r="AAO532" s="26">
        <v>25</v>
      </c>
      <c r="AAP532" s="26">
        <v>25</v>
      </c>
      <c r="AAV532" s="26" t="s">
        <v>863</v>
      </c>
      <c r="ABH532" s="26" t="s">
        <v>863</v>
      </c>
      <c r="ABQ532" s="26" t="s">
        <v>863</v>
      </c>
      <c r="ACD532" s="26" t="s">
        <v>863</v>
      </c>
      <c r="ACQ532" s="26" t="s">
        <v>999</v>
      </c>
      <c r="ACR532" s="26">
        <v>247031354</v>
      </c>
      <c r="ACS532" s="26">
        <v>44561.370787037042</v>
      </c>
      <c r="ACV532" s="26" t="s">
        <v>866</v>
      </c>
      <c r="ACY532" s="26">
        <v>532</v>
      </c>
    </row>
    <row r="533" spans="1:779">
      <c r="A533" s="26" t="s">
        <v>2432</v>
      </c>
      <c r="B533" s="28">
        <v>44560.661643796302</v>
      </c>
      <c r="C533" s="28">
        <v>44560.662551354173</v>
      </c>
      <c r="D533" s="28">
        <v>44560</v>
      </c>
      <c r="E533" s="26" t="s">
        <v>2303</v>
      </c>
      <c r="F533" s="27">
        <v>44560</v>
      </c>
      <c r="G533" s="26" t="s">
        <v>2304</v>
      </c>
      <c r="H533" s="26" t="s">
        <v>2305</v>
      </c>
      <c r="I533" s="26" t="s">
        <v>2305</v>
      </c>
      <c r="J533" s="26" t="s">
        <v>2305</v>
      </c>
      <c r="K533" s="26" t="s">
        <v>930</v>
      </c>
      <c r="L533" t="s">
        <v>989</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1</v>
      </c>
      <c r="AAL533" s="26" t="s">
        <v>859</v>
      </c>
      <c r="AAN533" s="26" t="s">
        <v>863</v>
      </c>
      <c r="AAO533" s="26">
        <v>25</v>
      </c>
      <c r="AAP533" s="26">
        <v>25</v>
      </c>
      <c r="AAV533" s="26" t="s">
        <v>863</v>
      </c>
      <c r="ABH533" s="26" t="s">
        <v>863</v>
      </c>
      <c r="ABQ533" s="26" t="s">
        <v>863</v>
      </c>
      <c r="ACD533" s="26" t="s">
        <v>863</v>
      </c>
      <c r="ACQ533" s="26" t="s">
        <v>999</v>
      </c>
      <c r="ACR533" s="26">
        <v>247031398</v>
      </c>
      <c r="ACS533" s="26">
        <v>44561.37090277778</v>
      </c>
      <c r="ACV533" s="26" t="s">
        <v>866</v>
      </c>
      <c r="ACY533" s="26">
        <v>533</v>
      </c>
    </row>
    <row r="534" spans="1:779">
      <c r="A534" s="26" t="s">
        <v>2433</v>
      </c>
      <c r="B534" s="28">
        <v>44551.484893310189</v>
      </c>
      <c r="C534" s="28">
        <v>44551.533589432882</v>
      </c>
      <c r="D534" s="28">
        <v>44551</v>
      </c>
      <c r="E534" s="26" t="s">
        <v>2434</v>
      </c>
      <c r="F534" s="27">
        <v>44551</v>
      </c>
      <c r="G534" s="26" t="s">
        <v>2435</v>
      </c>
      <c r="H534" s="26" t="s">
        <v>2436</v>
      </c>
      <c r="I534" s="26" t="s">
        <v>2436</v>
      </c>
      <c r="J534" s="26" t="s">
        <v>2436</v>
      </c>
      <c r="K534" s="26" t="s">
        <v>857</v>
      </c>
      <c r="L534" t="s">
        <v>2437</v>
      </c>
      <c r="M534">
        <v>1</v>
      </c>
      <c r="N534">
        <v>1</v>
      </c>
      <c r="O534">
        <v>1</v>
      </c>
      <c r="P534">
        <v>1</v>
      </c>
      <c r="Q534">
        <v>1</v>
      </c>
      <c r="R534">
        <v>1</v>
      </c>
      <c r="S534">
        <v>1</v>
      </c>
      <c r="T534">
        <v>1</v>
      </c>
      <c r="U534">
        <v>1</v>
      </c>
      <c r="V534">
        <v>0</v>
      </c>
      <c r="W534">
        <v>1</v>
      </c>
      <c r="X534">
        <v>1</v>
      </c>
      <c r="Y534">
        <v>1</v>
      </c>
      <c r="Z534">
        <v>1</v>
      </c>
      <c r="AA534">
        <v>1</v>
      </c>
      <c r="AB534">
        <v>0</v>
      </c>
      <c r="AC534">
        <v>1</v>
      </c>
      <c r="AD534">
        <v>1</v>
      </c>
      <c r="AE534">
        <v>1</v>
      </c>
      <c r="AF534">
        <v>1</v>
      </c>
      <c r="AG534">
        <v>0</v>
      </c>
      <c r="AH534">
        <v>1</v>
      </c>
      <c r="AI534">
        <v>0</v>
      </c>
      <c r="AJ534" s="26" t="s">
        <v>859</v>
      </c>
      <c r="AL534" s="26">
        <v>1000</v>
      </c>
      <c r="AM534" s="26">
        <v>1000</v>
      </c>
      <c r="AS534" s="26" t="s">
        <v>882</v>
      </c>
      <c r="AT534" s="26" t="s">
        <v>883</v>
      </c>
      <c r="AV534" s="26" t="s">
        <v>863</v>
      </c>
      <c r="BO534" s="26" t="s">
        <v>859</v>
      </c>
      <c r="BQ534" s="26">
        <v>2500</v>
      </c>
      <c r="BR534" s="26">
        <v>2500</v>
      </c>
      <c r="BT534" s="26">
        <v>2000</v>
      </c>
      <c r="BU534" s="26">
        <v>25</v>
      </c>
      <c r="BV534" s="26">
        <v>500</v>
      </c>
      <c r="BW534" s="26" t="s">
        <v>2438</v>
      </c>
      <c r="BX534" s="26" t="s">
        <v>882</v>
      </c>
      <c r="BY534" s="26" t="s">
        <v>883</v>
      </c>
      <c r="CA534" s="26" t="s">
        <v>863</v>
      </c>
      <c r="CT534" s="26" t="s">
        <v>859</v>
      </c>
      <c r="CV534" s="26">
        <v>4500</v>
      </c>
      <c r="CW534" s="26">
        <v>4500</v>
      </c>
      <c r="CY534" s="26">
        <v>4500</v>
      </c>
      <c r="CZ534" s="26">
        <v>0</v>
      </c>
      <c r="DA534" s="26">
        <v>0</v>
      </c>
      <c r="DC534" s="26" t="s">
        <v>882</v>
      </c>
      <c r="DD534" s="26" t="s">
        <v>883</v>
      </c>
      <c r="DF534" s="26" t="s">
        <v>863</v>
      </c>
      <c r="DY534" s="26" t="s">
        <v>859</v>
      </c>
      <c r="EA534" s="26">
        <v>5000</v>
      </c>
      <c r="EB534" s="26">
        <v>5000</v>
      </c>
      <c r="ED534" s="26">
        <v>4500</v>
      </c>
      <c r="EE534" s="26">
        <v>11.1111111111111</v>
      </c>
      <c r="EF534" s="26">
        <v>500</v>
      </c>
      <c r="EG534" s="26" t="s">
        <v>2439</v>
      </c>
      <c r="EH534" s="26" t="s">
        <v>882</v>
      </c>
      <c r="EI534" s="26" t="s">
        <v>883</v>
      </c>
      <c r="EK534" s="26" t="s">
        <v>863</v>
      </c>
      <c r="FL534" s="26" t="s">
        <v>2440</v>
      </c>
      <c r="FM534" s="26" t="s">
        <v>882</v>
      </c>
      <c r="FN534" s="26" t="s">
        <v>883</v>
      </c>
      <c r="FP534" s="26" t="s">
        <v>863</v>
      </c>
      <c r="GI534" s="26" t="s">
        <v>859</v>
      </c>
      <c r="GK534" s="26">
        <v>10000</v>
      </c>
      <c r="GL534" s="26">
        <v>15000</v>
      </c>
      <c r="GM534" s="26">
        <v>-33.3333333333333</v>
      </c>
      <c r="GN534" s="26">
        <v>-5000</v>
      </c>
      <c r="GO534" s="26" t="s">
        <v>2441</v>
      </c>
      <c r="GP534" s="26" t="s">
        <v>960</v>
      </c>
      <c r="GR534" s="26" t="s">
        <v>1573</v>
      </c>
      <c r="GS534" s="26" t="s">
        <v>863</v>
      </c>
      <c r="HL534" s="26" t="s">
        <v>859</v>
      </c>
      <c r="HN534" s="26">
        <v>4500</v>
      </c>
      <c r="HO534" s="26">
        <v>4500</v>
      </c>
      <c r="HQ534" s="26">
        <v>3500</v>
      </c>
      <c r="HR534" s="26">
        <v>28.571428571428498</v>
      </c>
      <c r="HS534" s="26">
        <v>1000</v>
      </c>
      <c r="HT534" s="26" t="s">
        <v>2442</v>
      </c>
      <c r="HU534" s="26" t="s">
        <v>882</v>
      </c>
      <c r="HV534" s="26" t="s">
        <v>883</v>
      </c>
      <c r="HX534" s="26" t="s">
        <v>863</v>
      </c>
      <c r="IQ534" s="26" t="s">
        <v>859</v>
      </c>
      <c r="IS534" s="26">
        <v>9000</v>
      </c>
      <c r="IT534" s="26">
        <v>9000</v>
      </c>
      <c r="IV534" s="26">
        <v>9000</v>
      </c>
      <c r="IW534" s="26">
        <v>0</v>
      </c>
      <c r="IX534" s="26">
        <v>0</v>
      </c>
      <c r="IZ534" s="26" t="s">
        <v>882</v>
      </c>
      <c r="JA534" s="26" t="s">
        <v>883</v>
      </c>
      <c r="JC534" s="26" t="s">
        <v>863</v>
      </c>
      <c r="JV534" s="26" t="s">
        <v>869</v>
      </c>
      <c r="JW534" s="26">
        <v>350</v>
      </c>
      <c r="JX534" s="26">
        <v>350</v>
      </c>
      <c r="JY534" s="26">
        <v>350</v>
      </c>
      <c r="KA534" s="26">
        <v>200</v>
      </c>
      <c r="KB534" s="26">
        <v>75</v>
      </c>
      <c r="KC534" s="26">
        <v>150</v>
      </c>
      <c r="KD534" s="26" t="s">
        <v>2442</v>
      </c>
      <c r="KE534" s="26" t="s">
        <v>882</v>
      </c>
      <c r="KF534" s="26" t="s">
        <v>2443</v>
      </c>
      <c r="KH534" s="26" t="s">
        <v>863</v>
      </c>
      <c r="MO534" s="26" t="s">
        <v>882</v>
      </c>
      <c r="MP534" s="26" t="s">
        <v>883</v>
      </c>
      <c r="MR534" s="26" t="s">
        <v>863</v>
      </c>
      <c r="NK534" s="26" t="s">
        <v>869</v>
      </c>
      <c r="NL534" s="26">
        <v>500</v>
      </c>
      <c r="NM534" s="26">
        <v>350</v>
      </c>
      <c r="NN534" s="26">
        <v>350</v>
      </c>
      <c r="NP534" s="26">
        <v>200</v>
      </c>
      <c r="NQ534" s="26">
        <v>75</v>
      </c>
      <c r="NR534" s="26">
        <v>150</v>
      </c>
      <c r="NS534" s="26" t="s">
        <v>2444</v>
      </c>
      <c r="NT534" s="26" t="s">
        <v>882</v>
      </c>
      <c r="NU534" s="26" t="s">
        <v>2443</v>
      </c>
      <c r="NW534" s="26" t="s">
        <v>863</v>
      </c>
      <c r="OP534" s="26" t="s">
        <v>869</v>
      </c>
      <c r="OQ534" s="26">
        <v>250</v>
      </c>
      <c r="OR534" s="26">
        <v>200</v>
      </c>
      <c r="OS534" s="26">
        <v>120</v>
      </c>
      <c r="OU534" s="26">
        <v>100</v>
      </c>
      <c r="OV534" s="26">
        <v>20</v>
      </c>
      <c r="OW534" s="26">
        <v>20</v>
      </c>
      <c r="OX534" s="26" t="s">
        <v>2445</v>
      </c>
      <c r="OY534" s="26" t="s">
        <v>860</v>
      </c>
      <c r="PB534" s="26" t="s">
        <v>863</v>
      </c>
      <c r="QZ534" s="26" t="s">
        <v>859</v>
      </c>
      <c r="RB534" s="26">
        <v>1500</v>
      </c>
      <c r="RC534" s="26">
        <v>1500</v>
      </c>
      <c r="RE534" s="26">
        <v>2000</v>
      </c>
      <c r="RF534" s="26">
        <v>-25</v>
      </c>
      <c r="RG534" s="26">
        <v>-500</v>
      </c>
      <c r="RH534" s="26" t="s">
        <v>2446</v>
      </c>
      <c r="RI534" s="26" t="s">
        <v>882</v>
      </c>
      <c r="RJ534" s="26" t="s">
        <v>883</v>
      </c>
      <c r="RL534" s="26" t="s">
        <v>863</v>
      </c>
      <c r="SE534" s="26" t="s">
        <v>869</v>
      </c>
      <c r="SF534" s="26">
        <v>200</v>
      </c>
      <c r="SG534" s="26">
        <v>200</v>
      </c>
      <c r="SH534" s="26">
        <v>200</v>
      </c>
      <c r="SJ534" s="26">
        <v>200</v>
      </c>
      <c r="SK534" s="26">
        <v>0</v>
      </c>
      <c r="SL534" s="26">
        <v>0</v>
      </c>
      <c r="SN534" s="26" t="s">
        <v>882</v>
      </c>
      <c r="SO534" s="26" t="s">
        <v>883</v>
      </c>
      <c r="SQ534" s="26" t="s">
        <v>863</v>
      </c>
      <c r="TJ534" s="26" t="s">
        <v>869</v>
      </c>
      <c r="TK534" s="26">
        <v>150</v>
      </c>
      <c r="TL534" s="26">
        <v>100</v>
      </c>
      <c r="TM534" s="26">
        <v>100</v>
      </c>
      <c r="TO534" s="26">
        <v>100</v>
      </c>
      <c r="TP534" s="26">
        <v>0</v>
      </c>
      <c r="TQ534" s="26">
        <v>0</v>
      </c>
      <c r="TS534" s="26" t="s">
        <v>882</v>
      </c>
      <c r="TT534" s="26" t="s">
        <v>883</v>
      </c>
      <c r="TV534" s="26" t="s">
        <v>863</v>
      </c>
      <c r="UO534" s="26" t="s">
        <v>859</v>
      </c>
      <c r="UQ534" s="26">
        <v>200</v>
      </c>
      <c r="UR534" s="26">
        <v>200</v>
      </c>
      <c r="UT534" s="26">
        <v>200</v>
      </c>
      <c r="UU534" s="26">
        <v>0</v>
      </c>
      <c r="UV534" s="26">
        <v>0</v>
      </c>
      <c r="UX534" s="26" t="s">
        <v>882</v>
      </c>
      <c r="UY534" s="26" t="s">
        <v>883</v>
      </c>
      <c r="VA534" s="26" t="s">
        <v>863</v>
      </c>
      <c r="VT534" s="26" t="s">
        <v>859</v>
      </c>
      <c r="VV534" s="26">
        <v>1500</v>
      </c>
      <c r="VW534" s="26">
        <v>1500</v>
      </c>
      <c r="VY534" s="26">
        <v>1500</v>
      </c>
      <c r="VZ534" s="26">
        <v>0</v>
      </c>
      <c r="WA534" s="26">
        <v>0</v>
      </c>
      <c r="WC534" s="26" t="s">
        <v>960</v>
      </c>
      <c r="WE534" s="26" t="s">
        <v>1573</v>
      </c>
      <c r="WF534" s="26" t="s">
        <v>863</v>
      </c>
      <c r="WY534" s="26" t="s">
        <v>859</v>
      </c>
      <c r="XA534" s="26">
        <v>3500</v>
      </c>
      <c r="XB534" s="26">
        <v>3500</v>
      </c>
      <c r="XH534" s="26" t="s">
        <v>882</v>
      </c>
      <c r="XI534" s="26" t="s">
        <v>883</v>
      </c>
      <c r="XK534" s="26" t="s">
        <v>863</v>
      </c>
      <c r="ZG534" s="26" t="s">
        <v>859</v>
      </c>
      <c r="ZI534" s="26">
        <v>1000</v>
      </c>
      <c r="ZJ534" s="26">
        <v>1000</v>
      </c>
      <c r="ZL534" s="26">
        <v>1250</v>
      </c>
      <c r="ZM534" s="26">
        <v>-20</v>
      </c>
      <c r="ZN534" s="26">
        <v>-250</v>
      </c>
      <c r="ZO534" s="26" t="s">
        <v>1372</v>
      </c>
      <c r="ZP534" s="26" t="s">
        <v>960</v>
      </c>
      <c r="ZR534" s="26" t="s">
        <v>1573</v>
      </c>
      <c r="ZS534" s="26" t="s">
        <v>863</v>
      </c>
      <c r="AAV534" s="26" t="s">
        <v>863</v>
      </c>
      <c r="ABH534" s="26" t="s">
        <v>863</v>
      </c>
      <c r="ABQ534" s="26" t="s">
        <v>859</v>
      </c>
      <c r="ABR534" s="26" t="s">
        <v>2447</v>
      </c>
      <c r="ABS534" s="26">
        <v>0</v>
      </c>
      <c r="ABT534" s="26">
        <v>0</v>
      </c>
      <c r="ABU534" s="26">
        <v>0</v>
      </c>
      <c r="ABV534" s="26">
        <v>0</v>
      </c>
      <c r="ABW534" s="26">
        <v>0</v>
      </c>
      <c r="ABX534" s="26">
        <v>0</v>
      </c>
      <c r="ABY534" s="26">
        <v>0</v>
      </c>
      <c r="ABZ534" s="26">
        <v>1</v>
      </c>
      <c r="ACA534" s="26">
        <v>0</v>
      </c>
      <c r="ACB534" s="26">
        <v>1</v>
      </c>
      <c r="ACD534" s="26" t="s">
        <v>859</v>
      </c>
      <c r="ACE534" s="26" t="s">
        <v>1920</v>
      </c>
      <c r="ACF534" s="26">
        <v>0</v>
      </c>
      <c r="ACG534" s="26">
        <v>0</v>
      </c>
      <c r="ACH534" s="26">
        <v>1</v>
      </c>
      <c r="ACI534" s="26">
        <v>0</v>
      </c>
      <c r="ACJ534" s="26">
        <v>0</v>
      </c>
      <c r="ACK534" s="26">
        <v>0</v>
      </c>
      <c r="ACL534" s="26">
        <v>0</v>
      </c>
      <c r="ACM534" s="26">
        <v>1</v>
      </c>
      <c r="ACN534" s="26">
        <v>0</v>
      </c>
      <c r="ACO534" s="26">
        <v>0</v>
      </c>
      <c r="ACQ534" s="26" t="s">
        <v>2448</v>
      </c>
      <c r="ACR534" s="26">
        <v>244590164</v>
      </c>
      <c r="ACS534" s="26">
        <v>44552.676296296297</v>
      </c>
      <c r="ACV534" s="26" t="s">
        <v>866</v>
      </c>
      <c r="ACW534" s="26" t="s">
        <v>2449</v>
      </c>
      <c r="ACY534" s="26">
        <v>1</v>
      </c>
    </row>
    <row r="535" spans="1:779">
      <c r="A535" s="26" t="s">
        <v>2450</v>
      </c>
      <c r="B535" s="28">
        <v>44551.50320496528</v>
      </c>
      <c r="C535" s="28">
        <v>44551.516080057867</v>
      </c>
      <c r="D535" s="28">
        <v>44551</v>
      </c>
      <c r="E535" s="26" t="s">
        <v>2434</v>
      </c>
      <c r="F535" s="27">
        <v>44551</v>
      </c>
      <c r="G535" s="26" t="s">
        <v>2435</v>
      </c>
      <c r="H535" s="26" t="s">
        <v>2436</v>
      </c>
      <c r="I535" s="26" t="s">
        <v>2436</v>
      </c>
      <c r="J535" s="26" t="s">
        <v>2436</v>
      </c>
      <c r="K535" s="26" t="s">
        <v>857</v>
      </c>
      <c r="L535" t="s">
        <v>2451</v>
      </c>
      <c r="M535">
        <v>1</v>
      </c>
      <c r="N535">
        <v>1</v>
      </c>
      <c r="O535">
        <v>1</v>
      </c>
      <c r="P535">
        <v>1</v>
      </c>
      <c r="Q535">
        <v>1</v>
      </c>
      <c r="R535">
        <v>1</v>
      </c>
      <c r="S535">
        <v>1</v>
      </c>
      <c r="T535">
        <v>1</v>
      </c>
      <c r="U535">
        <v>0</v>
      </c>
      <c r="V535">
        <v>0</v>
      </c>
      <c r="W535">
        <v>0</v>
      </c>
      <c r="X535">
        <v>0</v>
      </c>
      <c r="Y535">
        <v>0</v>
      </c>
      <c r="Z535">
        <v>0</v>
      </c>
      <c r="AA535">
        <v>0</v>
      </c>
      <c r="AB535">
        <v>1</v>
      </c>
      <c r="AC535">
        <v>1</v>
      </c>
      <c r="AD535">
        <v>1</v>
      </c>
      <c r="AE535">
        <v>1</v>
      </c>
      <c r="AF535">
        <v>1</v>
      </c>
      <c r="AG535">
        <v>0</v>
      </c>
      <c r="AH535">
        <v>1</v>
      </c>
      <c r="AI535">
        <v>0</v>
      </c>
      <c r="AJ535" s="26" t="s">
        <v>859</v>
      </c>
      <c r="AL535" s="26">
        <v>1500</v>
      </c>
      <c r="AM535" s="26">
        <v>1500</v>
      </c>
      <c r="AS535" s="26" t="s">
        <v>882</v>
      </c>
      <c r="AT535" s="26" t="s">
        <v>883</v>
      </c>
      <c r="AV535" s="26" t="s">
        <v>863</v>
      </c>
      <c r="BO535" s="26" t="s">
        <v>859</v>
      </c>
      <c r="BQ535" s="26">
        <v>2500</v>
      </c>
      <c r="BR535" s="26">
        <v>2500</v>
      </c>
      <c r="BT535" s="26">
        <v>2000</v>
      </c>
      <c r="BU535" s="26">
        <v>25</v>
      </c>
      <c r="BV535" s="26">
        <v>500</v>
      </c>
      <c r="BW535" s="26" t="s">
        <v>2452</v>
      </c>
      <c r="BX535" s="26" t="s">
        <v>882</v>
      </c>
      <c r="BY535" s="26" t="s">
        <v>883</v>
      </c>
      <c r="CA535" s="26" t="s">
        <v>859</v>
      </c>
      <c r="CB535" s="26" t="s">
        <v>2453</v>
      </c>
      <c r="CC535" s="26">
        <v>1</v>
      </c>
      <c r="CD535" s="26">
        <v>1</v>
      </c>
      <c r="CE535" s="26">
        <v>0</v>
      </c>
      <c r="CF535" s="26">
        <v>0</v>
      </c>
      <c r="CG535" s="26">
        <v>0</v>
      </c>
      <c r="CH535" s="26">
        <v>0</v>
      </c>
      <c r="CI535" s="26">
        <v>0</v>
      </c>
      <c r="CJ535" s="26">
        <v>1</v>
      </c>
      <c r="CK535" s="26">
        <v>0</v>
      </c>
      <c r="CL535" s="26">
        <v>0</v>
      </c>
      <c r="CM535" s="26">
        <v>0</v>
      </c>
      <c r="CN535" s="26">
        <v>0</v>
      </c>
      <c r="CO535" s="26">
        <v>0</v>
      </c>
      <c r="CP535" s="26">
        <v>0</v>
      </c>
      <c r="CQ535" s="26">
        <v>0</v>
      </c>
      <c r="CT535" s="26" t="s">
        <v>859</v>
      </c>
      <c r="CV535" s="26">
        <v>3000</v>
      </c>
      <c r="CW535" s="26">
        <v>3000</v>
      </c>
      <c r="CY535" s="26">
        <v>4500</v>
      </c>
      <c r="CZ535" s="26">
        <v>-33.3333333333333</v>
      </c>
      <c r="DA535" s="26">
        <v>-1500</v>
      </c>
      <c r="DB535" s="26" t="s">
        <v>2442</v>
      </c>
      <c r="DC535" s="26" t="s">
        <v>882</v>
      </c>
      <c r="DD535" s="26" t="s">
        <v>883</v>
      </c>
      <c r="DF535" s="26" t="s">
        <v>863</v>
      </c>
      <c r="DY535" s="26" t="s">
        <v>859</v>
      </c>
      <c r="EA535" s="26">
        <v>6000</v>
      </c>
      <c r="EB535" s="26">
        <v>6000</v>
      </c>
      <c r="ED535" s="26">
        <v>4500</v>
      </c>
      <c r="EE535" s="26">
        <v>33.3333333333333</v>
      </c>
      <c r="EF535" s="26">
        <v>1500</v>
      </c>
      <c r="EG535" s="26" t="s">
        <v>2454</v>
      </c>
      <c r="EH535" s="26" t="s">
        <v>882</v>
      </c>
      <c r="EI535" s="26" t="s">
        <v>883</v>
      </c>
      <c r="EK535" s="26" t="s">
        <v>859</v>
      </c>
      <c r="EL535" s="26" t="s">
        <v>1366</v>
      </c>
      <c r="EM535" s="26">
        <v>1</v>
      </c>
      <c r="EN535" s="26">
        <v>1</v>
      </c>
      <c r="EO535" s="26">
        <v>0</v>
      </c>
      <c r="EP535" s="26">
        <v>0</v>
      </c>
      <c r="EQ535" s="26">
        <v>0</v>
      </c>
      <c r="ER535" s="26">
        <v>0</v>
      </c>
      <c r="ES535" s="26">
        <v>0</v>
      </c>
      <c r="ET535" s="26">
        <v>1</v>
      </c>
      <c r="EU535" s="26">
        <v>0</v>
      </c>
      <c r="EV535" s="26">
        <v>0</v>
      </c>
      <c r="EW535" s="26">
        <v>0</v>
      </c>
      <c r="EX535" s="26">
        <v>0</v>
      </c>
      <c r="EY535" s="26">
        <v>0</v>
      </c>
      <c r="EZ535" s="26">
        <v>0</v>
      </c>
      <c r="FA535" s="26">
        <v>0</v>
      </c>
      <c r="FD535" s="26" t="s">
        <v>859</v>
      </c>
      <c r="FF535" s="26">
        <v>2000</v>
      </c>
      <c r="FG535" s="26">
        <v>2000</v>
      </c>
      <c r="FI535" s="26">
        <v>1500</v>
      </c>
      <c r="FJ535" s="26">
        <v>33.3333333333333</v>
      </c>
      <c r="FK535" s="26">
        <v>500</v>
      </c>
      <c r="FL535" s="26" t="s">
        <v>2455</v>
      </c>
      <c r="FM535" s="26" t="s">
        <v>882</v>
      </c>
      <c r="FN535" s="26" t="s">
        <v>883</v>
      </c>
      <c r="FP535" s="26" t="s">
        <v>863</v>
      </c>
      <c r="GI535" s="26" t="s">
        <v>859</v>
      </c>
      <c r="GK535" s="26">
        <v>10000</v>
      </c>
      <c r="GL535" s="26">
        <v>15000</v>
      </c>
      <c r="GM535" s="26">
        <v>-33.3333333333333</v>
      </c>
      <c r="GN535" s="26">
        <v>-5000</v>
      </c>
      <c r="GO535" s="26" t="s">
        <v>2442</v>
      </c>
      <c r="GP535" s="26" t="s">
        <v>882</v>
      </c>
      <c r="GQ535" s="26" t="s">
        <v>883</v>
      </c>
      <c r="GS535" s="26" t="s">
        <v>863</v>
      </c>
      <c r="HL535" s="26" t="s">
        <v>859</v>
      </c>
      <c r="HN535" s="26">
        <v>5000</v>
      </c>
      <c r="HO535" s="26">
        <v>5000</v>
      </c>
      <c r="HQ535" s="26">
        <v>3500</v>
      </c>
      <c r="HR535" s="26">
        <v>42.857142857142797</v>
      </c>
      <c r="HS535" s="26">
        <v>1500</v>
      </c>
      <c r="HT535" s="26" t="s">
        <v>2456</v>
      </c>
      <c r="HU535" s="26" t="s">
        <v>882</v>
      </c>
      <c r="HV535" s="26" t="s">
        <v>883</v>
      </c>
      <c r="HX535" s="26" t="s">
        <v>859</v>
      </c>
      <c r="HY535" s="26" t="s">
        <v>1052</v>
      </c>
      <c r="HZ535" s="26">
        <v>0</v>
      </c>
      <c r="IA535" s="26">
        <v>1</v>
      </c>
      <c r="IB535" s="26">
        <v>0</v>
      </c>
      <c r="IC535" s="26">
        <v>0</v>
      </c>
      <c r="ID535" s="26">
        <v>0</v>
      </c>
      <c r="IE535" s="26">
        <v>0</v>
      </c>
      <c r="IF535" s="26">
        <v>0</v>
      </c>
      <c r="IG535" s="26">
        <v>1</v>
      </c>
      <c r="IH535" s="26">
        <v>0</v>
      </c>
      <c r="II535" s="26">
        <v>0</v>
      </c>
      <c r="IJ535" s="26">
        <v>0</v>
      </c>
      <c r="IK535" s="26">
        <v>0</v>
      </c>
      <c r="IL535" s="26">
        <v>0</v>
      </c>
      <c r="IM535" s="26">
        <v>0</v>
      </c>
      <c r="IN535" s="26">
        <v>0</v>
      </c>
      <c r="IQ535" s="26" t="s">
        <v>859</v>
      </c>
      <c r="IS535" s="26">
        <v>8500</v>
      </c>
      <c r="IT535" s="26">
        <v>8500</v>
      </c>
      <c r="IV535" s="26">
        <v>9000</v>
      </c>
      <c r="IW535" s="26">
        <v>-5.55555555555555</v>
      </c>
      <c r="IX535" s="26">
        <v>-500</v>
      </c>
      <c r="IZ535" s="26" t="s">
        <v>882</v>
      </c>
      <c r="JA535" s="26" t="s">
        <v>883</v>
      </c>
      <c r="JC535" s="26" t="s">
        <v>859</v>
      </c>
      <c r="JD535" s="26" t="s">
        <v>1052</v>
      </c>
      <c r="JE535" s="26">
        <v>0</v>
      </c>
      <c r="JF535" s="26">
        <v>1</v>
      </c>
      <c r="JG535" s="26">
        <v>0</v>
      </c>
      <c r="JH535" s="26">
        <v>0</v>
      </c>
      <c r="JI535" s="26">
        <v>0</v>
      </c>
      <c r="JJ535" s="26">
        <v>0</v>
      </c>
      <c r="JK535" s="26">
        <v>0</v>
      </c>
      <c r="JL535" s="26">
        <v>1</v>
      </c>
      <c r="JM535" s="26">
        <v>0</v>
      </c>
      <c r="JN535" s="26">
        <v>0</v>
      </c>
      <c r="JO535" s="26">
        <v>0</v>
      </c>
      <c r="JP535" s="26">
        <v>0</v>
      </c>
      <c r="JQ535" s="26">
        <v>0</v>
      </c>
      <c r="JR535" s="26">
        <v>0</v>
      </c>
      <c r="JS535" s="26">
        <v>0</v>
      </c>
      <c r="PU535" s="26" t="s">
        <v>859</v>
      </c>
      <c r="PW535" s="26">
        <v>1500</v>
      </c>
      <c r="PX535" s="26">
        <v>1500</v>
      </c>
      <c r="QD535" s="26" t="s">
        <v>860</v>
      </c>
      <c r="QG535" s="26" t="s">
        <v>863</v>
      </c>
      <c r="QZ535" s="26" t="s">
        <v>859</v>
      </c>
      <c r="RB535" s="26">
        <v>1500</v>
      </c>
      <c r="RC535" s="26">
        <v>1500</v>
      </c>
      <c r="RE535" s="26">
        <v>2000</v>
      </c>
      <c r="RF535" s="26">
        <v>-25</v>
      </c>
      <c r="RG535" s="26">
        <v>-500</v>
      </c>
      <c r="RH535" s="26" t="s">
        <v>2457</v>
      </c>
      <c r="RI535" s="26" t="s">
        <v>882</v>
      </c>
      <c r="RJ535" s="26" t="s">
        <v>883</v>
      </c>
      <c r="RL535" s="26" t="s">
        <v>863</v>
      </c>
      <c r="UO535" s="26" t="s">
        <v>859</v>
      </c>
      <c r="UQ535" s="26">
        <v>200</v>
      </c>
      <c r="UR535" s="26">
        <v>200</v>
      </c>
      <c r="UT535" s="26">
        <v>200</v>
      </c>
      <c r="UU535" s="26">
        <v>0</v>
      </c>
      <c r="UV535" s="26">
        <v>0</v>
      </c>
      <c r="UX535" s="26" t="s">
        <v>882</v>
      </c>
      <c r="UY535" s="26" t="s">
        <v>883</v>
      </c>
      <c r="VA535" s="26" t="s">
        <v>859</v>
      </c>
      <c r="VB535" s="26" t="s">
        <v>2453</v>
      </c>
      <c r="VC535" s="26">
        <v>1</v>
      </c>
      <c r="VD535" s="26">
        <v>1</v>
      </c>
      <c r="VE535" s="26">
        <v>0</v>
      </c>
      <c r="VF535" s="26">
        <v>0</v>
      </c>
      <c r="VG535" s="26">
        <v>0</v>
      </c>
      <c r="VH535" s="26">
        <v>0</v>
      </c>
      <c r="VI535" s="26">
        <v>0</v>
      </c>
      <c r="VJ535" s="26">
        <v>1</v>
      </c>
      <c r="VK535" s="26">
        <v>0</v>
      </c>
      <c r="VL535" s="26">
        <v>0</v>
      </c>
      <c r="VM535" s="26">
        <v>0</v>
      </c>
      <c r="VN535" s="26">
        <v>0</v>
      </c>
      <c r="VO535" s="26">
        <v>0</v>
      </c>
      <c r="VP535" s="26">
        <v>0</v>
      </c>
      <c r="VQ535" s="26">
        <v>0</v>
      </c>
      <c r="VT535" s="26" t="s">
        <v>859</v>
      </c>
      <c r="VV535" s="26">
        <v>1500</v>
      </c>
      <c r="VW535" s="26">
        <v>1500</v>
      </c>
      <c r="VY535" s="26">
        <v>1500</v>
      </c>
      <c r="VZ535" s="26">
        <v>0</v>
      </c>
      <c r="WA535" s="26">
        <v>0</v>
      </c>
      <c r="WC535" s="26" t="s">
        <v>882</v>
      </c>
      <c r="WD535" s="26" t="s">
        <v>883</v>
      </c>
      <c r="WF535" s="26" t="s">
        <v>859</v>
      </c>
      <c r="WG535" s="26" t="s">
        <v>1357</v>
      </c>
      <c r="WH535" s="26">
        <v>1</v>
      </c>
      <c r="WI535" s="26">
        <v>1</v>
      </c>
      <c r="WJ535" s="26">
        <v>0</v>
      </c>
      <c r="WK535" s="26">
        <v>0</v>
      </c>
      <c r="WL535" s="26">
        <v>0</v>
      </c>
      <c r="WM535" s="26">
        <v>0</v>
      </c>
      <c r="WN535" s="26">
        <v>0</v>
      </c>
      <c r="WO535" s="26">
        <v>0</v>
      </c>
      <c r="WP535" s="26">
        <v>0</v>
      </c>
      <c r="WQ535" s="26">
        <v>0</v>
      </c>
      <c r="WR535" s="26">
        <v>0</v>
      </c>
      <c r="WS535" s="26">
        <v>0</v>
      </c>
      <c r="WT535" s="26">
        <v>0</v>
      </c>
      <c r="WU535" s="26">
        <v>0</v>
      </c>
      <c r="WV535" s="26">
        <v>0</v>
      </c>
      <c r="WY535" s="26" t="s">
        <v>859</v>
      </c>
      <c r="XA535" s="26">
        <v>3000</v>
      </c>
      <c r="XB535" s="26">
        <v>3000</v>
      </c>
      <c r="XH535" s="26" t="s">
        <v>882</v>
      </c>
      <c r="XI535" s="26" t="s">
        <v>883</v>
      </c>
      <c r="XK535" s="26" t="s">
        <v>859</v>
      </c>
      <c r="XL535" s="26" t="s">
        <v>1404</v>
      </c>
      <c r="XM535" s="26">
        <v>1</v>
      </c>
      <c r="XN535" s="26">
        <v>1</v>
      </c>
      <c r="XO535" s="26">
        <v>0</v>
      </c>
      <c r="XP535" s="26">
        <v>0</v>
      </c>
      <c r="XQ535" s="26">
        <v>0</v>
      </c>
      <c r="XR535" s="26">
        <v>0</v>
      </c>
      <c r="XS535" s="26">
        <v>0</v>
      </c>
      <c r="XT535" s="26">
        <v>0</v>
      </c>
      <c r="XU535" s="26">
        <v>0</v>
      </c>
      <c r="XV535" s="26">
        <v>0</v>
      </c>
      <c r="XW535" s="26">
        <v>0</v>
      </c>
      <c r="XX535" s="26">
        <v>0</v>
      </c>
      <c r="XY535" s="26">
        <v>0</v>
      </c>
      <c r="XZ535" s="26">
        <v>0</v>
      </c>
      <c r="YA535" s="26">
        <v>0</v>
      </c>
      <c r="ZG535" s="26" t="s">
        <v>859</v>
      </c>
      <c r="ZI535" s="26">
        <v>1000</v>
      </c>
      <c r="ZJ535" s="26">
        <v>1000</v>
      </c>
      <c r="ZL535" s="26">
        <v>1250</v>
      </c>
      <c r="ZM535" s="26">
        <v>-20</v>
      </c>
      <c r="ZN535" s="26">
        <v>-250</v>
      </c>
      <c r="ZO535" s="26" t="s">
        <v>2458</v>
      </c>
      <c r="ZP535" s="26" t="s">
        <v>960</v>
      </c>
      <c r="ZR535" s="26" t="s">
        <v>1573</v>
      </c>
      <c r="ZS535" s="26" t="s">
        <v>859</v>
      </c>
      <c r="ZT535" s="26" t="s">
        <v>1402</v>
      </c>
      <c r="ZU535" s="26">
        <v>0</v>
      </c>
      <c r="ZV535" s="26">
        <v>1</v>
      </c>
      <c r="ZW535" s="26">
        <v>0</v>
      </c>
      <c r="ZX535" s="26">
        <v>0</v>
      </c>
      <c r="ZY535" s="26">
        <v>0</v>
      </c>
      <c r="ZZ535" s="26">
        <v>0</v>
      </c>
      <c r="AAA535" s="26">
        <v>0</v>
      </c>
      <c r="AAB535" s="26">
        <v>0</v>
      </c>
      <c r="AAC535" s="26">
        <v>0</v>
      </c>
      <c r="AAD535" s="26">
        <v>0</v>
      </c>
      <c r="AAE535" s="26">
        <v>0</v>
      </c>
      <c r="AAF535" s="26">
        <v>0</v>
      </c>
      <c r="AAG535" s="26">
        <v>0</v>
      </c>
      <c r="AAH535" s="26">
        <v>0</v>
      </c>
      <c r="AAI535" s="26">
        <v>0</v>
      </c>
      <c r="AAV535" s="26" t="s">
        <v>859</v>
      </c>
      <c r="AAW535" s="26" t="s">
        <v>2459</v>
      </c>
      <c r="AAX535" s="26">
        <v>0</v>
      </c>
      <c r="AAY535" s="26">
        <v>0</v>
      </c>
      <c r="AAZ535" s="26">
        <v>1</v>
      </c>
      <c r="ABA535" s="26">
        <v>1</v>
      </c>
      <c r="ABB535" s="26">
        <v>0</v>
      </c>
      <c r="ABC535" s="26">
        <v>1</v>
      </c>
      <c r="ABD535" s="26">
        <v>1</v>
      </c>
      <c r="ABE535" s="26">
        <v>0</v>
      </c>
      <c r="ABF535" s="26">
        <v>0</v>
      </c>
      <c r="ABH535" s="26" t="s">
        <v>863</v>
      </c>
      <c r="ABQ535" s="26" t="s">
        <v>859</v>
      </c>
      <c r="ABR535" s="26" t="s">
        <v>2460</v>
      </c>
      <c r="ABS535" s="26">
        <v>0</v>
      </c>
      <c r="ABT535" s="26">
        <v>0</v>
      </c>
      <c r="ABU535" s="26">
        <v>0</v>
      </c>
      <c r="ABV535" s="26">
        <v>1</v>
      </c>
      <c r="ABW535" s="26">
        <v>1</v>
      </c>
      <c r="ABX535" s="26">
        <v>0</v>
      </c>
      <c r="ABY535" s="26">
        <v>0</v>
      </c>
      <c r="ABZ535" s="26">
        <v>1</v>
      </c>
      <c r="ACA535" s="26">
        <v>0</v>
      </c>
      <c r="ACB535" s="26">
        <v>0</v>
      </c>
      <c r="ACD535" s="26" t="s">
        <v>859</v>
      </c>
      <c r="ACE535" s="26" t="s">
        <v>1529</v>
      </c>
      <c r="ACF535" s="26">
        <v>0</v>
      </c>
      <c r="ACG535" s="26">
        <v>0</v>
      </c>
      <c r="ACH535" s="26">
        <v>0</v>
      </c>
      <c r="ACI535" s="26">
        <v>0</v>
      </c>
      <c r="ACJ535" s="26">
        <v>1</v>
      </c>
      <c r="ACK535" s="26">
        <v>0</v>
      </c>
      <c r="ACL535" s="26">
        <v>0</v>
      </c>
      <c r="ACM535" s="26">
        <v>0</v>
      </c>
      <c r="ACN535" s="26">
        <v>0</v>
      </c>
      <c r="ACO535" s="26">
        <v>0</v>
      </c>
      <c r="ACQ535" s="26" t="s">
        <v>2461</v>
      </c>
      <c r="ACR535" s="26">
        <v>244590190</v>
      </c>
      <c r="ACS535" s="26">
        <v>44552.676342592589</v>
      </c>
      <c r="ACV535" s="26" t="s">
        <v>866</v>
      </c>
      <c r="ACW535" s="26" t="s">
        <v>2449</v>
      </c>
      <c r="ACY535" s="26">
        <v>2</v>
      </c>
    </row>
    <row r="536" spans="1:779">
      <c r="A536" s="26" t="s">
        <v>2462</v>
      </c>
      <c r="B536" s="28">
        <v>44551.517643252322</v>
      </c>
      <c r="C536" s="28">
        <v>44551.533134699072</v>
      </c>
      <c r="D536" s="28">
        <v>44551</v>
      </c>
      <c r="E536" s="26" t="s">
        <v>2434</v>
      </c>
      <c r="F536" s="27">
        <v>44551</v>
      </c>
      <c r="G536" s="26" t="s">
        <v>2435</v>
      </c>
      <c r="H536" s="26" t="s">
        <v>2436</v>
      </c>
      <c r="I536" s="26" t="s">
        <v>2436</v>
      </c>
      <c r="J536" s="26" t="s">
        <v>2436</v>
      </c>
      <c r="K536" s="26" t="s">
        <v>857</v>
      </c>
      <c r="L536" t="s">
        <v>2463</v>
      </c>
      <c r="M536">
        <v>1</v>
      </c>
      <c r="N536">
        <v>1</v>
      </c>
      <c r="O536">
        <v>1</v>
      </c>
      <c r="P536">
        <v>1</v>
      </c>
      <c r="Q536">
        <v>1</v>
      </c>
      <c r="R536">
        <v>1</v>
      </c>
      <c r="S536">
        <v>1</v>
      </c>
      <c r="T536">
        <v>1</v>
      </c>
      <c r="U536">
        <v>0</v>
      </c>
      <c r="V536">
        <v>0</v>
      </c>
      <c r="W536">
        <v>1</v>
      </c>
      <c r="X536">
        <v>0</v>
      </c>
      <c r="Y536">
        <v>0</v>
      </c>
      <c r="Z536">
        <v>1</v>
      </c>
      <c r="AA536">
        <v>1</v>
      </c>
      <c r="AB536">
        <v>1</v>
      </c>
      <c r="AC536">
        <v>0</v>
      </c>
      <c r="AD536">
        <v>1</v>
      </c>
      <c r="AE536">
        <v>1</v>
      </c>
      <c r="AF536">
        <v>1</v>
      </c>
      <c r="AG536">
        <v>0</v>
      </c>
      <c r="AH536">
        <v>1</v>
      </c>
      <c r="AI536">
        <v>0</v>
      </c>
      <c r="AJ536" s="26" t="s">
        <v>859</v>
      </c>
      <c r="AL536" s="26">
        <v>1500</v>
      </c>
      <c r="AM536" s="26">
        <v>1500</v>
      </c>
      <c r="AS536" s="26" t="s">
        <v>882</v>
      </c>
      <c r="AT536" s="26" t="s">
        <v>883</v>
      </c>
      <c r="AV536" s="26" t="s">
        <v>863</v>
      </c>
      <c r="BO536" s="26" t="s">
        <v>859</v>
      </c>
      <c r="BQ536" s="26">
        <v>2000</v>
      </c>
      <c r="BR536" s="26">
        <v>2000</v>
      </c>
      <c r="BT536" s="26">
        <v>2000</v>
      </c>
      <c r="BU536" s="26">
        <v>0</v>
      </c>
      <c r="BV536" s="26">
        <v>0</v>
      </c>
      <c r="BX536" s="26" t="s">
        <v>882</v>
      </c>
      <c r="BY536" s="26" t="s">
        <v>883</v>
      </c>
      <c r="CA536" s="26" t="s">
        <v>863</v>
      </c>
      <c r="CT536" s="26" t="s">
        <v>859</v>
      </c>
      <c r="CV536" s="26">
        <v>3500</v>
      </c>
      <c r="CW536" s="26">
        <v>3500</v>
      </c>
      <c r="CY536" s="26">
        <v>4500</v>
      </c>
      <c r="CZ536" s="26">
        <v>-22.2222222222222</v>
      </c>
      <c r="DA536" s="26">
        <v>-1000</v>
      </c>
      <c r="DB536" s="26" t="s">
        <v>2442</v>
      </c>
      <c r="DC536" s="26" t="s">
        <v>882</v>
      </c>
      <c r="DD536" s="26" t="s">
        <v>883</v>
      </c>
      <c r="DF536" s="26" t="s">
        <v>863</v>
      </c>
      <c r="DY536" s="26" t="s">
        <v>859</v>
      </c>
      <c r="EA536" s="26">
        <v>6500</v>
      </c>
      <c r="EB536" s="26">
        <v>6500</v>
      </c>
      <c r="ED536" s="26">
        <v>4500</v>
      </c>
      <c r="EE536" s="26">
        <v>44.4444444444444</v>
      </c>
      <c r="EF536" s="26">
        <v>2000</v>
      </c>
      <c r="EG536" s="26" t="s">
        <v>2464</v>
      </c>
      <c r="EH536" s="26" t="s">
        <v>882</v>
      </c>
      <c r="EI536" s="26" t="s">
        <v>883</v>
      </c>
      <c r="EK536" s="26" t="s">
        <v>863</v>
      </c>
      <c r="FD536" s="26" t="s">
        <v>859</v>
      </c>
      <c r="FF536" s="26">
        <v>1500</v>
      </c>
      <c r="FG536" s="26">
        <v>1500</v>
      </c>
      <c r="FI536" s="26">
        <v>1500</v>
      </c>
      <c r="FJ536" s="26">
        <v>0</v>
      </c>
      <c r="FK536" s="26">
        <v>0</v>
      </c>
      <c r="FM536" s="26" t="s">
        <v>882</v>
      </c>
      <c r="FN536" s="26" t="s">
        <v>883</v>
      </c>
      <c r="FP536" s="26" t="s">
        <v>863</v>
      </c>
      <c r="GI536" s="26" t="s">
        <v>859</v>
      </c>
      <c r="GK536" s="26">
        <v>9000</v>
      </c>
      <c r="GL536" s="26">
        <v>15000</v>
      </c>
      <c r="GM536" s="26">
        <v>-40</v>
      </c>
      <c r="GN536" s="26">
        <v>-6000</v>
      </c>
      <c r="GO536" s="26" t="s">
        <v>2442</v>
      </c>
      <c r="GP536" s="26" t="s">
        <v>882</v>
      </c>
      <c r="GQ536" s="26" t="s">
        <v>883</v>
      </c>
      <c r="GS536" s="26" t="s">
        <v>863</v>
      </c>
      <c r="HL536" s="26" t="s">
        <v>859</v>
      </c>
      <c r="HN536" s="26">
        <v>5500</v>
      </c>
      <c r="HO536" s="26">
        <v>5500</v>
      </c>
      <c r="HQ536" s="26">
        <v>3500</v>
      </c>
      <c r="HR536" s="26">
        <v>57.142857142857103</v>
      </c>
      <c r="HS536" s="26">
        <v>2000</v>
      </c>
      <c r="HT536" s="26" t="s">
        <v>2465</v>
      </c>
      <c r="HU536" s="26" t="s">
        <v>960</v>
      </c>
      <c r="HW536" s="26" t="s">
        <v>1573</v>
      </c>
      <c r="HX536" s="26" t="s">
        <v>863</v>
      </c>
      <c r="IQ536" s="26" t="s">
        <v>859</v>
      </c>
      <c r="IS536" s="26">
        <v>9000</v>
      </c>
      <c r="IT536" s="26">
        <v>9000</v>
      </c>
      <c r="IV536" s="26">
        <v>9000</v>
      </c>
      <c r="IW536" s="26">
        <v>0</v>
      </c>
      <c r="IX536" s="26">
        <v>0</v>
      </c>
      <c r="IZ536" s="26" t="s">
        <v>882</v>
      </c>
      <c r="JA536" s="26" t="s">
        <v>883</v>
      </c>
      <c r="JC536" s="26" t="s">
        <v>863</v>
      </c>
      <c r="MF536" s="26" t="s">
        <v>869</v>
      </c>
      <c r="MG536" s="26">
        <v>500</v>
      </c>
      <c r="MH536" s="26">
        <v>250</v>
      </c>
      <c r="MI536" s="26">
        <v>250</v>
      </c>
      <c r="MK536" s="26">
        <v>200</v>
      </c>
      <c r="ML536" s="26">
        <v>25</v>
      </c>
      <c r="MM536" s="26">
        <v>50</v>
      </c>
      <c r="MN536" s="26" t="s">
        <v>1100</v>
      </c>
      <c r="MO536" s="26" t="s">
        <v>882</v>
      </c>
      <c r="MP536" s="26" t="s">
        <v>883</v>
      </c>
      <c r="MR536" s="26" t="s">
        <v>863</v>
      </c>
      <c r="PU536" s="26" t="s">
        <v>859</v>
      </c>
      <c r="PW536" s="26">
        <v>1500</v>
      </c>
      <c r="PX536" s="26">
        <v>1500</v>
      </c>
      <c r="QD536" s="26" t="s">
        <v>860</v>
      </c>
      <c r="QG536" s="26" t="s">
        <v>863</v>
      </c>
      <c r="SE536" s="26" t="s">
        <v>869</v>
      </c>
      <c r="SF536" s="26">
        <v>200</v>
      </c>
      <c r="SG536" s="26">
        <v>200</v>
      </c>
      <c r="SH536" s="26">
        <v>200</v>
      </c>
      <c r="SJ536" s="26">
        <v>200</v>
      </c>
      <c r="SK536" s="26">
        <v>0</v>
      </c>
      <c r="SL536" s="26">
        <v>0</v>
      </c>
      <c r="SN536" s="26" t="s">
        <v>882</v>
      </c>
      <c r="SO536" s="26" t="s">
        <v>883</v>
      </c>
      <c r="SQ536" s="26" t="s">
        <v>863</v>
      </c>
      <c r="TJ536" s="26" t="s">
        <v>869</v>
      </c>
      <c r="TK536" s="26">
        <v>150</v>
      </c>
      <c r="TL536" s="26">
        <v>100</v>
      </c>
      <c r="TM536" s="26">
        <v>100</v>
      </c>
      <c r="TO536" s="26">
        <v>100</v>
      </c>
      <c r="TP536" s="26">
        <v>0</v>
      </c>
      <c r="TQ536" s="26">
        <v>0</v>
      </c>
      <c r="TS536" s="26" t="s">
        <v>882</v>
      </c>
      <c r="TT536" s="26" t="s">
        <v>883</v>
      </c>
      <c r="TV536" s="26" t="s">
        <v>863</v>
      </c>
      <c r="UO536" s="26" t="s">
        <v>859</v>
      </c>
      <c r="UQ536" s="26">
        <v>200</v>
      </c>
      <c r="UR536" s="26">
        <v>200</v>
      </c>
      <c r="UT536" s="26">
        <v>200</v>
      </c>
      <c r="UU536" s="26">
        <v>0</v>
      </c>
      <c r="UV536" s="26">
        <v>0</v>
      </c>
      <c r="UX536" s="26" t="s">
        <v>882</v>
      </c>
      <c r="UY536" s="26" t="s">
        <v>883</v>
      </c>
      <c r="VA536" s="26" t="s">
        <v>863</v>
      </c>
      <c r="VT536" s="26" t="s">
        <v>859</v>
      </c>
      <c r="VV536" s="26">
        <v>1500</v>
      </c>
      <c r="VW536" s="26">
        <v>1500</v>
      </c>
      <c r="VY536" s="26">
        <v>1500</v>
      </c>
      <c r="VZ536" s="26">
        <v>0</v>
      </c>
      <c r="WA536" s="26">
        <v>0</v>
      </c>
      <c r="WC536" s="26" t="s">
        <v>882</v>
      </c>
      <c r="WD536" s="26" t="s">
        <v>883</v>
      </c>
      <c r="WF536" s="26" t="s">
        <v>863</v>
      </c>
      <c r="WY536" s="26" t="s">
        <v>859</v>
      </c>
      <c r="XA536" s="26">
        <v>3000</v>
      </c>
      <c r="XB536" s="26">
        <v>3000</v>
      </c>
      <c r="XH536" s="26" t="s">
        <v>882</v>
      </c>
      <c r="XI536" s="26" t="s">
        <v>883</v>
      </c>
      <c r="XK536" s="26" t="s">
        <v>863</v>
      </c>
      <c r="ZG536" s="26" t="s">
        <v>859</v>
      </c>
      <c r="ZI536" s="26">
        <v>1000</v>
      </c>
      <c r="ZJ536" s="26">
        <v>1000</v>
      </c>
      <c r="ZL536" s="26">
        <v>1250</v>
      </c>
      <c r="ZM536" s="26">
        <v>-20</v>
      </c>
      <c r="ZN536" s="26">
        <v>-250</v>
      </c>
      <c r="ZO536" s="26" t="s">
        <v>2034</v>
      </c>
      <c r="ZP536" s="26" t="s">
        <v>960</v>
      </c>
      <c r="ZR536" s="26" t="s">
        <v>1573</v>
      </c>
      <c r="ZS536" s="26" t="s">
        <v>863</v>
      </c>
      <c r="AAV536" s="26" t="s">
        <v>863</v>
      </c>
      <c r="ABH536" s="26" t="s">
        <v>863</v>
      </c>
      <c r="ABQ536" s="26" t="s">
        <v>859</v>
      </c>
      <c r="ABR536" s="26" t="s">
        <v>1937</v>
      </c>
      <c r="ABS536" s="26">
        <v>0</v>
      </c>
      <c r="ABT536" s="26">
        <v>0</v>
      </c>
      <c r="ABU536" s="26">
        <v>0</v>
      </c>
      <c r="ABV536" s="26">
        <v>0</v>
      </c>
      <c r="ABW536" s="26">
        <v>1</v>
      </c>
      <c r="ABX536" s="26">
        <v>0</v>
      </c>
      <c r="ABY536" s="26">
        <v>0</v>
      </c>
      <c r="ABZ536" s="26">
        <v>1</v>
      </c>
      <c r="ACA536" s="26">
        <v>0</v>
      </c>
      <c r="ACB536" s="26">
        <v>0</v>
      </c>
      <c r="ACD536" s="26" t="s">
        <v>859</v>
      </c>
      <c r="ACE536" s="26" t="s">
        <v>2466</v>
      </c>
      <c r="ACF536" s="26">
        <v>0</v>
      </c>
      <c r="ACG536" s="26">
        <v>0</v>
      </c>
      <c r="ACH536" s="26">
        <v>1</v>
      </c>
      <c r="ACI536" s="26">
        <v>1</v>
      </c>
      <c r="ACJ536" s="26">
        <v>1</v>
      </c>
      <c r="ACK536" s="26">
        <v>0</v>
      </c>
      <c r="ACL536" s="26">
        <v>0</v>
      </c>
      <c r="ACM536" s="26">
        <v>0</v>
      </c>
      <c r="ACN536" s="26">
        <v>0</v>
      </c>
      <c r="ACO536" s="26">
        <v>0</v>
      </c>
      <c r="ACQ536" s="26" t="s">
        <v>2467</v>
      </c>
      <c r="ACR536" s="26">
        <v>244590217</v>
      </c>
      <c r="ACS536" s="26">
        <v>44552.676377314812</v>
      </c>
      <c r="ACV536" s="26" t="s">
        <v>866</v>
      </c>
      <c r="ACW536" s="26" t="s">
        <v>2449</v>
      </c>
      <c r="ACY536" s="26">
        <v>3</v>
      </c>
    </row>
    <row r="537" spans="1:779">
      <c r="A537" s="26" t="s">
        <v>2468</v>
      </c>
      <c r="B537" s="28">
        <v>44551.534779016212</v>
      </c>
      <c r="C537" s="28">
        <v>44551.548868680562</v>
      </c>
      <c r="D537" s="28">
        <v>44551</v>
      </c>
      <c r="E537" s="26" t="s">
        <v>2434</v>
      </c>
      <c r="F537" s="27">
        <v>44551</v>
      </c>
      <c r="G537" s="26" t="s">
        <v>2435</v>
      </c>
      <c r="H537" s="26" t="s">
        <v>2436</v>
      </c>
      <c r="I537" s="26" t="s">
        <v>2436</v>
      </c>
      <c r="J537" s="26" t="s">
        <v>2436</v>
      </c>
      <c r="K537" s="26" t="s">
        <v>857</v>
      </c>
      <c r="L537" t="s">
        <v>2469</v>
      </c>
      <c r="M537">
        <v>0</v>
      </c>
      <c r="N537">
        <v>0</v>
      </c>
      <c r="O537">
        <v>0</v>
      </c>
      <c r="P537">
        <v>0</v>
      </c>
      <c r="Q537">
        <v>0</v>
      </c>
      <c r="R537">
        <v>0</v>
      </c>
      <c r="S537">
        <v>0</v>
      </c>
      <c r="T537">
        <v>0</v>
      </c>
      <c r="U537">
        <v>1</v>
      </c>
      <c r="V537">
        <v>1</v>
      </c>
      <c r="W537">
        <v>1</v>
      </c>
      <c r="X537">
        <v>1</v>
      </c>
      <c r="Y537">
        <v>1</v>
      </c>
      <c r="Z537">
        <v>1</v>
      </c>
      <c r="AA537">
        <v>1</v>
      </c>
      <c r="AB537">
        <v>1</v>
      </c>
      <c r="AC537">
        <v>1</v>
      </c>
      <c r="AD537">
        <v>1</v>
      </c>
      <c r="AE537">
        <v>0</v>
      </c>
      <c r="AF537">
        <v>1</v>
      </c>
      <c r="AG537">
        <v>0</v>
      </c>
      <c r="AH537">
        <v>1</v>
      </c>
      <c r="AI537">
        <v>1</v>
      </c>
      <c r="JV537" s="26" t="s">
        <v>869</v>
      </c>
      <c r="JW537" s="26">
        <v>350</v>
      </c>
      <c r="JX537" s="26">
        <v>300</v>
      </c>
      <c r="JY537" s="26">
        <v>300</v>
      </c>
      <c r="KA537" s="26">
        <v>200</v>
      </c>
      <c r="KB537" s="26">
        <v>50</v>
      </c>
      <c r="KC537" s="26">
        <v>100</v>
      </c>
      <c r="KD537" s="26" t="s">
        <v>1100</v>
      </c>
      <c r="KE537" s="26" t="s">
        <v>860</v>
      </c>
      <c r="KH537" s="26" t="s">
        <v>863</v>
      </c>
      <c r="LA537" s="26" t="s">
        <v>869</v>
      </c>
      <c r="LB537" s="26">
        <v>500</v>
      </c>
      <c r="LC537" s="26">
        <v>250</v>
      </c>
      <c r="LD537" s="26">
        <v>250</v>
      </c>
      <c r="LF537" s="26">
        <v>150</v>
      </c>
      <c r="LG537" s="26">
        <v>66.6666666666666</v>
      </c>
      <c r="LH537" s="26">
        <v>100</v>
      </c>
      <c r="LI537" s="26" t="s">
        <v>2470</v>
      </c>
      <c r="LJ537" s="26" t="s">
        <v>860</v>
      </c>
      <c r="LM537" s="26" t="s">
        <v>863</v>
      </c>
      <c r="MF537" s="26" t="s">
        <v>869</v>
      </c>
      <c r="MG537" s="26">
        <v>500</v>
      </c>
      <c r="MH537" s="26">
        <v>300</v>
      </c>
      <c r="MI537" s="26">
        <v>300</v>
      </c>
      <c r="MK537" s="26">
        <v>200</v>
      </c>
      <c r="ML537" s="26">
        <v>50</v>
      </c>
      <c r="MM537" s="26">
        <v>100</v>
      </c>
      <c r="MN537" s="26" t="s">
        <v>2442</v>
      </c>
      <c r="MO537" s="26" t="s">
        <v>882</v>
      </c>
      <c r="MP537" s="26" t="s">
        <v>883</v>
      </c>
      <c r="MR537" s="26" t="s">
        <v>863</v>
      </c>
      <c r="NK537" s="26" t="s">
        <v>869</v>
      </c>
      <c r="NL537" s="26">
        <v>500</v>
      </c>
      <c r="NM537" s="26">
        <v>300</v>
      </c>
      <c r="NN537" s="26">
        <v>300</v>
      </c>
      <c r="NP537" s="26">
        <v>200</v>
      </c>
      <c r="NQ537" s="26">
        <v>50</v>
      </c>
      <c r="NR537" s="26">
        <v>100</v>
      </c>
      <c r="NS537" s="26" t="s">
        <v>2471</v>
      </c>
      <c r="NT537" s="26" t="s">
        <v>860</v>
      </c>
      <c r="NW537" s="26" t="s">
        <v>863</v>
      </c>
      <c r="OP537" s="26" t="s">
        <v>869</v>
      </c>
      <c r="OQ537" s="26">
        <v>150</v>
      </c>
      <c r="OR537" s="26">
        <v>200</v>
      </c>
      <c r="OS537" s="26">
        <v>200</v>
      </c>
      <c r="OU537" s="26">
        <v>100</v>
      </c>
      <c r="OV537" s="26">
        <v>100</v>
      </c>
      <c r="OW537" s="26">
        <v>100</v>
      </c>
      <c r="OX537" s="26" t="s">
        <v>2472</v>
      </c>
      <c r="OY537" s="26" t="s">
        <v>860</v>
      </c>
      <c r="PB537" s="26" t="s">
        <v>863</v>
      </c>
      <c r="PU537" s="26" t="s">
        <v>859</v>
      </c>
      <c r="PW537" s="26">
        <v>1500</v>
      </c>
      <c r="PX537" s="26">
        <v>1500</v>
      </c>
      <c r="QD537" s="26" t="s">
        <v>860</v>
      </c>
      <c r="QG537" s="26" t="s">
        <v>863</v>
      </c>
      <c r="QZ537" s="26" t="s">
        <v>859</v>
      </c>
      <c r="RB537" s="26">
        <v>1500</v>
      </c>
      <c r="RC537" s="26">
        <v>1500</v>
      </c>
      <c r="RE537" s="26">
        <v>2000</v>
      </c>
      <c r="RF537" s="26">
        <v>-25</v>
      </c>
      <c r="RG537" s="26">
        <v>-500</v>
      </c>
      <c r="RH537" s="26" t="s">
        <v>2034</v>
      </c>
      <c r="RI537" s="26" t="s">
        <v>882</v>
      </c>
      <c r="RJ537" s="26" t="s">
        <v>883</v>
      </c>
      <c r="RL537" s="26" t="s">
        <v>859</v>
      </c>
      <c r="RM537" s="26" t="s">
        <v>1052</v>
      </c>
      <c r="RN537" s="26">
        <v>0</v>
      </c>
      <c r="RO537" s="26">
        <v>1</v>
      </c>
      <c r="RP537" s="26">
        <v>0</v>
      </c>
      <c r="RQ537" s="26">
        <v>0</v>
      </c>
      <c r="RR537" s="26">
        <v>0</v>
      </c>
      <c r="RS537" s="26">
        <v>0</v>
      </c>
      <c r="RT537" s="26">
        <v>0</v>
      </c>
      <c r="RU537" s="26">
        <v>1</v>
      </c>
      <c r="RV537" s="26">
        <v>0</v>
      </c>
      <c r="RW537" s="26">
        <v>0</v>
      </c>
      <c r="RX537" s="26">
        <v>0</v>
      </c>
      <c r="RY537" s="26">
        <v>0</v>
      </c>
      <c r="RZ537" s="26">
        <v>0</v>
      </c>
      <c r="SA537" s="26">
        <v>0</v>
      </c>
      <c r="SB537" s="26">
        <v>0</v>
      </c>
      <c r="SE537" s="26" t="s">
        <v>869</v>
      </c>
      <c r="SF537" s="26">
        <v>200</v>
      </c>
      <c r="SG537" s="26">
        <v>200</v>
      </c>
      <c r="SH537" s="26">
        <v>200</v>
      </c>
      <c r="SJ537" s="26">
        <v>200</v>
      </c>
      <c r="SK537" s="26">
        <v>0</v>
      </c>
      <c r="SL537" s="26">
        <v>0</v>
      </c>
      <c r="SN537" s="26" t="s">
        <v>882</v>
      </c>
      <c r="SO537" s="26" t="s">
        <v>883</v>
      </c>
      <c r="SQ537" s="26" t="s">
        <v>863</v>
      </c>
      <c r="TJ537" s="26" t="s">
        <v>869</v>
      </c>
      <c r="TK537" s="26">
        <v>150</v>
      </c>
      <c r="TL537" s="26">
        <v>150</v>
      </c>
      <c r="TM537" s="26">
        <v>150</v>
      </c>
      <c r="TO537" s="26">
        <v>100</v>
      </c>
      <c r="TP537" s="26">
        <v>50</v>
      </c>
      <c r="TQ537" s="26">
        <v>50</v>
      </c>
      <c r="TR537" s="26" t="s">
        <v>2473</v>
      </c>
      <c r="TS537" s="26" t="s">
        <v>882</v>
      </c>
      <c r="TT537" s="26" t="s">
        <v>883</v>
      </c>
      <c r="TV537" s="26" t="s">
        <v>859</v>
      </c>
      <c r="TW537" s="26" t="s">
        <v>1404</v>
      </c>
      <c r="TX537" s="26">
        <v>1</v>
      </c>
      <c r="TY537" s="26">
        <v>1</v>
      </c>
      <c r="TZ537" s="26">
        <v>0</v>
      </c>
      <c r="UA537" s="26">
        <v>0</v>
      </c>
      <c r="UB537" s="26">
        <v>0</v>
      </c>
      <c r="UC537" s="26">
        <v>0</v>
      </c>
      <c r="UD537" s="26">
        <v>0</v>
      </c>
      <c r="UE537" s="26">
        <v>0</v>
      </c>
      <c r="UF537" s="26">
        <v>0</v>
      </c>
      <c r="UG537" s="26">
        <v>0</v>
      </c>
      <c r="UH537" s="26">
        <v>0</v>
      </c>
      <c r="UI537" s="26">
        <v>0</v>
      </c>
      <c r="UJ537" s="26">
        <v>0</v>
      </c>
      <c r="UK537" s="26">
        <v>0</v>
      </c>
      <c r="UL537" s="26">
        <v>0</v>
      </c>
      <c r="UO537" s="26" t="s">
        <v>859</v>
      </c>
      <c r="UQ537" s="26">
        <v>200</v>
      </c>
      <c r="UR537" s="26">
        <v>200</v>
      </c>
      <c r="UT537" s="26">
        <v>200</v>
      </c>
      <c r="UU537" s="26">
        <v>0</v>
      </c>
      <c r="UV537" s="26">
        <v>0</v>
      </c>
      <c r="UX537" s="26" t="s">
        <v>882</v>
      </c>
      <c r="UY537" s="26" t="s">
        <v>883</v>
      </c>
      <c r="VA537" s="26" t="s">
        <v>863</v>
      </c>
      <c r="WY537" s="26" t="s">
        <v>859</v>
      </c>
      <c r="XA537" s="26">
        <v>3000</v>
      </c>
      <c r="XB537" s="26">
        <v>3000</v>
      </c>
      <c r="XH537" s="26" t="s">
        <v>882</v>
      </c>
      <c r="XI537" s="26" t="s">
        <v>883</v>
      </c>
      <c r="XK537" s="26" t="s">
        <v>859</v>
      </c>
      <c r="XL537" s="26" t="s">
        <v>2474</v>
      </c>
      <c r="XM537" s="26">
        <v>1</v>
      </c>
      <c r="XN537" s="26">
        <v>1</v>
      </c>
      <c r="XO537" s="26">
        <v>1</v>
      </c>
      <c r="XP537" s="26">
        <v>0</v>
      </c>
      <c r="XQ537" s="26">
        <v>0</v>
      </c>
      <c r="XR537" s="26">
        <v>0</v>
      </c>
      <c r="XS537" s="26">
        <v>0</v>
      </c>
      <c r="XT537" s="26">
        <v>1</v>
      </c>
      <c r="XU537" s="26">
        <v>0</v>
      </c>
      <c r="XV537" s="26">
        <v>0</v>
      </c>
      <c r="XW537" s="26">
        <v>0</v>
      </c>
      <c r="XX537" s="26">
        <v>0</v>
      </c>
      <c r="XY537" s="26">
        <v>0</v>
      </c>
      <c r="XZ537" s="26">
        <v>0</v>
      </c>
      <c r="YA537" s="26">
        <v>0</v>
      </c>
      <c r="YB537" s="26" t="s">
        <v>2475</v>
      </c>
      <c r="ZG537" s="26" t="s">
        <v>859</v>
      </c>
      <c r="ZI537" s="26">
        <v>1100</v>
      </c>
      <c r="ZJ537" s="26">
        <v>1100</v>
      </c>
      <c r="ZL537" s="26">
        <v>1250</v>
      </c>
      <c r="ZM537" s="26">
        <v>-12</v>
      </c>
      <c r="ZN537" s="26">
        <v>-150</v>
      </c>
      <c r="ZO537" s="26" t="s">
        <v>2034</v>
      </c>
      <c r="ZP537" s="26" t="s">
        <v>960</v>
      </c>
      <c r="ZR537" s="26" t="s">
        <v>1573</v>
      </c>
      <c r="ZS537" s="26" t="s">
        <v>859</v>
      </c>
      <c r="ZT537" s="26" t="s">
        <v>1402</v>
      </c>
      <c r="ZU537" s="26">
        <v>0</v>
      </c>
      <c r="ZV537" s="26">
        <v>1</v>
      </c>
      <c r="ZW537" s="26">
        <v>0</v>
      </c>
      <c r="ZX537" s="26">
        <v>0</v>
      </c>
      <c r="ZY537" s="26">
        <v>0</v>
      </c>
      <c r="ZZ537" s="26">
        <v>0</v>
      </c>
      <c r="AAA537" s="26">
        <v>0</v>
      </c>
      <c r="AAB537" s="26">
        <v>0</v>
      </c>
      <c r="AAC537" s="26">
        <v>0</v>
      </c>
      <c r="AAD537" s="26">
        <v>0</v>
      </c>
      <c r="AAE537" s="26">
        <v>0</v>
      </c>
      <c r="AAF537" s="26">
        <v>0</v>
      </c>
      <c r="AAG537" s="26">
        <v>0</v>
      </c>
      <c r="AAH537" s="26">
        <v>0</v>
      </c>
      <c r="AAI537" s="26">
        <v>0</v>
      </c>
      <c r="AAL537" s="26" t="s">
        <v>859</v>
      </c>
      <c r="AAN537" s="26" t="s">
        <v>863</v>
      </c>
      <c r="AAO537" s="26">
        <v>15</v>
      </c>
      <c r="AAP537" s="26">
        <v>15</v>
      </c>
      <c r="AAV537" s="26" t="s">
        <v>863</v>
      </c>
      <c r="ABH537" s="26" t="s">
        <v>863</v>
      </c>
      <c r="ABQ537" s="26" t="s">
        <v>859</v>
      </c>
      <c r="ABR537" s="26" t="s">
        <v>1937</v>
      </c>
      <c r="ABS537" s="26">
        <v>0</v>
      </c>
      <c r="ABT537" s="26">
        <v>0</v>
      </c>
      <c r="ABU537" s="26">
        <v>0</v>
      </c>
      <c r="ABV537" s="26">
        <v>0</v>
      </c>
      <c r="ABW537" s="26">
        <v>1</v>
      </c>
      <c r="ABX537" s="26">
        <v>0</v>
      </c>
      <c r="ABY537" s="26">
        <v>0</v>
      </c>
      <c r="ABZ537" s="26">
        <v>1</v>
      </c>
      <c r="ACA537" s="26">
        <v>0</v>
      </c>
      <c r="ACB537" s="26">
        <v>0</v>
      </c>
      <c r="ACD537" s="26" t="s">
        <v>859</v>
      </c>
      <c r="ACE537" s="26" t="s">
        <v>2460</v>
      </c>
      <c r="ACF537" s="26">
        <v>0</v>
      </c>
      <c r="ACG537" s="26">
        <v>0</v>
      </c>
      <c r="ACH537" s="26">
        <v>0</v>
      </c>
      <c r="ACI537" s="26">
        <v>1</v>
      </c>
      <c r="ACJ537" s="26">
        <v>1</v>
      </c>
      <c r="ACK537" s="26">
        <v>0</v>
      </c>
      <c r="ACL537" s="26">
        <v>0</v>
      </c>
      <c r="ACM537" s="26">
        <v>1</v>
      </c>
      <c r="ACN537" s="26">
        <v>0</v>
      </c>
      <c r="ACO537" s="26">
        <v>0</v>
      </c>
      <c r="ACQ537" s="26" t="s">
        <v>2476</v>
      </c>
      <c r="ACR537" s="26">
        <v>244590235</v>
      </c>
      <c r="ACS537" s="26">
        <v>44552.676412037043</v>
      </c>
      <c r="ACV537" s="26" t="s">
        <v>866</v>
      </c>
      <c r="ACW537" s="26" t="s">
        <v>2449</v>
      </c>
      <c r="ACY537" s="26">
        <v>4</v>
      </c>
    </row>
    <row r="538" spans="1:779">
      <c r="A538" s="26" t="s">
        <v>2477</v>
      </c>
      <c r="B538" s="28">
        <v>44551.550458576392</v>
      </c>
      <c r="C538" s="28">
        <v>44551.569001493059</v>
      </c>
      <c r="D538" s="28">
        <v>44551</v>
      </c>
      <c r="E538" s="26" t="s">
        <v>2434</v>
      </c>
      <c r="F538" s="27">
        <v>44551</v>
      </c>
      <c r="G538" s="26" t="s">
        <v>2435</v>
      </c>
      <c r="H538" s="26" t="s">
        <v>2436</v>
      </c>
      <c r="I538" s="26" t="s">
        <v>2436</v>
      </c>
      <c r="J538" s="26" t="s">
        <v>2436</v>
      </c>
      <c r="K538" s="26" t="s">
        <v>857</v>
      </c>
      <c r="L538" t="s">
        <v>2478</v>
      </c>
      <c r="M538">
        <v>0</v>
      </c>
      <c r="N538">
        <v>0</v>
      </c>
      <c r="O538">
        <v>0</v>
      </c>
      <c r="P538">
        <v>0</v>
      </c>
      <c r="Q538">
        <v>0</v>
      </c>
      <c r="R538">
        <v>0</v>
      </c>
      <c r="S538">
        <v>0</v>
      </c>
      <c r="T538">
        <v>0</v>
      </c>
      <c r="U538">
        <v>1</v>
      </c>
      <c r="V538">
        <v>1</v>
      </c>
      <c r="W538">
        <v>1</v>
      </c>
      <c r="X538">
        <v>1</v>
      </c>
      <c r="Y538">
        <v>1</v>
      </c>
      <c r="Z538">
        <v>1</v>
      </c>
      <c r="AA538">
        <v>1</v>
      </c>
      <c r="AB538">
        <v>1</v>
      </c>
      <c r="AC538">
        <v>1</v>
      </c>
      <c r="AD538">
        <v>1</v>
      </c>
      <c r="AE538">
        <v>0</v>
      </c>
      <c r="AF538">
        <v>0</v>
      </c>
      <c r="AG538">
        <v>1</v>
      </c>
      <c r="AH538">
        <v>1</v>
      </c>
      <c r="AI538">
        <v>1</v>
      </c>
      <c r="JV538" s="26" t="s">
        <v>869</v>
      </c>
      <c r="JW538" s="26">
        <v>350</v>
      </c>
      <c r="JX538" s="26">
        <v>400</v>
      </c>
      <c r="JY538" s="26">
        <v>400</v>
      </c>
      <c r="KA538" s="26">
        <v>200</v>
      </c>
      <c r="KB538" s="26">
        <v>100</v>
      </c>
      <c r="KC538" s="26">
        <v>200</v>
      </c>
      <c r="KD538" s="26" t="s">
        <v>2479</v>
      </c>
      <c r="KE538" s="26" t="s">
        <v>860</v>
      </c>
      <c r="KH538" s="26" t="s">
        <v>863</v>
      </c>
      <c r="LA538" s="26" t="s">
        <v>869</v>
      </c>
      <c r="LB538" s="26">
        <v>500</v>
      </c>
      <c r="LC538" s="26">
        <v>250</v>
      </c>
      <c r="LD538" s="26">
        <v>250</v>
      </c>
      <c r="LF538" s="26">
        <v>150</v>
      </c>
      <c r="LG538" s="26">
        <v>66.6666666666666</v>
      </c>
      <c r="LH538" s="26">
        <v>100</v>
      </c>
      <c r="LI538" s="26" t="s">
        <v>2480</v>
      </c>
      <c r="LJ538" s="26" t="s">
        <v>860</v>
      </c>
      <c r="LM538" s="26" t="s">
        <v>863</v>
      </c>
      <c r="MF538" s="26" t="s">
        <v>869</v>
      </c>
      <c r="MG538" s="26">
        <v>500</v>
      </c>
      <c r="MH538" s="26">
        <v>350</v>
      </c>
      <c r="MI538" s="26">
        <v>350</v>
      </c>
      <c r="MK538" s="26">
        <v>200</v>
      </c>
      <c r="ML538" s="26">
        <v>75</v>
      </c>
      <c r="MM538" s="26">
        <v>150</v>
      </c>
      <c r="MN538" s="26" t="s">
        <v>2445</v>
      </c>
      <c r="MO538" s="26" t="s">
        <v>882</v>
      </c>
      <c r="MP538" s="26" t="s">
        <v>883</v>
      </c>
      <c r="MR538" s="26" t="s">
        <v>863</v>
      </c>
      <c r="NK538" s="26" t="s">
        <v>869</v>
      </c>
      <c r="NL538" s="26">
        <v>500</v>
      </c>
      <c r="NM538" s="26">
        <v>300</v>
      </c>
      <c r="NN538" s="26">
        <v>300</v>
      </c>
      <c r="NP538" s="26">
        <v>200</v>
      </c>
      <c r="NQ538" s="26">
        <v>50</v>
      </c>
      <c r="NR538" s="26">
        <v>100</v>
      </c>
      <c r="NS538" s="26" t="s">
        <v>2479</v>
      </c>
      <c r="NT538" s="26" t="s">
        <v>860</v>
      </c>
      <c r="NW538" s="26" t="s">
        <v>863</v>
      </c>
      <c r="OY538" s="26" t="s">
        <v>860</v>
      </c>
      <c r="PB538" s="26" t="s">
        <v>863</v>
      </c>
      <c r="PU538" s="26" t="s">
        <v>859</v>
      </c>
      <c r="PW538" s="26">
        <v>1500</v>
      </c>
      <c r="PX538" s="26">
        <v>1500</v>
      </c>
      <c r="QD538" s="26" t="s">
        <v>860</v>
      </c>
      <c r="QG538" s="26" t="s">
        <v>863</v>
      </c>
      <c r="QZ538" s="26" t="s">
        <v>859</v>
      </c>
      <c r="RB538" s="26">
        <v>1500</v>
      </c>
      <c r="RC538" s="26">
        <v>1500</v>
      </c>
      <c r="RE538" s="26">
        <v>2000</v>
      </c>
      <c r="RF538" s="26">
        <v>-25</v>
      </c>
      <c r="RG538" s="26">
        <v>-500</v>
      </c>
      <c r="RH538" s="26" t="s">
        <v>2034</v>
      </c>
      <c r="RI538" s="26" t="s">
        <v>882</v>
      </c>
      <c r="RJ538" s="26" t="s">
        <v>883</v>
      </c>
      <c r="RL538" s="26" t="s">
        <v>863</v>
      </c>
      <c r="SE538" s="26" t="s">
        <v>869</v>
      </c>
      <c r="SF538" s="26">
        <v>200</v>
      </c>
      <c r="SG538" s="26">
        <v>250</v>
      </c>
      <c r="SH538" s="26">
        <v>250</v>
      </c>
      <c r="SJ538" s="26">
        <v>200</v>
      </c>
      <c r="SK538" s="26">
        <v>25</v>
      </c>
      <c r="SL538" s="26">
        <v>50</v>
      </c>
      <c r="SM538" s="26" t="s">
        <v>2481</v>
      </c>
      <c r="SN538" s="26" t="s">
        <v>882</v>
      </c>
      <c r="SO538" s="26" t="s">
        <v>883</v>
      </c>
      <c r="SQ538" s="26" t="s">
        <v>863</v>
      </c>
      <c r="TJ538" s="26" t="s">
        <v>869</v>
      </c>
      <c r="TK538" s="26">
        <v>150</v>
      </c>
      <c r="TL538" s="26">
        <v>100</v>
      </c>
      <c r="TM538" s="26">
        <v>100</v>
      </c>
      <c r="TO538" s="26">
        <v>100</v>
      </c>
      <c r="TP538" s="26">
        <v>0</v>
      </c>
      <c r="TQ538" s="26">
        <v>0</v>
      </c>
      <c r="TS538" s="26" t="s">
        <v>882</v>
      </c>
      <c r="TT538" s="26" t="s">
        <v>883</v>
      </c>
      <c r="TV538" s="26" t="s">
        <v>863</v>
      </c>
      <c r="UO538" s="26" t="s">
        <v>859</v>
      </c>
      <c r="UQ538" s="26">
        <v>200</v>
      </c>
      <c r="UR538" s="26">
        <v>200</v>
      </c>
      <c r="UT538" s="26">
        <v>200</v>
      </c>
      <c r="UU538" s="26">
        <v>0</v>
      </c>
      <c r="UV538" s="26">
        <v>0</v>
      </c>
      <c r="UX538" s="26" t="s">
        <v>882</v>
      </c>
      <c r="UY538" s="26" t="s">
        <v>883</v>
      </c>
      <c r="VA538" s="26" t="s">
        <v>863</v>
      </c>
      <c r="YD538" s="26" t="s">
        <v>859</v>
      </c>
      <c r="YF538" s="26">
        <v>100</v>
      </c>
      <c r="YG538" s="26">
        <v>100</v>
      </c>
      <c r="YH538" s="26">
        <v>0</v>
      </c>
      <c r="YI538" s="26">
        <v>0</v>
      </c>
      <c r="YK538" s="26" t="s">
        <v>860</v>
      </c>
      <c r="YN538" s="26" t="s">
        <v>863</v>
      </c>
      <c r="ZG538" s="26" t="s">
        <v>859</v>
      </c>
      <c r="ZI538" s="26">
        <v>1000</v>
      </c>
      <c r="ZJ538" s="26">
        <v>1000</v>
      </c>
      <c r="ZL538" s="26">
        <v>1250</v>
      </c>
      <c r="ZM538" s="26">
        <v>-20</v>
      </c>
      <c r="ZN538" s="26">
        <v>-250</v>
      </c>
      <c r="ZO538" s="26" t="s">
        <v>2458</v>
      </c>
      <c r="ZP538" s="26" t="s">
        <v>960</v>
      </c>
      <c r="ZR538" s="26" t="s">
        <v>1573</v>
      </c>
      <c r="ZS538" s="26" t="s">
        <v>859</v>
      </c>
      <c r="ZT538" s="26" t="s">
        <v>1402</v>
      </c>
      <c r="ZU538" s="26">
        <v>0</v>
      </c>
      <c r="ZV538" s="26">
        <v>1</v>
      </c>
      <c r="ZW538" s="26">
        <v>0</v>
      </c>
      <c r="ZX538" s="26">
        <v>0</v>
      </c>
      <c r="ZY538" s="26">
        <v>0</v>
      </c>
      <c r="ZZ538" s="26">
        <v>0</v>
      </c>
      <c r="AAA538" s="26">
        <v>0</v>
      </c>
      <c r="AAB538" s="26">
        <v>0</v>
      </c>
      <c r="AAC538" s="26">
        <v>0</v>
      </c>
      <c r="AAD538" s="26">
        <v>0</v>
      </c>
      <c r="AAE538" s="26">
        <v>0</v>
      </c>
      <c r="AAF538" s="26">
        <v>0</v>
      </c>
      <c r="AAG538" s="26">
        <v>0</v>
      </c>
      <c r="AAH538" s="26">
        <v>0</v>
      </c>
      <c r="AAI538" s="26">
        <v>0</v>
      </c>
      <c r="AAL538" s="26" t="s">
        <v>859</v>
      </c>
      <c r="AAN538" s="26" t="s">
        <v>863</v>
      </c>
      <c r="AAO538" s="26">
        <v>20</v>
      </c>
      <c r="AAP538" s="26">
        <v>20</v>
      </c>
      <c r="AAV538" s="26" t="s">
        <v>863</v>
      </c>
      <c r="ABH538" s="26" t="s">
        <v>863</v>
      </c>
      <c r="ABQ538" s="26" t="s">
        <v>859</v>
      </c>
      <c r="ABR538" s="26" t="s">
        <v>2460</v>
      </c>
      <c r="ABS538" s="26">
        <v>0</v>
      </c>
      <c r="ABT538" s="26">
        <v>0</v>
      </c>
      <c r="ABU538" s="26">
        <v>0</v>
      </c>
      <c r="ABV538" s="26">
        <v>1</v>
      </c>
      <c r="ABW538" s="26">
        <v>1</v>
      </c>
      <c r="ABX538" s="26">
        <v>0</v>
      </c>
      <c r="ABY538" s="26">
        <v>0</v>
      </c>
      <c r="ABZ538" s="26">
        <v>1</v>
      </c>
      <c r="ACA538" s="26">
        <v>0</v>
      </c>
      <c r="ACB538" s="26">
        <v>0</v>
      </c>
      <c r="ACD538" s="26" t="s">
        <v>859</v>
      </c>
      <c r="ACE538" s="26" t="s">
        <v>1937</v>
      </c>
      <c r="ACF538" s="26">
        <v>0</v>
      </c>
      <c r="ACG538" s="26">
        <v>0</v>
      </c>
      <c r="ACH538" s="26">
        <v>0</v>
      </c>
      <c r="ACI538" s="26">
        <v>0</v>
      </c>
      <c r="ACJ538" s="26">
        <v>1</v>
      </c>
      <c r="ACK538" s="26">
        <v>0</v>
      </c>
      <c r="ACL538" s="26">
        <v>0</v>
      </c>
      <c r="ACM538" s="26">
        <v>1</v>
      </c>
      <c r="ACN538" s="26">
        <v>0</v>
      </c>
      <c r="ACO538" s="26">
        <v>0</v>
      </c>
      <c r="ACQ538" s="26" t="s">
        <v>2482</v>
      </c>
      <c r="ACR538" s="26">
        <v>244590252</v>
      </c>
      <c r="ACS538" s="26">
        <v>44552.676446759258</v>
      </c>
      <c r="ACV538" s="26" t="s">
        <v>866</v>
      </c>
      <c r="ACW538" s="26" t="s">
        <v>2449</v>
      </c>
      <c r="ACY538" s="26">
        <v>5</v>
      </c>
    </row>
    <row r="539" spans="1:779">
      <c r="A539" s="26" t="s">
        <v>2483</v>
      </c>
      <c r="B539" s="28">
        <v>44551.572361643513</v>
      </c>
      <c r="C539" s="28">
        <v>44551.597665081019</v>
      </c>
      <c r="D539" s="28">
        <v>44551</v>
      </c>
      <c r="E539" s="26" t="s">
        <v>2434</v>
      </c>
      <c r="F539" s="27">
        <v>44551</v>
      </c>
      <c r="G539" s="26" t="s">
        <v>2435</v>
      </c>
      <c r="H539" s="26" t="s">
        <v>2436</v>
      </c>
      <c r="I539" s="26" t="s">
        <v>2436</v>
      </c>
      <c r="J539" s="26" t="s">
        <v>2436</v>
      </c>
      <c r="K539" s="26" t="s">
        <v>857</v>
      </c>
      <c r="L539" t="s">
        <v>2484</v>
      </c>
      <c r="M539">
        <v>1</v>
      </c>
      <c r="N539">
        <v>1</v>
      </c>
      <c r="O539">
        <v>1</v>
      </c>
      <c r="P539">
        <v>1</v>
      </c>
      <c r="Q539">
        <v>1</v>
      </c>
      <c r="R539">
        <v>1</v>
      </c>
      <c r="S539">
        <v>1</v>
      </c>
      <c r="T539">
        <v>1</v>
      </c>
      <c r="U539">
        <v>0</v>
      </c>
      <c r="V539">
        <v>0</v>
      </c>
      <c r="W539">
        <v>1</v>
      </c>
      <c r="X539">
        <v>0</v>
      </c>
      <c r="Y539">
        <v>0</v>
      </c>
      <c r="Z539">
        <v>1</v>
      </c>
      <c r="AA539">
        <v>1</v>
      </c>
      <c r="AB539">
        <v>0</v>
      </c>
      <c r="AC539">
        <v>1</v>
      </c>
      <c r="AD539">
        <v>1</v>
      </c>
      <c r="AE539">
        <v>1</v>
      </c>
      <c r="AF539">
        <v>1</v>
      </c>
      <c r="AG539">
        <v>1</v>
      </c>
      <c r="AH539">
        <v>1</v>
      </c>
      <c r="AI539">
        <v>0</v>
      </c>
      <c r="AJ539" s="26" t="s">
        <v>859</v>
      </c>
      <c r="AL539" s="26">
        <v>1500</v>
      </c>
      <c r="AM539" s="26">
        <v>1500</v>
      </c>
      <c r="AS539" s="26" t="s">
        <v>882</v>
      </c>
      <c r="AT539" s="26" t="s">
        <v>883</v>
      </c>
      <c r="AV539" s="26" t="s">
        <v>863</v>
      </c>
      <c r="BO539" s="26" t="s">
        <v>859</v>
      </c>
      <c r="BQ539" s="26">
        <v>2500</v>
      </c>
      <c r="BR539" s="26">
        <v>2500</v>
      </c>
      <c r="BT539" s="26">
        <v>2000</v>
      </c>
      <c r="BU539" s="26">
        <v>25</v>
      </c>
      <c r="BV539" s="26">
        <v>500</v>
      </c>
      <c r="BW539" s="26" t="s">
        <v>2481</v>
      </c>
      <c r="BX539" s="26" t="s">
        <v>882</v>
      </c>
      <c r="BY539" s="26" t="s">
        <v>883</v>
      </c>
      <c r="CA539" s="26" t="s">
        <v>863</v>
      </c>
      <c r="CT539" s="26" t="s">
        <v>859</v>
      </c>
      <c r="CV539" s="26">
        <v>3000</v>
      </c>
      <c r="CW539" s="26">
        <v>3000</v>
      </c>
      <c r="CY539" s="26">
        <v>4500</v>
      </c>
      <c r="CZ539" s="26">
        <v>-33.3333333333333</v>
      </c>
      <c r="DA539" s="26">
        <v>-1500</v>
      </c>
      <c r="DB539" s="26" t="s">
        <v>2485</v>
      </c>
      <c r="DC539" s="26" t="s">
        <v>882</v>
      </c>
      <c r="DD539" s="26" t="s">
        <v>883</v>
      </c>
      <c r="DF539" s="26" t="s">
        <v>863</v>
      </c>
      <c r="DY539" s="26" t="s">
        <v>859</v>
      </c>
      <c r="EA539" s="26">
        <v>6000</v>
      </c>
      <c r="EB539" s="26">
        <v>6000</v>
      </c>
      <c r="ED539" s="26">
        <v>4500</v>
      </c>
      <c r="EE539" s="26">
        <v>33.3333333333333</v>
      </c>
      <c r="EF539" s="26">
        <v>1500</v>
      </c>
      <c r="EG539" s="26" t="s">
        <v>2486</v>
      </c>
      <c r="EH539" s="26" t="s">
        <v>882</v>
      </c>
      <c r="EI539" s="26" t="s">
        <v>883</v>
      </c>
      <c r="EK539" s="26" t="s">
        <v>863</v>
      </c>
      <c r="FD539" s="26" t="s">
        <v>859</v>
      </c>
      <c r="FF539" s="26">
        <v>1500</v>
      </c>
      <c r="FG539" s="26">
        <v>1500</v>
      </c>
      <c r="FI539" s="26">
        <v>1500</v>
      </c>
      <c r="FJ539" s="26">
        <v>0</v>
      </c>
      <c r="FK539" s="26">
        <v>0</v>
      </c>
      <c r="FM539" s="26" t="s">
        <v>882</v>
      </c>
      <c r="FN539" s="26" t="s">
        <v>883</v>
      </c>
      <c r="FP539" s="26" t="s">
        <v>863</v>
      </c>
      <c r="GI539" s="26" t="s">
        <v>859</v>
      </c>
      <c r="GK539" s="26">
        <v>10000</v>
      </c>
      <c r="GL539" s="26">
        <v>15000</v>
      </c>
      <c r="GM539" s="26">
        <v>-33.3333333333333</v>
      </c>
      <c r="GN539" s="26">
        <v>-5000</v>
      </c>
      <c r="GO539" s="26" t="s">
        <v>2442</v>
      </c>
      <c r="GP539" s="26" t="s">
        <v>882</v>
      </c>
      <c r="GQ539" s="26" t="s">
        <v>883</v>
      </c>
      <c r="GS539" s="26" t="s">
        <v>863</v>
      </c>
      <c r="HL539" s="26" t="s">
        <v>859</v>
      </c>
      <c r="HN539" s="26">
        <v>4000</v>
      </c>
      <c r="HO539" s="26">
        <v>4000</v>
      </c>
      <c r="HQ539" s="26">
        <v>3500</v>
      </c>
      <c r="HR539" s="26">
        <v>14.285714285714199</v>
      </c>
      <c r="HS539" s="26">
        <v>500</v>
      </c>
      <c r="HT539" s="26" t="s">
        <v>2487</v>
      </c>
      <c r="HU539" s="26" t="s">
        <v>882</v>
      </c>
      <c r="HV539" s="26" t="s">
        <v>883</v>
      </c>
      <c r="HX539" s="26" t="s">
        <v>863</v>
      </c>
      <c r="IQ539" s="26" t="s">
        <v>859</v>
      </c>
      <c r="IS539" s="26">
        <v>8000</v>
      </c>
      <c r="IT539" s="26">
        <v>8000</v>
      </c>
      <c r="IV539" s="26">
        <v>9000</v>
      </c>
      <c r="IW539" s="26">
        <v>-11.1111111111111</v>
      </c>
      <c r="IX539" s="26">
        <v>-1000</v>
      </c>
      <c r="IY539" s="26" t="s">
        <v>2034</v>
      </c>
      <c r="IZ539" s="26" t="s">
        <v>882</v>
      </c>
      <c r="JA539" s="26" t="s">
        <v>883</v>
      </c>
      <c r="JC539" s="26" t="s">
        <v>863</v>
      </c>
      <c r="MF539" s="26" t="s">
        <v>869</v>
      </c>
      <c r="MG539" s="26">
        <v>500</v>
      </c>
      <c r="MH539" s="26">
        <v>300</v>
      </c>
      <c r="MI539" s="26">
        <v>300</v>
      </c>
      <c r="MK539" s="26">
        <v>200</v>
      </c>
      <c r="ML539" s="26">
        <v>50</v>
      </c>
      <c r="MM539" s="26">
        <v>100</v>
      </c>
      <c r="MN539" s="26" t="s">
        <v>2488</v>
      </c>
      <c r="MO539" s="26" t="s">
        <v>882</v>
      </c>
      <c r="MP539" s="26" t="s">
        <v>883</v>
      </c>
      <c r="MR539" s="26" t="s">
        <v>863</v>
      </c>
      <c r="QZ539" s="26" t="s">
        <v>859</v>
      </c>
      <c r="RB539" s="26">
        <v>1500</v>
      </c>
      <c r="RC539" s="26">
        <v>1500</v>
      </c>
      <c r="RE539" s="26">
        <v>2000</v>
      </c>
      <c r="RF539" s="26">
        <v>-25</v>
      </c>
      <c r="RG539" s="26">
        <v>-500</v>
      </c>
      <c r="RH539" s="26" t="s">
        <v>2034</v>
      </c>
      <c r="RI539" s="26" t="s">
        <v>882</v>
      </c>
      <c r="RJ539" s="26" t="s">
        <v>883</v>
      </c>
      <c r="RL539" s="26" t="s">
        <v>863</v>
      </c>
      <c r="SE539" s="26" t="s">
        <v>869</v>
      </c>
      <c r="SF539" s="26">
        <v>200</v>
      </c>
      <c r="SG539" s="26">
        <v>250</v>
      </c>
      <c r="SH539" s="26">
        <v>250</v>
      </c>
      <c r="SJ539" s="26">
        <v>200</v>
      </c>
      <c r="SK539" s="26">
        <v>25</v>
      </c>
      <c r="SL539" s="26">
        <v>50</v>
      </c>
      <c r="SM539" s="26" t="s">
        <v>2481</v>
      </c>
      <c r="SN539" s="26" t="s">
        <v>882</v>
      </c>
      <c r="SO539" s="26" t="s">
        <v>883</v>
      </c>
      <c r="SQ539" s="26" t="s">
        <v>863</v>
      </c>
      <c r="TJ539" s="26" t="s">
        <v>869</v>
      </c>
      <c r="TK539" s="26">
        <v>150</v>
      </c>
      <c r="TL539" s="26">
        <v>100</v>
      </c>
      <c r="TM539" s="26">
        <v>100</v>
      </c>
      <c r="TO539" s="26">
        <v>100</v>
      </c>
      <c r="TP539" s="26">
        <v>0</v>
      </c>
      <c r="TQ539" s="26">
        <v>0</v>
      </c>
      <c r="TS539" s="26" t="s">
        <v>882</v>
      </c>
      <c r="TT539" s="26" t="s">
        <v>883</v>
      </c>
      <c r="TV539" s="26" t="s">
        <v>863</v>
      </c>
      <c r="UO539" s="26" t="s">
        <v>859</v>
      </c>
      <c r="UQ539" s="26">
        <v>200</v>
      </c>
      <c r="UR539" s="26">
        <v>200</v>
      </c>
      <c r="UT539" s="26">
        <v>200</v>
      </c>
      <c r="UU539" s="26">
        <v>0</v>
      </c>
      <c r="UV539" s="26">
        <v>0</v>
      </c>
      <c r="UX539" s="26" t="s">
        <v>882</v>
      </c>
      <c r="UY539" s="26" t="s">
        <v>883</v>
      </c>
      <c r="VA539" s="26" t="s">
        <v>863</v>
      </c>
      <c r="VT539" s="26" t="s">
        <v>859</v>
      </c>
      <c r="VV539" s="26">
        <v>1500</v>
      </c>
      <c r="VW539" s="26">
        <v>1500</v>
      </c>
      <c r="VY539" s="26">
        <v>1500</v>
      </c>
      <c r="VZ539" s="26">
        <v>0</v>
      </c>
      <c r="WA539" s="26">
        <v>0</v>
      </c>
      <c r="WC539" s="26" t="s">
        <v>882</v>
      </c>
      <c r="WD539" s="26" t="s">
        <v>883</v>
      </c>
      <c r="WF539" s="26" t="s">
        <v>863</v>
      </c>
      <c r="WY539" s="26" t="s">
        <v>859</v>
      </c>
      <c r="XA539" s="26">
        <v>3000</v>
      </c>
      <c r="XB539" s="26">
        <v>3000</v>
      </c>
      <c r="XH539" s="26" t="s">
        <v>882</v>
      </c>
      <c r="XI539" s="26" t="s">
        <v>883</v>
      </c>
      <c r="XK539" s="26" t="s">
        <v>863</v>
      </c>
      <c r="YD539" s="26" t="s">
        <v>859</v>
      </c>
      <c r="YF539" s="26">
        <v>100</v>
      </c>
      <c r="YG539" s="26">
        <v>100</v>
      </c>
      <c r="YH539" s="26">
        <v>0</v>
      </c>
      <c r="YI539" s="26">
        <v>0</v>
      </c>
      <c r="YK539" s="26" t="s">
        <v>860</v>
      </c>
      <c r="YN539" s="26" t="s">
        <v>863</v>
      </c>
      <c r="ZG539" s="26" t="s">
        <v>859</v>
      </c>
      <c r="ZI539" s="26">
        <v>1000</v>
      </c>
      <c r="ZJ539" s="26">
        <v>1000</v>
      </c>
      <c r="ZL539" s="26">
        <v>1250</v>
      </c>
      <c r="ZM539" s="26">
        <v>-20</v>
      </c>
      <c r="ZN539" s="26">
        <v>-250</v>
      </c>
      <c r="ZO539" s="26" t="s">
        <v>2034</v>
      </c>
      <c r="ZP539" s="26" t="s">
        <v>960</v>
      </c>
      <c r="ZR539" s="26" t="s">
        <v>1573</v>
      </c>
      <c r="ZS539" s="26" t="s">
        <v>863</v>
      </c>
      <c r="AAV539" s="26" t="s">
        <v>863</v>
      </c>
      <c r="ABH539" s="26" t="s">
        <v>863</v>
      </c>
      <c r="ABQ539" s="26" t="s">
        <v>863</v>
      </c>
      <c r="ACD539" s="26" t="s">
        <v>859</v>
      </c>
      <c r="ACE539" s="26" t="s">
        <v>1937</v>
      </c>
      <c r="ACF539" s="26">
        <v>0</v>
      </c>
      <c r="ACG539" s="26">
        <v>0</v>
      </c>
      <c r="ACH539" s="26">
        <v>0</v>
      </c>
      <c r="ACI539" s="26">
        <v>0</v>
      </c>
      <c r="ACJ539" s="26">
        <v>1</v>
      </c>
      <c r="ACK539" s="26">
        <v>0</v>
      </c>
      <c r="ACL539" s="26">
        <v>0</v>
      </c>
      <c r="ACM539" s="26">
        <v>1</v>
      </c>
      <c r="ACN539" s="26">
        <v>0</v>
      </c>
      <c r="ACO539" s="26">
        <v>0</v>
      </c>
      <c r="ACQ539" s="26" t="s">
        <v>2489</v>
      </c>
      <c r="ACR539" s="26">
        <v>244590264</v>
      </c>
      <c r="ACS539" s="26">
        <v>44552.676469907397</v>
      </c>
      <c r="ACV539" s="26" t="s">
        <v>866</v>
      </c>
      <c r="ACW539" s="26" t="s">
        <v>2449</v>
      </c>
      <c r="ACY539" s="26">
        <v>6</v>
      </c>
    </row>
    <row r="540" spans="1:779">
      <c r="A540" s="26" t="s">
        <v>2490</v>
      </c>
      <c r="B540" s="28">
        <v>44551.607565625003</v>
      </c>
      <c r="C540" s="28">
        <v>44551.61611555556</v>
      </c>
      <c r="D540" s="28">
        <v>44551</v>
      </c>
      <c r="E540" s="26" t="s">
        <v>2434</v>
      </c>
      <c r="F540" s="27">
        <v>44551</v>
      </c>
      <c r="G540" s="26" t="s">
        <v>2435</v>
      </c>
      <c r="H540" s="26" t="s">
        <v>2436</v>
      </c>
      <c r="I540" s="26" t="s">
        <v>2436</v>
      </c>
      <c r="J540" s="26" t="s">
        <v>2436</v>
      </c>
      <c r="K540" s="26" t="s">
        <v>857</v>
      </c>
      <c r="L540" t="s">
        <v>2491</v>
      </c>
      <c r="M540">
        <v>0</v>
      </c>
      <c r="N540">
        <v>0</v>
      </c>
      <c r="O540">
        <v>0</v>
      </c>
      <c r="P540">
        <v>0</v>
      </c>
      <c r="Q540">
        <v>0</v>
      </c>
      <c r="R540">
        <v>0</v>
      </c>
      <c r="S540">
        <v>0</v>
      </c>
      <c r="T540">
        <v>0</v>
      </c>
      <c r="U540">
        <v>1</v>
      </c>
      <c r="V540">
        <v>1</v>
      </c>
      <c r="W540">
        <v>1</v>
      </c>
      <c r="X540">
        <v>1</v>
      </c>
      <c r="Y540">
        <v>1</v>
      </c>
      <c r="Z540">
        <v>1</v>
      </c>
      <c r="AA540">
        <v>1</v>
      </c>
      <c r="AB540">
        <v>1</v>
      </c>
      <c r="AC540">
        <v>1</v>
      </c>
      <c r="AD540">
        <v>1</v>
      </c>
      <c r="AE540">
        <v>0</v>
      </c>
      <c r="AF540">
        <v>0</v>
      </c>
      <c r="AG540">
        <v>1</v>
      </c>
      <c r="AH540">
        <v>0</v>
      </c>
      <c r="AI540">
        <v>1</v>
      </c>
      <c r="JV540" s="26" t="s">
        <v>869</v>
      </c>
      <c r="JW540" s="26">
        <v>350</v>
      </c>
      <c r="JX540" s="26">
        <v>300</v>
      </c>
      <c r="JY540" s="26">
        <v>300</v>
      </c>
      <c r="KA540" s="26">
        <v>200</v>
      </c>
      <c r="KB540" s="26">
        <v>50</v>
      </c>
      <c r="KC540" s="26">
        <v>100</v>
      </c>
      <c r="KD540" s="26" t="s">
        <v>2492</v>
      </c>
      <c r="KE540" s="26" t="s">
        <v>860</v>
      </c>
      <c r="KH540" s="26" t="s">
        <v>863</v>
      </c>
      <c r="LA540" s="26" t="s">
        <v>869</v>
      </c>
      <c r="LB540" s="26">
        <v>500</v>
      </c>
      <c r="LC540" s="26">
        <v>300</v>
      </c>
      <c r="LD540" s="26">
        <v>300</v>
      </c>
      <c r="LF540" s="26">
        <v>150</v>
      </c>
      <c r="LG540" s="26">
        <v>100</v>
      </c>
      <c r="LH540" s="26">
        <v>150</v>
      </c>
      <c r="LI540" s="26" t="s">
        <v>2493</v>
      </c>
      <c r="LJ540" s="26" t="s">
        <v>860</v>
      </c>
      <c r="LM540" s="26" t="s">
        <v>863</v>
      </c>
      <c r="MF540" s="26" t="s">
        <v>869</v>
      </c>
      <c r="MG540" s="26">
        <v>500</v>
      </c>
      <c r="MH540" s="26">
        <v>250</v>
      </c>
      <c r="MI540" s="26">
        <v>250</v>
      </c>
      <c r="MK540" s="26">
        <v>200</v>
      </c>
      <c r="ML540" s="26">
        <v>25</v>
      </c>
      <c r="MM540" s="26">
        <v>50</v>
      </c>
      <c r="MN540" s="26" t="s">
        <v>2493</v>
      </c>
      <c r="MO540" s="26" t="s">
        <v>860</v>
      </c>
      <c r="MR540" s="26" t="s">
        <v>863</v>
      </c>
      <c r="NK540" s="26" t="s">
        <v>869</v>
      </c>
      <c r="NL540" s="26">
        <v>500</v>
      </c>
      <c r="NM540" s="26">
        <v>350</v>
      </c>
      <c r="NN540" s="26">
        <v>350</v>
      </c>
      <c r="NP540" s="26">
        <v>200</v>
      </c>
      <c r="NQ540" s="26">
        <v>75</v>
      </c>
      <c r="NR540" s="26">
        <v>150</v>
      </c>
      <c r="NS540" s="26" t="s">
        <v>2494</v>
      </c>
      <c r="NT540" s="26" t="s">
        <v>860</v>
      </c>
      <c r="NW540" s="26" t="s">
        <v>863</v>
      </c>
      <c r="OP540" s="26" t="s">
        <v>869</v>
      </c>
      <c r="OQ540" s="26">
        <v>150</v>
      </c>
      <c r="OR540" s="26">
        <v>200</v>
      </c>
      <c r="OS540" s="26">
        <v>200</v>
      </c>
      <c r="OU540" s="26">
        <v>100</v>
      </c>
      <c r="OV540" s="26">
        <v>100</v>
      </c>
      <c r="OW540" s="26">
        <v>100</v>
      </c>
      <c r="OX540" s="26" t="s">
        <v>2479</v>
      </c>
      <c r="OY540" s="26" t="s">
        <v>860</v>
      </c>
      <c r="PB540" s="26" t="s">
        <v>863</v>
      </c>
      <c r="PU540" s="26" t="s">
        <v>859</v>
      </c>
      <c r="PW540" s="26">
        <v>1500</v>
      </c>
      <c r="PX540" s="26">
        <v>1500</v>
      </c>
      <c r="QD540" s="26" t="s">
        <v>860</v>
      </c>
      <c r="QG540" s="26" t="s">
        <v>863</v>
      </c>
      <c r="QZ540" s="26" t="s">
        <v>859</v>
      </c>
      <c r="RB540" s="26">
        <v>1500</v>
      </c>
      <c r="RC540" s="26">
        <v>1500</v>
      </c>
      <c r="RE540" s="26">
        <v>2000</v>
      </c>
      <c r="RF540" s="26">
        <v>-25</v>
      </c>
      <c r="RG540" s="26">
        <v>-500</v>
      </c>
      <c r="RH540" s="26" t="s">
        <v>2034</v>
      </c>
      <c r="RI540" s="26" t="s">
        <v>882</v>
      </c>
      <c r="RJ540" s="26" t="s">
        <v>883</v>
      </c>
      <c r="RL540" s="26" t="s">
        <v>863</v>
      </c>
      <c r="SE540" s="26" t="s">
        <v>869</v>
      </c>
      <c r="SF540" s="26">
        <v>200</v>
      </c>
      <c r="SG540" s="26">
        <v>250</v>
      </c>
      <c r="SH540" s="26">
        <v>250</v>
      </c>
      <c r="SJ540" s="26">
        <v>200</v>
      </c>
      <c r="SK540" s="26">
        <v>25</v>
      </c>
      <c r="SL540" s="26">
        <v>50</v>
      </c>
      <c r="SM540" s="26" t="s">
        <v>2495</v>
      </c>
      <c r="SN540" s="26" t="s">
        <v>882</v>
      </c>
      <c r="SO540" s="26" t="s">
        <v>883</v>
      </c>
      <c r="SQ540" s="26" t="s">
        <v>863</v>
      </c>
      <c r="TJ540" s="26" t="s">
        <v>869</v>
      </c>
      <c r="TK540" s="26">
        <v>150</v>
      </c>
      <c r="TL540" s="26">
        <v>100</v>
      </c>
      <c r="TM540" s="26">
        <v>100</v>
      </c>
      <c r="TO540" s="26">
        <v>100</v>
      </c>
      <c r="TP540" s="26">
        <v>0</v>
      </c>
      <c r="TQ540" s="26">
        <v>0</v>
      </c>
      <c r="TS540" s="26" t="s">
        <v>882</v>
      </c>
      <c r="TT540" s="26" t="s">
        <v>883</v>
      </c>
      <c r="TV540" s="26" t="s">
        <v>863</v>
      </c>
      <c r="UO540" s="26" t="s">
        <v>859</v>
      </c>
      <c r="UQ540" s="26">
        <v>200</v>
      </c>
      <c r="UR540" s="26">
        <v>200</v>
      </c>
      <c r="UT540" s="26">
        <v>200</v>
      </c>
      <c r="UU540" s="26">
        <v>0</v>
      </c>
      <c r="UV540" s="26">
        <v>0</v>
      </c>
      <c r="UX540" s="26" t="s">
        <v>860</v>
      </c>
      <c r="VA540" s="26" t="s">
        <v>863</v>
      </c>
      <c r="YD540" s="26" t="s">
        <v>859</v>
      </c>
      <c r="YF540" s="26">
        <v>100</v>
      </c>
      <c r="YG540" s="26">
        <v>100</v>
      </c>
      <c r="YH540" s="26">
        <v>0</v>
      </c>
      <c r="YI540" s="26">
        <v>0</v>
      </c>
      <c r="YK540" s="26" t="s">
        <v>860</v>
      </c>
      <c r="YN540" s="26" t="s">
        <v>863</v>
      </c>
      <c r="AAL540" s="26" t="s">
        <v>859</v>
      </c>
      <c r="AAN540" s="26" t="s">
        <v>863</v>
      </c>
      <c r="AAO540" s="26">
        <v>10</v>
      </c>
      <c r="AAP540" s="26">
        <v>10</v>
      </c>
      <c r="AAV540" s="26" t="s">
        <v>863</v>
      </c>
      <c r="ABH540" s="26" t="s">
        <v>863</v>
      </c>
      <c r="ABQ540" s="26" t="s">
        <v>859</v>
      </c>
      <c r="ABR540" s="26" t="s">
        <v>1937</v>
      </c>
      <c r="ABS540" s="26">
        <v>0</v>
      </c>
      <c r="ABT540" s="26">
        <v>0</v>
      </c>
      <c r="ABU540" s="26">
        <v>0</v>
      </c>
      <c r="ABV540" s="26">
        <v>0</v>
      </c>
      <c r="ABW540" s="26">
        <v>1</v>
      </c>
      <c r="ABX540" s="26">
        <v>0</v>
      </c>
      <c r="ABY540" s="26">
        <v>0</v>
      </c>
      <c r="ABZ540" s="26">
        <v>1</v>
      </c>
      <c r="ACA540" s="26">
        <v>0</v>
      </c>
      <c r="ACB540" s="26">
        <v>0</v>
      </c>
      <c r="ACD540" s="26" t="s">
        <v>859</v>
      </c>
      <c r="ACE540" s="26" t="s">
        <v>2496</v>
      </c>
      <c r="ACF540" s="26">
        <v>0</v>
      </c>
      <c r="ACG540" s="26">
        <v>0</v>
      </c>
      <c r="ACH540" s="26">
        <v>0</v>
      </c>
      <c r="ACI540" s="26">
        <v>1</v>
      </c>
      <c r="ACJ540" s="26">
        <v>1</v>
      </c>
      <c r="ACK540" s="26">
        <v>1</v>
      </c>
      <c r="ACL540" s="26">
        <v>0</v>
      </c>
      <c r="ACM540" s="26">
        <v>1</v>
      </c>
      <c r="ACN540" s="26">
        <v>0</v>
      </c>
      <c r="ACO540" s="26">
        <v>0</v>
      </c>
      <c r="ACQ540" s="26" t="s">
        <v>2497</v>
      </c>
      <c r="ACR540" s="26">
        <v>244590283</v>
      </c>
      <c r="ACS540" s="26">
        <v>44552.676504629628</v>
      </c>
      <c r="ACV540" s="26" t="s">
        <v>866</v>
      </c>
      <c r="ACW540" s="26" t="s">
        <v>2449</v>
      </c>
      <c r="ACY540" s="26">
        <v>7</v>
      </c>
    </row>
    <row r="541" spans="1:779">
      <c r="A541" s="26" t="s">
        <v>2498</v>
      </c>
      <c r="B541" s="28">
        <v>44552.482006574079</v>
      </c>
      <c r="C541" s="28">
        <v>44552.489301261572</v>
      </c>
      <c r="D541" s="28">
        <v>44552</v>
      </c>
      <c r="E541" s="26" t="s">
        <v>2434</v>
      </c>
      <c r="F541" s="27">
        <v>44552</v>
      </c>
      <c r="G541" s="26" t="s">
        <v>2435</v>
      </c>
      <c r="H541" s="26" t="s">
        <v>2436</v>
      </c>
      <c r="I541" s="26" t="s">
        <v>2436</v>
      </c>
      <c r="J541" s="26" t="s">
        <v>2436</v>
      </c>
      <c r="K541" s="26" t="s">
        <v>857</v>
      </c>
      <c r="L541" t="s">
        <v>2499</v>
      </c>
      <c r="M541">
        <v>0</v>
      </c>
      <c r="N541">
        <v>0</v>
      </c>
      <c r="O541">
        <v>0</v>
      </c>
      <c r="P541">
        <v>0</v>
      </c>
      <c r="Q541">
        <v>0</v>
      </c>
      <c r="R541">
        <v>0</v>
      </c>
      <c r="S541">
        <v>0</v>
      </c>
      <c r="T541">
        <v>0</v>
      </c>
      <c r="U541">
        <v>1</v>
      </c>
      <c r="V541">
        <v>1</v>
      </c>
      <c r="W541">
        <v>1</v>
      </c>
      <c r="X541">
        <v>1</v>
      </c>
      <c r="Y541">
        <v>1</v>
      </c>
      <c r="Z541">
        <v>1</v>
      </c>
      <c r="AA541">
        <v>1</v>
      </c>
      <c r="AB541">
        <v>1</v>
      </c>
      <c r="AC541">
        <v>1</v>
      </c>
      <c r="AD541">
        <v>1</v>
      </c>
      <c r="AE541">
        <v>0</v>
      </c>
      <c r="AF541">
        <v>0</v>
      </c>
      <c r="AG541">
        <v>1</v>
      </c>
      <c r="AH541">
        <v>0</v>
      </c>
      <c r="AI541">
        <v>1</v>
      </c>
      <c r="JV541" s="26" t="s">
        <v>869</v>
      </c>
      <c r="JW541" s="26">
        <v>350</v>
      </c>
      <c r="JX541" s="26">
        <v>250</v>
      </c>
      <c r="JY541" s="26">
        <v>250</v>
      </c>
      <c r="KA541" s="26">
        <v>200</v>
      </c>
      <c r="KB541" s="26">
        <v>25</v>
      </c>
      <c r="KC541" s="26">
        <v>50</v>
      </c>
      <c r="KD541" s="26" t="s">
        <v>2500</v>
      </c>
      <c r="KE541" s="26" t="s">
        <v>860</v>
      </c>
      <c r="KH541" s="26" t="s">
        <v>863</v>
      </c>
      <c r="LA541" s="26" t="s">
        <v>869</v>
      </c>
      <c r="LB541" s="26">
        <v>500</v>
      </c>
      <c r="LC541" s="26">
        <v>250</v>
      </c>
      <c r="LD541" s="26">
        <v>250</v>
      </c>
      <c r="LF541" s="26">
        <v>150</v>
      </c>
      <c r="LG541" s="26">
        <v>66.6666666666666</v>
      </c>
      <c r="LH541" s="26">
        <v>100</v>
      </c>
      <c r="LI541" s="26" t="s">
        <v>2501</v>
      </c>
      <c r="LJ541" s="26" t="s">
        <v>860</v>
      </c>
      <c r="LM541" s="26" t="s">
        <v>863</v>
      </c>
      <c r="MF541" s="26" t="s">
        <v>869</v>
      </c>
      <c r="MG541" s="26">
        <v>500</v>
      </c>
      <c r="MH541" s="26">
        <v>350</v>
      </c>
      <c r="MI541" s="26">
        <v>350</v>
      </c>
      <c r="MK541" s="26">
        <v>200</v>
      </c>
      <c r="ML541" s="26">
        <v>75</v>
      </c>
      <c r="MM541" s="26">
        <v>150</v>
      </c>
      <c r="MN541" s="26" t="s">
        <v>2502</v>
      </c>
      <c r="MO541" s="26" t="s">
        <v>882</v>
      </c>
      <c r="MP541" s="26" t="s">
        <v>883</v>
      </c>
      <c r="MR541" s="26" t="s">
        <v>863</v>
      </c>
      <c r="NK541" s="26" t="s">
        <v>869</v>
      </c>
      <c r="NL541" s="26">
        <v>350</v>
      </c>
      <c r="NM541" s="26">
        <v>300</v>
      </c>
      <c r="NN541" s="26">
        <v>429</v>
      </c>
      <c r="NP541" s="26">
        <v>200</v>
      </c>
      <c r="NQ541" s="26">
        <v>114.5</v>
      </c>
      <c r="NR541" s="26">
        <v>229</v>
      </c>
      <c r="NS541" s="26" t="s">
        <v>2503</v>
      </c>
      <c r="NT541" s="26" t="s">
        <v>860</v>
      </c>
      <c r="NW541" s="26" t="s">
        <v>863</v>
      </c>
      <c r="OP541" s="26" t="s">
        <v>869</v>
      </c>
      <c r="OQ541" s="26">
        <v>150</v>
      </c>
      <c r="OR541" s="26">
        <v>200</v>
      </c>
      <c r="OS541" s="26">
        <v>200</v>
      </c>
      <c r="OU541" s="26">
        <v>100</v>
      </c>
      <c r="OV541" s="26">
        <v>100</v>
      </c>
      <c r="OW541" s="26">
        <v>100</v>
      </c>
      <c r="OX541" s="26" t="s">
        <v>2493</v>
      </c>
      <c r="OY541" s="26" t="s">
        <v>860</v>
      </c>
      <c r="PB541" s="26" t="s">
        <v>863</v>
      </c>
      <c r="PU541" s="26" t="s">
        <v>859</v>
      </c>
      <c r="PW541" s="26">
        <v>1500</v>
      </c>
      <c r="PX541" s="26">
        <v>1500</v>
      </c>
      <c r="QD541" s="26" t="s">
        <v>892</v>
      </c>
      <c r="QG541" s="26" t="s">
        <v>863</v>
      </c>
      <c r="QZ541" s="26" t="s">
        <v>859</v>
      </c>
      <c r="RB541" s="26">
        <v>1500</v>
      </c>
      <c r="RC541" s="26">
        <v>1500</v>
      </c>
      <c r="RE541" s="26">
        <v>2000</v>
      </c>
      <c r="RF541" s="26">
        <v>-25</v>
      </c>
      <c r="RG541" s="26">
        <v>-500</v>
      </c>
      <c r="RH541" s="26" t="s">
        <v>2504</v>
      </c>
      <c r="RI541" s="26" t="s">
        <v>882</v>
      </c>
      <c r="RJ541" s="26" t="s">
        <v>883</v>
      </c>
      <c r="RL541" s="26" t="s">
        <v>863</v>
      </c>
      <c r="SE541" s="26" t="s">
        <v>869</v>
      </c>
      <c r="SF541" s="26">
        <v>200</v>
      </c>
      <c r="SG541" s="26">
        <v>200</v>
      </c>
      <c r="SH541" s="26">
        <v>200</v>
      </c>
      <c r="SJ541" s="26">
        <v>200</v>
      </c>
      <c r="SK541" s="26">
        <v>0</v>
      </c>
      <c r="SL541" s="26">
        <v>0</v>
      </c>
      <c r="SN541" s="26" t="s">
        <v>882</v>
      </c>
      <c r="SO541" s="26" t="s">
        <v>883</v>
      </c>
      <c r="SQ541" s="26" t="s">
        <v>863</v>
      </c>
      <c r="TJ541" s="26" t="s">
        <v>869</v>
      </c>
      <c r="TK541" s="26">
        <v>150</v>
      </c>
      <c r="TL541" s="26">
        <v>100</v>
      </c>
      <c r="TM541" s="26">
        <v>100</v>
      </c>
      <c r="TO541" s="26">
        <v>100</v>
      </c>
      <c r="TP541" s="26">
        <v>0</v>
      </c>
      <c r="TQ541" s="26">
        <v>0</v>
      </c>
      <c r="TS541" s="26" t="s">
        <v>882</v>
      </c>
      <c r="TT541" s="26" t="s">
        <v>883</v>
      </c>
      <c r="TV541" s="26" t="s">
        <v>863</v>
      </c>
      <c r="UO541" s="26" t="s">
        <v>859</v>
      </c>
      <c r="UQ541" s="26">
        <v>200</v>
      </c>
      <c r="UR541" s="26">
        <v>200</v>
      </c>
      <c r="UT541" s="26">
        <v>200</v>
      </c>
      <c r="UU541" s="26">
        <v>0</v>
      </c>
      <c r="UV541" s="26">
        <v>0</v>
      </c>
      <c r="UX541" s="26" t="s">
        <v>882</v>
      </c>
      <c r="UY541" s="26" t="s">
        <v>883</v>
      </c>
      <c r="VA541" s="26" t="s">
        <v>863</v>
      </c>
      <c r="YD541" s="26" t="s">
        <v>859</v>
      </c>
      <c r="YF541" s="26">
        <v>100</v>
      </c>
      <c r="YG541" s="26">
        <v>100</v>
      </c>
      <c r="YH541" s="26">
        <v>0</v>
      </c>
      <c r="YI541" s="26">
        <v>0</v>
      </c>
      <c r="YK541" s="26" t="s">
        <v>860</v>
      </c>
      <c r="YN541" s="26" t="s">
        <v>863</v>
      </c>
      <c r="AAL541" s="26" t="s">
        <v>859</v>
      </c>
      <c r="AAN541" s="26" t="s">
        <v>863</v>
      </c>
      <c r="AAO541" s="26">
        <v>15</v>
      </c>
      <c r="AAP541" s="26">
        <v>15</v>
      </c>
      <c r="AAV541" s="26" t="s">
        <v>863</v>
      </c>
      <c r="ABH541" s="26" t="s">
        <v>863</v>
      </c>
      <c r="ABQ541" s="26" t="s">
        <v>859</v>
      </c>
      <c r="ABR541" s="26" t="s">
        <v>1937</v>
      </c>
      <c r="ABS541" s="26">
        <v>0</v>
      </c>
      <c r="ABT541" s="26">
        <v>0</v>
      </c>
      <c r="ABU541" s="26">
        <v>0</v>
      </c>
      <c r="ABV541" s="26">
        <v>0</v>
      </c>
      <c r="ABW541" s="26">
        <v>1</v>
      </c>
      <c r="ABX541" s="26">
        <v>0</v>
      </c>
      <c r="ABY541" s="26">
        <v>0</v>
      </c>
      <c r="ABZ541" s="26">
        <v>1</v>
      </c>
      <c r="ACA541" s="26">
        <v>0</v>
      </c>
      <c r="ACB541" s="26">
        <v>0</v>
      </c>
      <c r="ACD541" s="26" t="s">
        <v>859</v>
      </c>
      <c r="ACE541" s="26" t="s">
        <v>945</v>
      </c>
      <c r="ACF541" s="26">
        <v>0</v>
      </c>
      <c r="ACG541" s="26">
        <v>0</v>
      </c>
      <c r="ACH541" s="26">
        <v>0</v>
      </c>
      <c r="ACI541" s="26">
        <v>0</v>
      </c>
      <c r="ACJ541" s="26">
        <v>1</v>
      </c>
      <c r="ACK541" s="26">
        <v>0</v>
      </c>
      <c r="ACL541" s="26">
        <v>0</v>
      </c>
      <c r="ACM541" s="26">
        <v>1</v>
      </c>
      <c r="ACN541" s="26">
        <v>0</v>
      </c>
      <c r="ACO541" s="26">
        <v>0</v>
      </c>
      <c r="ACQ541" s="26" t="s">
        <v>2505</v>
      </c>
      <c r="ACR541" s="26">
        <v>244590297</v>
      </c>
      <c r="ACS541" s="26">
        <v>44552.676516203697</v>
      </c>
      <c r="ACV541" s="26" t="s">
        <v>866</v>
      </c>
      <c r="ACW541" s="26" t="s">
        <v>2449</v>
      </c>
      <c r="ACY541" s="26">
        <v>8</v>
      </c>
    </row>
    <row r="542" spans="1:779">
      <c r="A542" s="26" t="s">
        <v>2506</v>
      </c>
      <c r="B542" s="28">
        <v>44552.489625254631</v>
      </c>
      <c r="C542" s="28">
        <v>44552.502364224543</v>
      </c>
      <c r="D542" s="28">
        <v>44552</v>
      </c>
      <c r="E542" s="26" t="s">
        <v>2434</v>
      </c>
      <c r="F542" s="27">
        <v>44552</v>
      </c>
      <c r="G542" s="26" t="s">
        <v>2435</v>
      </c>
      <c r="H542" s="26" t="s">
        <v>2436</v>
      </c>
      <c r="I542" s="26" t="s">
        <v>2436</v>
      </c>
      <c r="J542" s="26" t="s">
        <v>2436</v>
      </c>
      <c r="K542" s="26" t="s">
        <v>857</v>
      </c>
      <c r="L542" t="s">
        <v>2507</v>
      </c>
      <c r="M542">
        <v>1</v>
      </c>
      <c r="N542">
        <v>1</v>
      </c>
      <c r="O542">
        <v>1</v>
      </c>
      <c r="P542">
        <v>1</v>
      </c>
      <c r="Q542">
        <v>1</v>
      </c>
      <c r="R542">
        <v>1</v>
      </c>
      <c r="S542">
        <v>1</v>
      </c>
      <c r="T542">
        <v>1</v>
      </c>
      <c r="U542">
        <v>0</v>
      </c>
      <c r="V542">
        <v>0</v>
      </c>
      <c r="W542">
        <v>0</v>
      </c>
      <c r="X542">
        <v>0</v>
      </c>
      <c r="Y542">
        <v>0</v>
      </c>
      <c r="Z542">
        <v>0</v>
      </c>
      <c r="AA542">
        <v>0</v>
      </c>
      <c r="AB542">
        <v>0</v>
      </c>
      <c r="AC542">
        <v>0</v>
      </c>
      <c r="AD542">
        <v>1</v>
      </c>
      <c r="AE542">
        <v>1</v>
      </c>
      <c r="AF542">
        <v>1</v>
      </c>
      <c r="AG542">
        <v>0</v>
      </c>
      <c r="AH542">
        <v>1</v>
      </c>
      <c r="AI542">
        <v>1</v>
      </c>
      <c r="AJ542" s="26" t="s">
        <v>859</v>
      </c>
      <c r="AL542" s="26">
        <v>1000</v>
      </c>
      <c r="AM542" s="26">
        <v>1000</v>
      </c>
      <c r="AS542" s="26" t="s">
        <v>882</v>
      </c>
      <c r="AT542" s="26" t="s">
        <v>883</v>
      </c>
      <c r="AV542" s="26" t="s">
        <v>863</v>
      </c>
      <c r="BO542" s="26" t="s">
        <v>859</v>
      </c>
      <c r="BQ542" s="26">
        <v>2000</v>
      </c>
      <c r="BR542" s="26">
        <v>2000</v>
      </c>
      <c r="BT542" s="26">
        <v>2000</v>
      </c>
      <c r="BU542" s="26">
        <v>0</v>
      </c>
      <c r="BV542" s="26">
        <v>0</v>
      </c>
      <c r="BX542" s="26" t="s">
        <v>882</v>
      </c>
      <c r="BY542" s="26" t="s">
        <v>883</v>
      </c>
      <c r="CA542" s="26" t="s">
        <v>863</v>
      </c>
      <c r="CT542" s="26" t="s">
        <v>859</v>
      </c>
      <c r="CV542" s="26">
        <v>3500</v>
      </c>
      <c r="CW542" s="26">
        <v>3500</v>
      </c>
      <c r="CY542" s="26">
        <v>4500</v>
      </c>
      <c r="CZ542" s="26">
        <v>-22.2222222222222</v>
      </c>
      <c r="DA542" s="26">
        <v>-1000</v>
      </c>
      <c r="DB542" s="26" t="s">
        <v>1714</v>
      </c>
      <c r="DC542" s="26" t="s">
        <v>882</v>
      </c>
      <c r="DD542" s="26" t="s">
        <v>883</v>
      </c>
      <c r="DF542" s="26" t="s">
        <v>863</v>
      </c>
      <c r="DY542" s="26" t="s">
        <v>859</v>
      </c>
      <c r="EA542" s="26">
        <v>6000</v>
      </c>
      <c r="EB542" s="26">
        <v>6000</v>
      </c>
      <c r="ED542" s="26">
        <v>4500</v>
      </c>
      <c r="EE542" s="26">
        <v>33.3333333333333</v>
      </c>
      <c r="EF542" s="26">
        <v>1500</v>
      </c>
      <c r="EG542" s="26" t="s">
        <v>2442</v>
      </c>
      <c r="EH542" s="26" t="s">
        <v>960</v>
      </c>
      <c r="EJ542" s="26" t="s">
        <v>1573</v>
      </c>
      <c r="EK542" s="26" t="s">
        <v>863</v>
      </c>
      <c r="FD542" s="26" t="s">
        <v>859</v>
      </c>
      <c r="FF542" s="26">
        <v>1600</v>
      </c>
      <c r="FG542" s="26">
        <v>1600</v>
      </c>
      <c r="FI542" s="26">
        <v>1500</v>
      </c>
      <c r="FJ542" s="26">
        <v>6.6666666666666599</v>
      </c>
      <c r="FK542" s="26">
        <v>100</v>
      </c>
      <c r="FM542" s="26" t="s">
        <v>882</v>
      </c>
      <c r="FN542" s="26" t="s">
        <v>883</v>
      </c>
      <c r="FP542" s="26" t="s">
        <v>863</v>
      </c>
      <c r="GI542" s="26" t="s">
        <v>859</v>
      </c>
      <c r="GK542" s="26">
        <v>9000</v>
      </c>
      <c r="GL542" s="26">
        <v>15000</v>
      </c>
      <c r="GM542" s="26">
        <v>-40</v>
      </c>
      <c r="GN542" s="26">
        <v>-6000</v>
      </c>
      <c r="GO542" s="26" t="s">
        <v>2508</v>
      </c>
      <c r="GP542" s="26" t="s">
        <v>882</v>
      </c>
      <c r="GQ542" s="26" t="s">
        <v>883</v>
      </c>
      <c r="GS542" s="26" t="s">
        <v>863</v>
      </c>
      <c r="HL542" s="26" t="s">
        <v>859</v>
      </c>
      <c r="HN542" s="26">
        <v>4500</v>
      </c>
      <c r="HO542" s="26">
        <v>4500</v>
      </c>
      <c r="HQ542" s="26">
        <v>3500</v>
      </c>
      <c r="HR542" s="26">
        <v>28.571428571428498</v>
      </c>
      <c r="HS542" s="26">
        <v>1000</v>
      </c>
      <c r="HT542" s="26" t="s">
        <v>2495</v>
      </c>
      <c r="HU542" s="26" t="s">
        <v>882</v>
      </c>
      <c r="HV542" s="26" t="s">
        <v>883</v>
      </c>
      <c r="HX542" s="26" t="s">
        <v>863</v>
      </c>
      <c r="IQ542" s="26" t="s">
        <v>859</v>
      </c>
      <c r="IS542" s="26">
        <v>8000</v>
      </c>
      <c r="IT542" s="26">
        <v>8000</v>
      </c>
      <c r="IV542" s="26">
        <v>9000</v>
      </c>
      <c r="IW542" s="26">
        <v>-11.1111111111111</v>
      </c>
      <c r="IX542" s="26">
        <v>-1000</v>
      </c>
      <c r="IY542" s="26" t="s">
        <v>2508</v>
      </c>
      <c r="IZ542" s="26" t="s">
        <v>882</v>
      </c>
      <c r="JA542" s="26" t="s">
        <v>883</v>
      </c>
      <c r="JC542" s="26" t="s">
        <v>863</v>
      </c>
      <c r="UO542" s="26" t="s">
        <v>859</v>
      </c>
      <c r="UQ542" s="26">
        <v>200</v>
      </c>
      <c r="UR542" s="26">
        <v>200</v>
      </c>
      <c r="UT542" s="26">
        <v>200</v>
      </c>
      <c r="UU542" s="26">
        <v>0</v>
      </c>
      <c r="UV542" s="26">
        <v>0</v>
      </c>
      <c r="UX542" s="26" t="s">
        <v>882</v>
      </c>
      <c r="UY542" s="26" t="s">
        <v>883</v>
      </c>
      <c r="VA542" s="26" t="s">
        <v>863</v>
      </c>
      <c r="VT542" s="26" t="s">
        <v>859</v>
      </c>
      <c r="VV542" s="26">
        <v>1500</v>
      </c>
      <c r="VW542" s="26">
        <v>1500</v>
      </c>
      <c r="VY542" s="26">
        <v>1500</v>
      </c>
      <c r="VZ542" s="26">
        <v>0</v>
      </c>
      <c r="WA542" s="26">
        <v>0</v>
      </c>
      <c r="WC542" s="26" t="s">
        <v>882</v>
      </c>
      <c r="WD542" s="26" t="s">
        <v>883</v>
      </c>
      <c r="WF542" s="26" t="s">
        <v>863</v>
      </c>
      <c r="WY542" s="26" t="s">
        <v>859</v>
      </c>
      <c r="XA542" s="26">
        <v>2500</v>
      </c>
      <c r="XB542" s="26">
        <v>2500</v>
      </c>
      <c r="XH542" s="26" t="s">
        <v>882</v>
      </c>
      <c r="XI542" s="26" t="s">
        <v>883</v>
      </c>
      <c r="XK542" s="26" t="s">
        <v>863</v>
      </c>
      <c r="ZG542" s="26" t="s">
        <v>859</v>
      </c>
      <c r="ZI542" s="26">
        <v>1000</v>
      </c>
      <c r="ZJ542" s="26">
        <v>1000</v>
      </c>
      <c r="ZL542" s="26">
        <v>1250</v>
      </c>
      <c r="ZM542" s="26">
        <v>-20</v>
      </c>
      <c r="ZN542" s="26">
        <v>-250</v>
      </c>
      <c r="ZO542" s="26" t="s">
        <v>2509</v>
      </c>
      <c r="ZP542" s="26" t="s">
        <v>960</v>
      </c>
      <c r="ZR542" s="26" t="s">
        <v>1573</v>
      </c>
      <c r="ZS542" s="26" t="s">
        <v>859</v>
      </c>
      <c r="ZT542" s="26" t="s">
        <v>2510</v>
      </c>
      <c r="ZU542" s="26">
        <v>0</v>
      </c>
      <c r="ZV542" s="26">
        <v>1</v>
      </c>
      <c r="ZW542" s="26">
        <v>0</v>
      </c>
      <c r="ZX542" s="26">
        <v>0</v>
      </c>
      <c r="ZY542" s="26">
        <v>0</v>
      </c>
      <c r="ZZ542" s="26">
        <v>1</v>
      </c>
      <c r="AAA542" s="26">
        <v>0</v>
      </c>
      <c r="AAB542" s="26">
        <v>0</v>
      </c>
      <c r="AAC542" s="26">
        <v>0</v>
      </c>
      <c r="AAD542" s="26">
        <v>0</v>
      </c>
      <c r="AAE542" s="26">
        <v>0</v>
      </c>
      <c r="AAF542" s="26">
        <v>0</v>
      </c>
      <c r="AAG542" s="26">
        <v>0</v>
      </c>
      <c r="AAH542" s="26">
        <v>0</v>
      </c>
      <c r="AAI542" s="26">
        <v>0</v>
      </c>
      <c r="AAL542" s="26" t="s">
        <v>859</v>
      </c>
      <c r="AAN542" s="26" t="s">
        <v>863</v>
      </c>
      <c r="AAO542" s="26">
        <v>10</v>
      </c>
      <c r="AAP542" s="26">
        <v>10</v>
      </c>
      <c r="AAV542" s="26" t="s">
        <v>863</v>
      </c>
      <c r="ABH542" s="26" t="s">
        <v>863</v>
      </c>
      <c r="ABQ542" s="26" t="s">
        <v>863</v>
      </c>
      <c r="ACD542" s="26" t="s">
        <v>863</v>
      </c>
      <c r="ACQ542" s="26" t="s">
        <v>2511</v>
      </c>
      <c r="ACR542" s="26">
        <v>244590304</v>
      </c>
      <c r="ACS542" s="26">
        <v>44552.676539351851</v>
      </c>
      <c r="ACV542" s="26" t="s">
        <v>866</v>
      </c>
      <c r="ACW542" s="26" t="s">
        <v>2449</v>
      </c>
      <c r="ACY542" s="26">
        <v>9</v>
      </c>
    </row>
    <row r="543" spans="1:779">
      <c r="A543" s="26" t="s">
        <v>2512</v>
      </c>
      <c r="B543" s="28">
        <v>44552.533507905093</v>
      </c>
      <c r="C543" s="28">
        <v>44552.544355138889</v>
      </c>
      <c r="D543" s="28">
        <v>44552</v>
      </c>
      <c r="E543" s="26" t="s">
        <v>2434</v>
      </c>
      <c r="F543" s="27">
        <v>44552</v>
      </c>
      <c r="G543" s="26" t="s">
        <v>2435</v>
      </c>
      <c r="H543" s="26" t="s">
        <v>2436</v>
      </c>
      <c r="I543" s="26" t="s">
        <v>2436</v>
      </c>
      <c r="J543" s="26" t="s">
        <v>2436</v>
      </c>
      <c r="K543" s="26" t="s">
        <v>857</v>
      </c>
      <c r="L543" t="s">
        <v>2513</v>
      </c>
      <c r="M543">
        <v>1</v>
      </c>
      <c r="N543">
        <v>0</v>
      </c>
      <c r="O543">
        <v>1</v>
      </c>
      <c r="P543">
        <v>0</v>
      </c>
      <c r="Q543">
        <v>0</v>
      </c>
      <c r="R543">
        <v>0</v>
      </c>
      <c r="S543">
        <v>0</v>
      </c>
      <c r="T543">
        <v>0</v>
      </c>
      <c r="U543">
        <v>1</v>
      </c>
      <c r="V543">
        <v>1</v>
      </c>
      <c r="W543">
        <v>1</v>
      </c>
      <c r="X543">
        <v>1</v>
      </c>
      <c r="Y543">
        <v>1</v>
      </c>
      <c r="Z543">
        <v>1</v>
      </c>
      <c r="AA543">
        <v>1</v>
      </c>
      <c r="AB543">
        <v>0</v>
      </c>
      <c r="AC543">
        <v>0</v>
      </c>
      <c r="AD543">
        <v>1</v>
      </c>
      <c r="AE543">
        <v>0</v>
      </c>
      <c r="AF543">
        <v>0</v>
      </c>
      <c r="AG543">
        <v>0</v>
      </c>
      <c r="AH543">
        <v>0</v>
      </c>
      <c r="AI543">
        <v>0</v>
      </c>
      <c r="AJ543" s="26" t="s">
        <v>859</v>
      </c>
      <c r="AL543" s="26">
        <v>1000</v>
      </c>
      <c r="AM543" s="26">
        <v>1000</v>
      </c>
      <c r="AS543" s="26" t="s">
        <v>882</v>
      </c>
      <c r="AT543" s="26" t="s">
        <v>883</v>
      </c>
      <c r="AV543" s="26" t="s">
        <v>863</v>
      </c>
      <c r="CT543" s="26" t="s">
        <v>859</v>
      </c>
      <c r="CV543" s="26">
        <v>4000</v>
      </c>
      <c r="CW543" s="26">
        <v>4000</v>
      </c>
      <c r="CY543" s="26">
        <v>4500</v>
      </c>
      <c r="CZ543" s="26">
        <v>-11.1111111111111</v>
      </c>
      <c r="DA543" s="26">
        <v>-500</v>
      </c>
      <c r="DB543" s="26" t="s">
        <v>2508</v>
      </c>
      <c r="DC543" s="26" t="s">
        <v>882</v>
      </c>
      <c r="DD543" s="26" t="s">
        <v>883</v>
      </c>
      <c r="DF543" s="26" t="s">
        <v>863</v>
      </c>
      <c r="JV543" s="26" t="s">
        <v>869</v>
      </c>
      <c r="JW543" s="26">
        <v>350</v>
      </c>
      <c r="JX543" s="26">
        <v>300</v>
      </c>
      <c r="JY543" s="26">
        <v>300</v>
      </c>
      <c r="KA543" s="26">
        <v>200</v>
      </c>
      <c r="KB543" s="26">
        <v>50</v>
      </c>
      <c r="KC543" s="26">
        <v>100</v>
      </c>
      <c r="KD543" s="26" t="s">
        <v>2493</v>
      </c>
      <c r="KE543" s="26" t="s">
        <v>860</v>
      </c>
      <c r="KH543" s="26" t="s">
        <v>863</v>
      </c>
      <c r="LA543" s="26" t="s">
        <v>869</v>
      </c>
      <c r="LB543" s="26">
        <v>500</v>
      </c>
      <c r="LC543" s="26">
        <v>250</v>
      </c>
      <c r="LD543" s="26">
        <v>250</v>
      </c>
      <c r="LF543" s="26">
        <v>150</v>
      </c>
      <c r="LG543" s="26">
        <v>66.6666666666666</v>
      </c>
      <c r="LH543" s="26">
        <v>100</v>
      </c>
      <c r="LI543" s="26" t="s">
        <v>2514</v>
      </c>
      <c r="LJ543" s="26" t="s">
        <v>860</v>
      </c>
      <c r="LM543" s="26" t="s">
        <v>863</v>
      </c>
      <c r="MF543" s="26" t="s">
        <v>869</v>
      </c>
      <c r="MG543" s="26">
        <v>500</v>
      </c>
      <c r="MH543" s="26">
        <v>300</v>
      </c>
      <c r="MI543" s="26">
        <v>300</v>
      </c>
      <c r="MK543" s="26">
        <v>200</v>
      </c>
      <c r="ML543" s="26">
        <v>50</v>
      </c>
      <c r="MM543" s="26">
        <v>100</v>
      </c>
      <c r="MN543" s="26" t="s">
        <v>1714</v>
      </c>
      <c r="MO543" s="26" t="s">
        <v>882</v>
      </c>
      <c r="MP543" s="26" t="s">
        <v>883</v>
      </c>
      <c r="MR543" s="26" t="s">
        <v>863</v>
      </c>
      <c r="NK543" s="26" t="s">
        <v>869</v>
      </c>
      <c r="NL543" s="26">
        <v>500</v>
      </c>
      <c r="NM543" s="26">
        <v>350</v>
      </c>
      <c r="NN543" s="26">
        <v>350</v>
      </c>
      <c r="NP543" s="26">
        <v>200</v>
      </c>
      <c r="NQ543" s="26">
        <v>75</v>
      </c>
      <c r="NR543" s="26">
        <v>150</v>
      </c>
      <c r="NS543" s="26" t="s">
        <v>1714</v>
      </c>
      <c r="NT543" s="26" t="s">
        <v>860</v>
      </c>
      <c r="NW543" s="26" t="s">
        <v>863</v>
      </c>
      <c r="OP543" s="26" t="s">
        <v>869</v>
      </c>
      <c r="OQ543" s="26">
        <v>150</v>
      </c>
      <c r="OR543" s="26">
        <v>200</v>
      </c>
      <c r="OS543" s="26">
        <v>200</v>
      </c>
      <c r="OU543" s="26">
        <v>100</v>
      </c>
      <c r="OV543" s="26">
        <v>100</v>
      </c>
      <c r="OW543" s="26">
        <v>100</v>
      </c>
      <c r="OX543" s="26" t="s">
        <v>2515</v>
      </c>
      <c r="OY543" s="26" t="s">
        <v>860</v>
      </c>
      <c r="PB543" s="26" t="s">
        <v>863</v>
      </c>
      <c r="SE543" s="26" t="s">
        <v>869</v>
      </c>
      <c r="SF543" s="26">
        <v>200</v>
      </c>
      <c r="SG543" s="26">
        <v>200</v>
      </c>
      <c r="SH543" s="26">
        <v>200</v>
      </c>
      <c r="SJ543" s="26">
        <v>200</v>
      </c>
      <c r="SK543" s="26">
        <v>0</v>
      </c>
      <c r="SL543" s="26">
        <v>0</v>
      </c>
      <c r="SN543" s="26" t="s">
        <v>882</v>
      </c>
      <c r="SO543" s="26" t="s">
        <v>883</v>
      </c>
      <c r="SQ543" s="26" t="s">
        <v>863</v>
      </c>
      <c r="TJ543" s="26" t="s">
        <v>869</v>
      </c>
      <c r="TK543" s="26">
        <v>150</v>
      </c>
      <c r="TL543" s="26">
        <v>100</v>
      </c>
      <c r="TM543" s="26">
        <v>100</v>
      </c>
      <c r="TO543" s="26">
        <v>100</v>
      </c>
      <c r="TP543" s="26">
        <v>0</v>
      </c>
      <c r="TQ543" s="26">
        <v>0</v>
      </c>
      <c r="TS543" s="26" t="s">
        <v>882</v>
      </c>
      <c r="TT543" s="26" t="s">
        <v>883</v>
      </c>
      <c r="TV543" s="26" t="s">
        <v>863</v>
      </c>
      <c r="UO543" s="26" t="s">
        <v>859</v>
      </c>
      <c r="UQ543" s="26">
        <v>200</v>
      </c>
      <c r="UR543" s="26">
        <v>200</v>
      </c>
      <c r="UT543" s="26">
        <v>200</v>
      </c>
      <c r="UU543" s="26">
        <v>0</v>
      </c>
      <c r="UV543" s="26">
        <v>0</v>
      </c>
      <c r="UX543" s="26" t="s">
        <v>882</v>
      </c>
      <c r="UY543" s="26" t="s">
        <v>883</v>
      </c>
      <c r="VA543" s="26" t="s">
        <v>863</v>
      </c>
      <c r="AAV543" s="26" t="s">
        <v>863</v>
      </c>
      <c r="ABH543" s="26" t="s">
        <v>863</v>
      </c>
      <c r="ABQ543" s="26" t="s">
        <v>859</v>
      </c>
      <c r="ABR543" s="26" t="s">
        <v>1937</v>
      </c>
      <c r="ABS543" s="26">
        <v>0</v>
      </c>
      <c r="ABT543" s="26">
        <v>0</v>
      </c>
      <c r="ABU543" s="26">
        <v>0</v>
      </c>
      <c r="ABV543" s="26">
        <v>0</v>
      </c>
      <c r="ABW543" s="26">
        <v>1</v>
      </c>
      <c r="ABX543" s="26">
        <v>0</v>
      </c>
      <c r="ABY543" s="26">
        <v>0</v>
      </c>
      <c r="ABZ543" s="26">
        <v>1</v>
      </c>
      <c r="ACA543" s="26">
        <v>0</v>
      </c>
      <c r="ACB543" s="26">
        <v>0</v>
      </c>
      <c r="ACD543" s="26" t="s">
        <v>863</v>
      </c>
      <c r="ACQ543" s="26" t="s">
        <v>2516</v>
      </c>
      <c r="ACR543" s="26">
        <v>244590314</v>
      </c>
      <c r="ACS543" s="26">
        <v>44552.676574074067</v>
      </c>
      <c r="ACV543" s="26" t="s">
        <v>866</v>
      </c>
      <c r="ACW543" s="26" t="s">
        <v>2449</v>
      </c>
      <c r="ACY543" s="26">
        <v>10</v>
      </c>
    </row>
    <row r="544" spans="1:779">
      <c r="B544" s="28"/>
      <c r="C544" s="28"/>
      <c r="D544" s="28"/>
      <c r="F544" s="27"/>
    </row>
    <row r="545" spans="2:6">
      <c r="B545" s="28"/>
      <c r="C545" s="28"/>
      <c r="D545" s="28"/>
      <c r="F545" s="27"/>
    </row>
    <row r="546" spans="2:6">
      <c r="B546" s="28"/>
      <c r="C546" s="28"/>
      <c r="D546" s="28"/>
      <c r="F546" s="27"/>
    </row>
    <row r="547" spans="2:6">
      <c r="B547" s="28"/>
      <c r="C547" s="28"/>
      <c r="D547" s="28"/>
      <c r="F547" s="27"/>
    </row>
    <row r="548" spans="2:6">
      <c r="B548" s="28"/>
      <c r="C548" s="28"/>
      <c r="D548" s="28"/>
      <c r="F548" s="27"/>
    </row>
    <row r="549" spans="2:6">
      <c r="B549" s="28"/>
      <c r="C549" s="28"/>
      <c r="D549" s="28"/>
      <c r="F549" s="27"/>
    </row>
    <row r="550" spans="2:6">
      <c r="B550" s="28"/>
      <c r="C550" s="28"/>
      <c r="D550" s="28"/>
      <c r="F550" s="27"/>
    </row>
    <row r="551" spans="2:6">
      <c r="B551" s="28"/>
      <c r="C551" s="28"/>
      <c r="D551" s="28"/>
      <c r="F551" s="27"/>
    </row>
    <row r="552" spans="2:6">
      <c r="B552" s="28"/>
      <c r="C552" s="28"/>
      <c r="D552" s="28"/>
      <c r="F552" s="27"/>
    </row>
    <row r="553" spans="2:6">
      <c r="B553" s="28"/>
      <c r="C553" s="28"/>
      <c r="D553" s="28"/>
      <c r="F553" s="27"/>
    </row>
    <row r="554" spans="2:6">
      <c r="B554" s="28"/>
      <c r="C554" s="28"/>
      <c r="D554" s="28"/>
      <c r="F554" s="27"/>
    </row>
    <row r="555" spans="2:6">
      <c r="B555" s="28"/>
      <c r="C555" s="28"/>
      <c r="D555" s="28"/>
      <c r="F555" s="27"/>
    </row>
    <row r="556" spans="2:6">
      <c r="B556" s="28"/>
      <c r="C556" s="28"/>
      <c r="D556" s="28"/>
      <c r="F556" s="27"/>
    </row>
    <row r="557" spans="2:6">
      <c r="B557" s="28"/>
      <c r="C557" s="28"/>
      <c r="D557" s="28"/>
      <c r="F557" s="27"/>
    </row>
    <row r="558" spans="2:6">
      <c r="B558" s="28"/>
      <c r="C558" s="28"/>
      <c r="D558" s="28"/>
      <c r="F558" s="27"/>
    </row>
    <row r="559" spans="2:6">
      <c r="B559" s="28"/>
      <c r="C559" s="28"/>
      <c r="D559" s="28"/>
      <c r="F559" s="27"/>
    </row>
    <row r="560" spans="2:6">
      <c r="B560" s="28"/>
      <c r="C560" s="28"/>
      <c r="D560" s="28"/>
      <c r="F560" s="27"/>
    </row>
    <row r="561" spans="2:6">
      <c r="B561" s="28"/>
      <c r="C561" s="28"/>
      <c r="D561" s="28"/>
      <c r="F561" s="27"/>
    </row>
    <row r="562" spans="2:6">
      <c r="B562" s="28"/>
      <c r="C562" s="28"/>
      <c r="D562" s="28"/>
      <c r="F562" s="27"/>
    </row>
    <row r="563" spans="2:6">
      <c r="B563" s="28"/>
      <c r="C563" s="28"/>
      <c r="D563" s="28"/>
      <c r="F563" s="27"/>
    </row>
    <row r="564" spans="2:6">
      <c r="B564" s="28"/>
      <c r="C564" s="28"/>
      <c r="D564" s="28"/>
      <c r="F564" s="27"/>
    </row>
    <row r="565" spans="2:6">
      <c r="B565" s="28"/>
      <c r="C565" s="28"/>
      <c r="D565" s="28"/>
      <c r="F565" s="27"/>
    </row>
    <row r="566" spans="2:6">
      <c r="B566" s="28"/>
      <c r="C566" s="28"/>
      <c r="D566" s="28"/>
      <c r="F566" s="27"/>
    </row>
    <row r="567" spans="2:6">
      <c r="B567" s="28"/>
      <c r="C567" s="28"/>
      <c r="D567" s="28"/>
      <c r="F567" s="27"/>
    </row>
    <row r="568" spans="2:6">
      <c r="B568" s="28"/>
      <c r="C568" s="28"/>
      <c r="D568" s="28"/>
      <c r="F568" s="27"/>
    </row>
    <row r="569" spans="2:6">
      <c r="B569" s="28"/>
      <c r="C569" s="28"/>
      <c r="D569" s="28"/>
      <c r="F569" s="27"/>
    </row>
    <row r="570" spans="2:6">
      <c r="B570" s="28"/>
      <c r="C570" s="28"/>
      <c r="D570" s="28"/>
      <c r="F570" s="27"/>
    </row>
    <row r="571" spans="2:6">
      <c r="B571" s="28"/>
      <c r="C571" s="28"/>
      <c r="D571" s="28"/>
      <c r="F571" s="27"/>
    </row>
    <row r="572" spans="2:6">
      <c r="B572" s="28"/>
      <c r="C572" s="28"/>
      <c r="D572" s="28"/>
      <c r="F572" s="27"/>
    </row>
    <row r="573" spans="2:6">
      <c r="B573" s="28"/>
      <c r="C573" s="28"/>
      <c r="D573" s="28"/>
      <c r="F573" s="27"/>
    </row>
    <row r="574" spans="2:6">
      <c r="B574" s="28"/>
      <c r="C574" s="28"/>
      <c r="D574" s="28"/>
      <c r="F574" s="27"/>
    </row>
    <row r="575" spans="2:6">
      <c r="B575" s="28"/>
      <c r="C575" s="28"/>
      <c r="D575" s="28"/>
      <c r="F575" s="27"/>
    </row>
    <row r="576" spans="2:6">
      <c r="B576" s="28"/>
      <c r="C576" s="28"/>
      <c r="D576" s="28"/>
      <c r="F576" s="27"/>
    </row>
    <row r="577" spans="2:6">
      <c r="B577" s="28"/>
      <c r="C577" s="28"/>
      <c r="D577" s="28"/>
      <c r="F577" s="27"/>
    </row>
    <row r="578" spans="2:6">
      <c r="B578" s="28"/>
      <c r="C578" s="28"/>
      <c r="D578" s="28"/>
      <c r="F578" s="27"/>
    </row>
    <row r="579" spans="2:6">
      <c r="B579" s="28"/>
      <c r="C579" s="28"/>
      <c r="D579" s="28"/>
      <c r="F579" s="27"/>
    </row>
    <row r="580" spans="2:6">
      <c r="B580" s="28"/>
      <c r="C580" s="28"/>
      <c r="D580" s="28"/>
      <c r="F580" s="27"/>
    </row>
    <row r="581" spans="2:6">
      <c r="B581" s="28"/>
      <c r="C581" s="28"/>
      <c r="D581" s="28"/>
      <c r="F581" s="27"/>
    </row>
    <row r="582" spans="2:6">
      <c r="B582" s="28"/>
      <c r="C582" s="28"/>
      <c r="D582" s="28"/>
      <c r="F582" s="27"/>
    </row>
    <row r="583" spans="2:6">
      <c r="B583" s="28"/>
      <c r="C583" s="28"/>
      <c r="D583" s="28"/>
      <c r="F583" s="27"/>
    </row>
    <row r="584" spans="2:6">
      <c r="B584" s="28"/>
      <c r="C584" s="28"/>
      <c r="D584" s="28"/>
      <c r="F584" s="27"/>
    </row>
    <row r="585" spans="2:6">
      <c r="B585" s="28"/>
      <c r="C585" s="28"/>
      <c r="D585" s="28"/>
      <c r="F585" s="27"/>
    </row>
    <row r="586" spans="2:6">
      <c r="B586" s="28"/>
      <c r="C586" s="28"/>
      <c r="D586" s="28"/>
      <c r="F586" s="27"/>
    </row>
    <row r="587" spans="2:6">
      <c r="B587" s="28"/>
      <c r="C587" s="28"/>
      <c r="D587" s="28"/>
      <c r="F587" s="27"/>
    </row>
    <row r="588" spans="2:6">
      <c r="B588" s="28"/>
      <c r="C588" s="28"/>
      <c r="D588" s="28"/>
      <c r="F588" s="27"/>
    </row>
    <row r="589" spans="2:6">
      <c r="B589" s="28"/>
      <c r="C589" s="28"/>
      <c r="D589" s="28"/>
      <c r="F589" s="27"/>
    </row>
    <row r="590" spans="2:6">
      <c r="B590" s="28"/>
      <c r="C590" s="28"/>
      <c r="D590" s="28"/>
      <c r="F590" s="27"/>
    </row>
    <row r="591" spans="2:6">
      <c r="B591" s="28"/>
      <c r="C591" s="28"/>
      <c r="D591" s="28"/>
      <c r="F591" s="27"/>
    </row>
    <row r="592" spans="2:6">
      <c r="B592" s="28"/>
      <c r="C592" s="28"/>
      <c r="D592" s="28"/>
      <c r="F592" s="27"/>
    </row>
    <row r="593" spans="2:6">
      <c r="B593" s="28"/>
      <c r="C593" s="28"/>
      <c r="D593" s="28"/>
      <c r="F593" s="27"/>
    </row>
    <row r="594" spans="2:6">
      <c r="B594" s="28"/>
      <c r="C594" s="28"/>
      <c r="D594" s="28"/>
      <c r="F594" s="27"/>
    </row>
    <row r="595" spans="2:6">
      <c r="B595" s="28"/>
      <c r="C595" s="28"/>
      <c r="D595" s="28"/>
      <c r="F595" s="27"/>
    </row>
    <row r="596" spans="2:6">
      <c r="B596" s="28"/>
      <c r="C596" s="28"/>
      <c r="D596" s="28"/>
      <c r="F596" s="27"/>
    </row>
    <row r="597" spans="2:6">
      <c r="B597" s="28"/>
      <c r="C597" s="28"/>
      <c r="D597" s="28"/>
      <c r="F597" s="27"/>
    </row>
    <row r="598" spans="2:6">
      <c r="B598" s="28"/>
      <c r="C598" s="28"/>
      <c r="D598" s="28"/>
      <c r="F598" s="27"/>
    </row>
    <row r="599" spans="2:6">
      <c r="B599" s="28"/>
      <c r="C599" s="28"/>
      <c r="D599" s="28"/>
      <c r="F599" s="27"/>
    </row>
    <row r="600" spans="2:6">
      <c r="B600" s="28"/>
      <c r="C600" s="28"/>
      <c r="D600" s="28"/>
      <c r="F600" s="27"/>
    </row>
    <row r="601" spans="2:6">
      <c r="B601" s="28"/>
      <c r="C601" s="28"/>
      <c r="D601" s="28"/>
      <c r="F601" s="27"/>
    </row>
    <row r="602" spans="2:6">
      <c r="B602" s="28"/>
      <c r="C602" s="28"/>
      <c r="D602" s="28"/>
      <c r="F602" s="27"/>
    </row>
    <row r="603" spans="2:6">
      <c r="B603" s="28"/>
      <c r="C603" s="28"/>
      <c r="D603" s="28"/>
      <c r="F603" s="27"/>
    </row>
    <row r="604" spans="2:6">
      <c r="B604" s="28"/>
      <c r="C604" s="28"/>
      <c r="D604" s="28"/>
      <c r="F604" s="27"/>
    </row>
    <row r="605" spans="2:6">
      <c r="B605" s="28"/>
      <c r="C605" s="28"/>
      <c r="D605" s="28"/>
      <c r="F605" s="27"/>
    </row>
    <row r="606" spans="2:6">
      <c r="B606" s="28"/>
      <c r="C606" s="28"/>
      <c r="D606" s="28"/>
      <c r="F606" s="27"/>
    </row>
    <row r="607" spans="2:6">
      <c r="B607" s="28"/>
      <c r="C607" s="28"/>
      <c r="D607" s="28"/>
      <c r="F607" s="27"/>
    </row>
    <row r="608" spans="2:6">
      <c r="B608" s="28"/>
      <c r="C608" s="28"/>
      <c r="D608" s="28"/>
      <c r="F608" s="27"/>
    </row>
    <row r="609" spans="2:6">
      <c r="B609" s="28"/>
      <c r="C609" s="28"/>
      <c r="D609" s="28"/>
      <c r="F609" s="27"/>
    </row>
    <row r="610" spans="2:6">
      <c r="B610" s="28"/>
      <c r="C610" s="28"/>
      <c r="D610" s="28"/>
      <c r="F610" s="27"/>
    </row>
    <row r="611" spans="2:6">
      <c r="B611" s="28"/>
      <c r="C611" s="28"/>
      <c r="D611" s="28"/>
      <c r="F611" s="27"/>
    </row>
    <row r="612" spans="2:6">
      <c r="B612" s="28"/>
      <c r="C612" s="28"/>
      <c r="D612" s="28"/>
      <c r="F612" s="27"/>
    </row>
    <row r="613" spans="2:6">
      <c r="B613" s="28"/>
      <c r="C613" s="28"/>
      <c r="D613" s="28"/>
      <c r="F613" s="27"/>
    </row>
    <row r="614" spans="2:6">
      <c r="B614" s="28"/>
      <c r="C614" s="28"/>
      <c r="D614" s="28"/>
      <c r="F614" s="27"/>
    </row>
    <row r="615" spans="2:6">
      <c r="B615" s="28"/>
      <c r="C615" s="28"/>
      <c r="D615" s="28"/>
      <c r="F615" s="27"/>
    </row>
    <row r="616" spans="2:6">
      <c r="B616" s="28"/>
      <c r="C616" s="28"/>
      <c r="D616" s="28"/>
      <c r="F616" s="27"/>
    </row>
    <row r="617" spans="2:6">
      <c r="B617" s="28"/>
      <c r="C617" s="28"/>
      <c r="D617" s="28"/>
      <c r="F617" s="27"/>
    </row>
    <row r="618" spans="2:6">
      <c r="B618" s="28"/>
      <c r="C618" s="28"/>
      <c r="D618" s="28"/>
      <c r="F618" s="27"/>
    </row>
    <row r="619" spans="2:6">
      <c r="B619" s="28"/>
      <c r="C619" s="28"/>
      <c r="D619" s="28"/>
      <c r="F619" s="27"/>
    </row>
    <row r="620" spans="2:6">
      <c r="B620" s="28"/>
      <c r="C620" s="28"/>
      <c r="D620" s="28"/>
      <c r="F620" s="27"/>
    </row>
    <row r="621" spans="2:6">
      <c r="B621" s="28"/>
      <c r="C621" s="28"/>
      <c r="D621" s="28"/>
      <c r="F621" s="27"/>
    </row>
    <row r="622" spans="2:6">
      <c r="B622" s="28"/>
      <c r="C622" s="28"/>
      <c r="D622" s="28"/>
      <c r="F622" s="27"/>
    </row>
    <row r="623" spans="2:6">
      <c r="B623" s="28"/>
      <c r="C623" s="28"/>
      <c r="D623" s="28"/>
      <c r="F623" s="27"/>
    </row>
    <row r="624" spans="2:6">
      <c r="B624" s="28"/>
      <c r="C624" s="28"/>
      <c r="D624" s="28"/>
      <c r="F624" s="27"/>
    </row>
    <row r="625" spans="2:6">
      <c r="B625" s="28"/>
      <c r="C625" s="28"/>
      <c r="D625" s="28"/>
      <c r="F625" s="27"/>
    </row>
    <row r="626" spans="2:6">
      <c r="B626" s="28"/>
      <c r="C626" s="28"/>
      <c r="D626" s="28"/>
      <c r="F626" s="27"/>
    </row>
    <row r="627" spans="2:6">
      <c r="B627" s="28"/>
      <c r="C627" s="28"/>
      <c r="D627" s="28"/>
      <c r="F627" s="27"/>
    </row>
    <row r="628" spans="2:6">
      <c r="B628" s="28"/>
      <c r="C628" s="28"/>
      <c r="D628" s="28"/>
      <c r="F628" s="27"/>
    </row>
    <row r="629" spans="2:6">
      <c r="B629" s="28"/>
      <c r="C629" s="28"/>
      <c r="D629" s="28"/>
      <c r="F629" s="27"/>
    </row>
    <row r="630" spans="2:6">
      <c r="B630" s="28"/>
      <c r="C630" s="28"/>
      <c r="D630" s="28"/>
      <c r="F630" s="27"/>
    </row>
    <row r="631" spans="2:6">
      <c r="B631" s="28"/>
      <c r="C631" s="28"/>
      <c r="D631" s="28"/>
      <c r="F631" s="27"/>
    </row>
    <row r="632" spans="2:6">
      <c r="B632" s="28"/>
      <c r="C632" s="28"/>
      <c r="D632" s="28"/>
      <c r="F632" s="27"/>
    </row>
    <row r="633" spans="2:6">
      <c r="B633" s="28"/>
      <c r="C633" s="28"/>
      <c r="D633" s="28"/>
      <c r="F633" s="27"/>
    </row>
    <row r="634" spans="2:6">
      <c r="B634" s="28"/>
      <c r="C634" s="28"/>
      <c r="D634" s="28"/>
      <c r="F634" s="27"/>
    </row>
    <row r="635" spans="2:6">
      <c r="B635" s="28"/>
      <c r="C635" s="28"/>
      <c r="D635" s="28"/>
      <c r="F635" s="27"/>
    </row>
    <row r="636" spans="2:6">
      <c r="B636" s="28"/>
      <c r="C636" s="28"/>
      <c r="D636" s="28"/>
      <c r="F636" s="27"/>
    </row>
    <row r="637" spans="2:6">
      <c r="B637" s="28"/>
      <c r="C637" s="28"/>
      <c r="D637" s="28"/>
      <c r="F637" s="27"/>
    </row>
    <row r="638" spans="2:6">
      <c r="B638" s="28"/>
      <c r="C638" s="28"/>
      <c r="D638" s="28"/>
      <c r="F638" s="27"/>
    </row>
    <row r="639" spans="2:6">
      <c r="B639" s="28"/>
      <c r="C639" s="28"/>
      <c r="D639" s="28"/>
      <c r="F639" s="27"/>
    </row>
    <row r="640" spans="2:6">
      <c r="B640" s="28"/>
      <c r="C640" s="28"/>
      <c r="D640" s="28"/>
      <c r="F640" s="27"/>
    </row>
    <row r="641" spans="2:6">
      <c r="B641" s="28"/>
      <c r="C641" s="28"/>
      <c r="D641" s="28"/>
      <c r="F641" s="27"/>
    </row>
    <row r="642" spans="2:6">
      <c r="B642" s="28"/>
      <c r="C642" s="28"/>
      <c r="D642" s="28"/>
      <c r="F642" s="27"/>
    </row>
    <row r="643" spans="2:6">
      <c r="B643" s="28"/>
      <c r="C643" s="28"/>
      <c r="D643" s="28"/>
      <c r="F643" s="27"/>
    </row>
    <row r="644" spans="2:6">
      <c r="B644" s="28"/>
      <c r="C644" s="28"/>
      <c r="D644" s="28"/>
      <c r="F644" s="27"/>
    </row>
    <row r="645" spans="2:6">
      <c r="B645" s="28"/>
      <c r="C645" s="28"/>
      <c r="D645" s="28"/>
      <c r="F645" s="27"/>
    </row>
    <row r="646" spans="2:6">
      <c r="B646" s="28"/>
      <c r="C646" s="28"/>
      <c r="D646" s="28"/>
      <c r="F646" s="27"/>
    </row>
    <row r="647" spans="2:6">
      <c r="B647" s="28"/>
      <c r="C647" s="28"/>
      <c r="D647" s="28"/>
      <c r="F647" s="27"/>
    </row>
    <row r="648" spans="2:6">
      <c r="B648" s="28"/>
      <c r="C648" s="28"/>
      <c r="D648" s="28"/>
      <c r="F648" s="27"/>
    </row>
    <row r="649" spans="2:6">
      <c r="B649" s="28"/>
      <c r="C649" s="28"/>
      <c r="D649" s="28"/>
      <c r="F649" s="27"/>
    </row>
    <row r="650" spans="2:6">
      <c r="B650" s="28"/>
      <c r="C650" s="28"/>
      <c r="D650" s="28"/>
      <c r="F650" s="27"/>
    </row>
    <row r="651" spans="2:6">
      <c r="B651" s="28"/>
      <c r="C651" s="28"/>
      <c r="D651" s="28"/>
      <c r="F651" s="27"/>
    </row>
    <row r="652" spans="2:6">
      <c r="B652" s="28"/>
      <c r="C652" s="28"/>
      <c r="D652" s="28"/>
      <c r="F652" s="27"/>
    </row>
    <row r="653" spans="2:6">
      <c r="B653" s="28"/>
      <c r="C653" s="28"/>
      <c r="D653" s="28"/>
      <c r="F653" s="27"/>
    </row>
    <row r="654" spans="2:6">
      <c r="B654" s="28"/>
      <c r="C654" s="28"/>
      <c r="D654" s="28"/>
      <c r="F654" s="27"/>
    </row>
    <row r="655" spans="2:6">
      <c r="B655" s="28"/>
      <c r="C655" s="28"/>
      <c r="D655" s="28"/>
      <c r="F655" s="27"/>
    </row>
    <row r="656" spans="2:6">
      <c r="B656" s="28"/>
      <c r="C656" s="28"/>
      <c r="D656" s="28"/>
      <c r="F656" s="27"/>
    </row>
    <row r="657" spans="2:6">
      <c r="B657" s="28"/>
      <c r="C657" s="28"/>
      <c r="D657" s="28"/>
      <c r="F657" s="27"/>
    </row>
    <row r="658" spans="2:6">
      <c r="B658" s="28"/>
      <c r="C658" s="28"/>
      <c r="D658" s="28"/>
      <c r="F658" s="27"/>
    </row>
    <row r="659" spans="2:6">
      <c r="B659" s="28"/>
      <c r="C659" s="28"/>
      <c r="D659" s="28"/>
      <c r="F659" s="27"/>
    </row>
    <row r="660" spans="2:6">
      <c r="B660" s="28"/>
      <c r="C660" s="28"/>
      <c r="D660" s="28"/>
      <c r="F660" s="27"/>
    </row>
    <row r="661" spans="2:6">
      <c r="B661" s="28"/>
      <c r="C661" s="28"/>
      <c r="D661" s="28"/>
      <c r="F661" s="27"/>
    </row>
    <row r="662" spans="2:6">
      <c r="B662" s="28"/>
      <c r="C662" s="28"/>
      <c r="D662" s="28"/>
      <c r="F662" s="27"/>
    </row>
    <row r="663" spans="2:6">
      <c r="B663" s="28"/>
      <c r="C663" s="28"/>
      <c r="D663" s="28"/>
      <c r="F663" s="27"/>
    </row>
    <row r="664" spans="2:6">
      <c r="B664" s="28"/>
      <c r="C664" s="28"/>
      <c r="D664" s="28"/>
      <c r="F664" s="27"/>
    </row>
    <row r="665" spans="2:6">
      <c r="B665" s="28"/>
      <c r="C665" s="28"/>
      <c r="D665" s="28"/>
      <c r="F665" s="27"/>
    </row>
    <row r="666" spans="2:6">
      <c r="B666" s="28"/>
      <c r="C666" s="28"/>
      <c r="D666" s="28"/>
      <c r="F666" s="27"/>
    </row>
    <row r="667" spans="2:6">
      <c r="B667" s="28"/>
      <c r="C667" s="28"/>
      <c r="D667" s="28"/>
      <c r="F667" s="27"/>
    </row>
    <row r="668" spans="2:6">
      <c r="B668" s="28"/>
      <c r="C668" s="28"/>
      <c r="D668" s="28"/>
      <c r="F668" s="27"/>
    </row>
    <row r="669" spans="2:6">
      <c r="B669" s="28"/>
      <c r="C669" s="28"/>
      <c r="D669" s="28"/>
      <c r="F669" s="27"/>
    </row>
    <row r="670" spans="2:6">
      <c r="B670" s="28"/>
      <c r="C670" s="28"/>
      <c r="D670" s="28"/>
      <c r="F670" s="27"/>
    </row>
    <row r="671" spans="2:6">
      <c r="B671" s="28"/>
      <c r="C671" s="28"/>
      <c r="D671" s="28"/>
      <c r="F671" s="27"/>
    </row>
    <row r="672" spans="2:6">
      <c r="B672" s="28"/>
      <c r="C672" s="28"/>
      <c r="D672" s="28"/>
      <c r="F672" s="27"/>
    </row>
    <row r="673" spans="2:6">
      <c r="B673" s="28"/>
      <c r="C673" s="28"/>
      <c r="D673" s="28"/>
      <c r="F673" s="27"/>
    </row>
    <row r="674" spans="2:6">
      <c r="B674" s="28"/>
      <c r="C674" s="28"/>
      <c r="D674" s="28"/>
      <c r="F674" s="27"/>
    </row>
    <row r="675" spans="2:6">
      <c r="B675" s="28"/>
      <c r="C675" s="28"/>
      <c r="D675" s="28"/>
      <c r="F675" s="27"/>
    </row>
    <row r="676" spans="2:6">
      <c r="B676" s="28"/>
      <c r="C676" s="28"/>
      <c r="D676" s="28"/>
      <c r="F676" s="27"/>
    </row>
    <row r="677" spans="2:6">
      <c r="B677" s="28"/>
      <c r="C677" s="28"/>
      <c r="D677" s="28"/>
      <c r="F677" s="27"/>
    </row>
    <row r="678" spans="2:6">
      <c r="B678" s="28"/>
      <c r="C678" s="28"/>
      <c r="D678" s="28"/>
      <c r="F678" s="27"/>
    </row>
    <row r="679" spans="2:6">
      <c r="B679" s="28"/>
      <c r="C679" s="28"/>
      <c r="D679" s="28"/>
      <c r="F679" s="27"/>
    </row>
    <row r="680" spans="2:6">
      <c r="B680" s="28"/>
      <c r="C680" s="28"/>
      <c r="D680" s="28"/>
      <c r="F680" s="27"/>
    </row>
    <row r="681" spans="2:6">
      <c r="B681" s="28"/>
      <c r="C681" s="28"/>
      <c r="D681" s="28"/>
      <c r="F681" s="27"/>
    </row>
    <row r="682" spans="2:6">
      <c r="B682" s="28"/>
      <c r="C682" s="28"/>
      <c r="D682" s="28"/>
      <c r="F682" s="27"/>
    </row>
    <row r="683" spans="2:6">
      <c r="B683" s="28"/>
      <c r="C683" s="28"/>
      <c r="D683" s="28"/>
      <c r="F683" s="27"/>
    </row>
    <row r="684" spans="2:6">
      <c r="B684" s="28"/>
      <c r="C684" s="28"/>
      <c r="D684" s="28"/>
      <c r="F684" s="27"/>
    </row>
    <row r="685" spans="2:6">
      <c r="B685" s="28"/>
      <c r="C685" s="28"/>
      <c r="D685" s="28"/>
      <c r="F685" s="27"/>
    </row>
    <row r="686" spans="2:6">
      <c r="B686" s="28"/>
      <c r="C686" s="28"/>
      <c r="D686" s="28"/>
      <c r="F686" s="27"/>
    </row>
    <row r="687" spans="2:6">
      <c r="B687" s="28"/>
      <c r="C687" s="28"/>
      <c r="D687" s="28"/>
      <c r="F687" s="27"/>
    </row>
    <row r="688" spans="2:6">
      <c r="B688" s="28"/>
      <c r="C688" s="28"/>
      <c r="D688" s="28"/>
      <c r="F688" s="27"/>
    </row>
    <row r="689" spans="2:6">
      <c r="B689" s="28"/>
      <c r="C689" s="28"/>
      <c r="D689" s="28"/>
      <c r="F689" s="27"/>
    </row>
    <row r="690" spans="2:6">
      <c r="B690" s="28"/>
      <c r="C690" s="28"/>
      <c r="D690" s="28"/>
      <c r="F690" s="27"/>
    </row>
    <row r="691" spans="2:6">
      <c r="B691" s="28"/>
      <c r="C691" s="28"/>
      <c r="D691" s="28"/>
      <c r="F691" s="27"/>
    </row>
    <row r="692" spans="2:6">
      <c r="B692" s="28"/>
      <c r="C692" s="28"/>
      <c r="D692" s="28"/>
      <c r="F692" s="27"/>
    </row>
    <row r="693" spans="2:6">
      <c r="B693" s="28"/>
      <c r="C693" s="28"/>
      <c r="D693" s="28"/>
      <c r="F693" s="27"/>
    </row>
    <row r="694" spans="2:6">
      <c r="B694" s="28"/>
      <c r="C694" s="28"/>
      <c r="D694" s="28"/>
      <c r="F694" s="27"/>
    </row>
    <row r="695" spans="2:6">
      <c r="B695" s="28"/>
      <c r="C695" s="28"/>
      <c r="D695" s="28"/>
      <c r="F695" s="27"/>
    </row>
    <row r="696" spans="2:6">
      <c r="B696" s="28"/>
      <c r="C696" s="28"/>
      <c r="D696" s="28"/>
      <c r="F696" s="27"/>
    </row>
    <row r="697" spans="2:6">
      <c r="B697" s="28"/>
      <c r="C697" s="28"/>
      <c r="D697" s="28"/>
      <c r="F697" s="27"/>
    </row>
    <row r="698" spans="2:6">
      <c r="B698" s="28"/>
      <c r="C698" s="28"/>
      <c r="D698" s="28"/>
      <c r="F698" s="27"/>
    </row>
    <row r="699" spans="2:6">
      <c r="B699" s="28"/>
      <c r="C699" s="28"/>
      <c r="D699" s="28"/>
      <c r="F699" s="27"/>
    </row>
    <row r="700" spans="2:6">
      <c r="B700" s="28"/>
      <c r="C700" s="28"/>
      <c r="D700" s="28"/>
      <c r="F700" s="27"/>
    </row>
    <row r="701" spans="2:6">
      <c r="B701" s="28"/>
      <c r="C701" s="28"/>
      <c r="D701" s="28"/>
      <c r="F701" s="27"/>
    </row>
    <row r="702" spans="2:6">
      <c r="B702" s="28"/>
      <c r="C702" s="28"/>
      <c r="D702" s="28"/>
      <c r="F702" s="27"/>
    </row>
    <row r="703" spans="2:6">
      <c r="B703" s="28"/>
      <c r="C703" s="28"/>
      <c r="D703" s="28"/>
      <c r="F703" s="27"/>
    </row>
    <row r="704" spans="2:6">
      <c r="B704" s="28"/>
      <c r="C704" s="28"/>
      <c r="D704" s="28"/>
      <c r="F704" s="27"/>
    </row>
    <row r="705" spans="2:6">
      <c r="B705" s="28"/>
      <c r="C705" s="28"/>
      <c r="D705" s="28"/>
      <c r="F705" s="27"/>
    </row>
    <row r="706" spans="2:6">
      <c r="B706" s="28"/>
      <c r="C706" s="28"/>
      <c r="D706" s="28"/>
      <c r="F706" s="27"/>
    </row>
    <row r="707" spans="2:6">
      <c r="B707" s="28"/>
      <c r="C707" s="28"/>
      <c r="D707" s="28"/>
      <c r="F707" s="27"/>
    </row>
    <row r="708" spans="2:6">
      <c r="B708" s="28"/>
      <c r="C708" s="28"/>
      <c r="D708" s="28"/>
      <c r="F708" s="27"/>
    </row>
    <row r="709" spans="2:6">
      <c r="B709" s="28"/>
      <c r="C709" s="28"/>
      <c r="D709" s="28"/>
      <c r="F709" s="27"/>
    </row>
    <row r="710" spans="2:6">
      <c r="B710" s="28"/>
      <c r="C710" s="28"/>
      <c r="D710" s="28"/>
      <c r="F710" s="27"/>
    </row>
    <row r="711" spans="2:6">
      <c r="B711" s="28"/>
      <c r="C711" s="28"/>
      <c r="D711" s="28"/>
      <c r="F711" s="27"/>
    </row>
    <row r="712" spans="2:6">
      <c r="B712" s="28"/>
      <c r="C712" s="28"/>
      <c r="D712" s="28"/>
      <c r="F712" s="27"/>
    </row>
    <row r="713" spans="2:6">
      <c r="B713" s="28"/>
      <c r="C713" s="28"/>
      <c r="D713" s="28"/>
      <c r="F713" s="27"/>
    </row>
    <row r="714" spans="2:6">
      <c r="B714" s="28"/>
      <c r="C714" s="28"/>
      <c r="D714" s="28"/>
      <c r="F714" s="27"/>
    </row>
    <row r="715" spans="2:6">
      <c r="B715" s="28"/>
      <c r="C715" s="28"/>
      <c r="D715" s="28"/>
      <c r="F715" s="27"/>
    </row>
    <row r="716" spans="2:6">
      <c r="B716" s="28"/>
      <c r="C716" s="28"/>
      <c r="D716" s="28"/>
      <c r="F716" s="27"/>
    </row>
    <row r="717" spans="2:6">
      <c r="B717" s="28"/>
      <c r="C717" s="28"/>
      <c r="D717" s="28"/>
      <c r="F717" s="27"/>
    </row>
    <row r="718" spans="2:6">
      <c r="B718" s="28"/>
      <c r="C718" s="28"/>
      <c r="D718" s="28"/>
      <c r="F718" s="27"/>
    </row>
    <row r="719" spans="2:6">
      <c r="B719" s="28"/>
      <c r="C719" s="28"/>
      <c r="D719" s="28"/>
      <c r="F719" s="27"/>
    </row>
    <row r="720" spans="2:6">
      <c r="B720" s="28"/>
      <c r="C720" s="28"/>
      <c r="D720" s="28"/>
      <c r="F720" s="27"/>
    </row>
    <row r="721" spans="2:6">
      <c r="B721" s="28"/>
      <c r="C721" s="28"/>
      <c r="D721" s="28"/>
      <c r="F721" s="27"/>
    </row>
    <row r="722" spans="2:6">
      <c r="B722" s="28"/>
      <c r="C722" s="28"/>
      <c r="D722" s="28"/>
      <c r="F722" s="27"/>
    </row>
    <row r="723" spans="2:6">
      <c r="B723" s="28"/>
      <c r="C723" s="28"/>
      <c r="D723" s="28"/>
      <c r="F723" s="27"/>
    </row>
    <row r="724" spans="2:6">
      <c r="B724" s="28"/>
      <c r="C724" s="28"/>
      <c r="D724" s="28"/>
      <c r="F724" s="27"/>
    </row>
    <row r="725" spans="2:6">
      <c r="B725" s="28"/>
      <c r="C725" s="28"/>
      <c r="D725" s="28"/>
      <c r="F725" s="27"/>
    </row>
    <row r="726" spans="2:6">
      <c r="B726" s="28"/>
      <c r="C726" s="28"/>
      <c r="D726" s="28"/>
      <c r="F726" s="27"/>
    </row>
    <row r="727" spans="2:6">
      <c r="B727" s="28"/>
      <c r="C727" s="28"/>
      <c r="D727" s="28"/>
      <c r="F727" s="27"/>
    </row>
    <row r="728" spans="2:6">
      <c r="B728" s="28"/>
      <c r="C728" s="28"/>
      <c r="D728" s="28"/>
      <c r="F728" s="27"/>
    </row>
    <row r="729" spans="2:6">
      <c r="B729" s="28"/>
      <c r="C729" s="28"/>
      <c r="D729" s="28"/>
      <c r="F729" s="27"/>
    </row>
    <row r="730" spans="2:6">
      <c r="B730" s="28"/>
      <c r="C730" s="28"/>
      <c r="D730" s="28"/>
      <c r="F730" s="27"/>
    </row>
    <row r="731" spans="2:6">
      <c r="B731" s="28"/>
      <c r="C731" s="28"/>
      <c r="D731" s="28"/>
      <c r="F731" s="27"/>
    </row>
    <row r="732" spans="2:6">
      <c r="B732" s="28"/>
      <c r="C732" s="28"/>
      <c r="D732" s="28"/>
      <c r="F732" s="27"/>
    </row>
    <row r="733" spans="2:6">
      <c r="B733" s="28"/>
      <c r="C733" s="28"/>
      <c r="D733" s="28"/>
      <c r="F733" s="27"/>
    </row>
    <row r="734" spans="2:6">
      <c r="B734" s="28"/>
      <c r="C734" s="28"/>
      <c r="D734" s="28"/>
      <c r="F734" s="27"/>
    </row>
    <row r="735" spans="2:6">
      <c r="B735" s="28"/>
      <c r="C735" s="28"/>
      <c r="D735" s="28"/>
      <c r="F735" s="27"/>
    </row>
    <row r="736" spans="2:6">
      <c r="B736" s="28"/>
      <c r="C736" s="28"/>
      <c r="D736" s="28"/>
      <c r="F736" s="27"/>
    </row>
    <row r="737" spans="2:6">
      <c r="B737" s="28"/>
      <c r="C737" s="28"/>
      <c r="D737" s="28"/>
      <c r="F737" s="27"/>
    </row>
    <row r="738" spans="2:6">
      <c r="B738" s="28"/>
      <c r="C738" s="28"/>
      <c r="D738" s="28"/>
      <c r="F738" s="27"/>
    </row>
    <row r="739" spans="2:6">
      <c r="B739" s="28"/>
      <c r="C739" s="28"/>
      <c r="D739" s="28"/>
      <c r="F739" s="27"/>
    </row>
    <row r="740" spans="2:6">
      <c r="B740" s="28"/>
      <c r="C740" s="28"/>
      <c r="D740" s="28"/>
      <c r="F740" s="27"/>
    </row>
    <row r="741" spans="2:6">
      <c r="B741" s="28"/>
      <c r="C741" s="28"/>
      <c r="D741" s="28"/>
      <c r="F741" s="27"/>
    </row>
    <row r="742" spans="2:6">
      <c r="B742" s="28"/>
      <c r="C742" s="28"/>
      <c r="D742" s="28"/>
      <c r="F742" s="27"/>
    </row>
    <row r="743" spans="2:6">
      <c r="B743" s="28"/>
      <c r="C743" s="28"/>
      <c r="D743" s="28"/>
      <c r="F743" s="27"/>
    </row>
    <row r="744" spans="2:6">
      <c r="B744" s="28"/>
      <c r="C744" s="28"/>
      <c r="D744" s="28"/>
      <c r="F744" s="27"/>
    </row>
    <row r="745" spans="2:6">
      <c r="B745" s="28"/>
      <c r="C745" s="28"/>
      <c r="D745" s="28"/>
      <c r="F745" s="27"/>
    </row>
    <row r="746" spans="2:6">
      <c r="B746" s="28"/>
      <c r="C746" s="28"/>
      <c r="D746" s="28"/>
      <c r="F746" s="27"/>
    </row>
    <row r="747" spans="2:6">
      <c r="B747" s="28"/>
      <c r="C747" s="28"/>
      <c r="D747" s="28"/>
      <c r="F747" s="27"/>
    </row>
    <row r="748" spans="2:6">
      <c r="B748" s="28"/>
      <c r="C748" s="28"/>
      <c r="D748" s="28"/>
      <c r="F748" s="27"/>
    </row>
    <row r="749" spans="2:6">
      <c r="B749" s="28"/>
      <c r="C749" s="28"/>
      <c r="D749" s="28"/>
      <c r="F749" s="27"/>
    </row>
    <row r="750" spans="2:6">
      <c r="B750" s="28"/>
      <c r="C750" s="28"/>
      <c r="D750" s="28"/>
      <c r="F750" s="27"/>
    </row>
    <row r="751" spans="2:6">
      <c r="B751" s="28"/>
      <c r="C751" s="28"/>
      <c r="D751" s="28"/>
      <c r="F751" s="27"/>
    </row>
    <row r="752" spans="2:6">
      <c r="B752" s="28"/>
      <c r="C752" s="28"/>
      <c r="D752" s="28"/>
      <c r="F752" s="27"/>
    </row>
    <row r="753" spans="2:6">
      <c r="B753" s="28"/>
      <c r="C753" s="28"/>
      <c r="D753" s="28"/>
      <c r="F753" s="27"/>
    </row>
    <row r="754" spans="2:6">
      <c r="B754" s="28"/>
      <c r="C754" s="28"/>
      <c r="D754" s="28"/>
      <c r="F754" s="27"/>
    </row>
    <row r="755" spans="2:6">
      <c r="B755" s="28"/>
      <c r="C755" s="28"/>
      <c r="D755" s="28"/>
      <c r="F755" s="27"/>
    </row>
    <row r="756" spans="2:6">
      <c r="B756" s="28"/>
      <c r="C756" s="28"/>
      <c r="D756" s="28"/>
      <c r="F756" s="27"/>
    </row>
    <row r="757" spans="2:6">
      <c r="B757" s="28"/>
      <c r="C757" s="28"/>
      <c r="D757" s="28"/>
      <c r="F757" s="27"/>
    </row>
    <row r="758" spans="2:6">
      <c r="B758" s="28"/>
      <c r="C758" s="28"/>
      <c r="D758" s="28"/>
      <c r="F758" s="27"/>
    </row>
    <row r="759" spans="2:6">
      <c r="B759" s="28"/>
      <c r="C759" s="28"/>
      <c r="D759" s="28"/>
      <c r="F759" s="27"/>
    </row>
    <row r="760" spans="2:6">
      <c r="B760" s="28"/>
      <c r="C760" s="28"/>
      <c r="D760" s="28"/>
      <c r="F760" s="27"/>
    </row>
    <row r="761" spans="2:6">
      <c r="B761" s="28"/>
      <c r="C761" s="28"/>
      <c r="D761" s="28"/>
      <c r="F761" s="27"/>
    </row>
    <row r="762" spans="2:6">
      <c r="B762" s="28"/>
      <c r="C762" s="28"/>
      <c r="D762" s="28"/>
      <c r="F762" s="27"/>
    </row>
    <row r="763" spans="2:6">
      <c r="B763" s="28"/>
      <c r="C763" s="28"/>
      <c r="D763" s="28"/>
      <c r="F763" s="27"/>
    </row>
    <row r="764" spans="2:6">
      <c r="B764" s="28"/>
      <c r="C764" s="28"/>
      <c r="D764" s="28"/>
      <c r="F764" s="27"/>
    </row>
    <row r="765" spans="2:6">
      <c r="B765" s="28"/>
      <c r="C765" s="28"/>
      <c r="D765" s="28"/>
      <c r="F765" s="27"/>
    </row>
    <row r="766" spans="2:6">
      <c r="B766" s="28"/>
      <c r="C766" s="28"/>
      <c r="D766" s="28"/>
      <c r="F766" s="27"/>
    </row>
    <row r="767" spans="2:6">
      <c r="B767" s="28"/>
      <c r="C767" s="28"/>
      <c r="D767" s="28"/>
      <c r="F767" s="27"/>
    </row>
    <row r="768" spans="2:6">
      <c r="B768" s="28"/>
      <c r="C768" s="28"/>
      <c r="D768" s="28"/>
      <c r="F768" s="27"/>
    </row>
    <row r="769" spans="2:6">
      <c r="B769" s="28"/>
      <c r="C769" s="28"/>
      <c r="D769" s="28"/>
      <c r="F769" s="27"/>
    </row>
    <row r="770" spans="2:6">
      <c r="B770" s="28"/>
      <c r="C770" s="28"/>
      <c r="D770" s="28"/>
      <c r="F770" s="27"/>
    </row>
    <row r="771" spans="2:6">
      <c r="B771" s="28"/>
      <c r="C771" s="28"/>
      <c r="D771" s="28"/>
      <c r="F771" s="27"/>
    </row>
    <row r="772" spans="2:6">
      <c r="B772" s="28"/>
      <c r="C772" s="28"/>
      <c r="D772" s="28"/>
      <c r="F772" s="27"/>
    </row>
    <row r="773" spans="2:6">
      <c r="B773" s="28"/>
      <c r="C773" s="28"/>
      <c r="D773" s="28"/>
      <c r="F773" s="27"/>
    </row>
    <row r="774" spans="2:6">
      <c r="B774" s="28"/>
      <c r="C774" s="28"/>
      <c r="D774" s="28"/>
      <c r="F774" s="27"/>
    </row>
    <row r="775" spans="2:6">
      <c r="B775" s="28"/>
      <c r="C775" s="28"/>
      <c r="D775" s="28"/>
      <c r="F775" s="27"/>
    </row>
    <row r="776" spans="2:6">
      <c r="B776" s="28"/>
      <c r="C776" s="28"/>
      <c r="D776" s="28"/>
      <c r="F776" s="27"/>
    </row>
    <row r="777" spans="2:6">
      <c r="B777" s="28"/>
      <c r="C777" s="28"/>
      <c r="D777" s="28"/>
      <c r="F777" s="27"/>
    </row>
    <row r="778" spans="2:6">
      <c r="B778" s="28"/>
      <c r="C778" s="28"/>
      <c r="D778" s="28"/>
      <c r="F778" s="27"/>
    </row>
    <row r="779" spans="2:6">
      <c r="B779" s="28"/>
      <c r="C779" s="28"/>
      <c r="D779" s="28"/>
      <c r="F779" s="27"/>
    </row>
    <row r="780" spans="2:6">
      <c r="B780" s="28"/>
      <c r="C780" s="28"/>
      <c r="D780" s="28"/>
      <c r="F780" s="27"/>
    </row>
    <row r="781" spans="2:6">
      <c r="B781" s="28"/>
      <c r="C781" s="28"/>
      <c r="D781" s="28"/>
      <c r="F781" s="27"/>
    </row>
    <row r="782" spans="2:6">
      <c r="B782" s="28"/>
      <c r="C782" s="28"/>
      <c r="D782" s="28"/>
      <c r="F782" s="27"/>
    </row>
    <row r="783" spans="2:6">
      <c r="B783" s="28"/>
      <c r="C783" s="28"/>
      <c r="D783" s="28"/>
      <c r="F783" s="27"/>
    </row>
    <row r="784" spans="2:6">
      <c r="B784" s="28"/>
      <c r="C784" s="28"/>
      <c r="D784" s="28"/>
      <c r="F784" s="27"/>
    </row>
    <row r="785" spans="6:6">
      <c r="F785" s="27"/>
    </row>
    <row r="786" spans="6:6">
      <c r="F786" s="27"/>
    </row>
    <row r="787" spans="6:6">
      <c r="F787" s="27"/>
    </row>
    <row r="788" spans="6:6">
      <c r="F788" s="27"/>
    </row>
    <row r="789" spans="6:6">
      <c r="F789" s="27"/>
    </row>
    <row r="790" spans="6:6">
      <c r="F790" s="27"/>
    </row>
    <row r="791" spans="6:6">
      <c r="F791" s="27"/>
    </row>
    <row r="792" spans="6:6">
      <c r="F792" s="27"/>
    </row>
    <row r="793" spans="6:6">
      <c r="F793" s="27"/>
    </row>
    <row r="794" spans="6:6">
      <c r="F794" s="27"/>
    </row>
    <row r="795" spans="6:6">
      <c r="F795" s="27"/>
    </row>
    <row r="796" spans="6:6">
      <c r="F796" s="27"/>
    </row>
    <row r="797" spans="6:6">
      <c r="F797" s="27"/>
    </row>
    <row r="798" spans="6:6">
      <c r="F798" s="27"/>
    </row>
    <row r="799" spans="6:6">
      <c r="F799" s="27"/>
    </row>
    <row r="800" spans="6:6">
      <c r="F800" s="27"/>
    </row>
    <row r="801" spans="6:6">
      <c r="F801" s="27"/>
    </row>
    <row r="802" spans="6:6">
      <c r="F802" s="27"/>
    </row>
    <row r="803" spans="6:6">
      <c r="F803" s="27"/>
    </row>
    <row r="804" spans="6:6">
      <c r="F804" s="27"/>
    </row>
    <row r="805" spans="6:6">
      <c r="F805" s="27"/>
    </row>
    <row r="806" spans="6:6">
      <c r="F806" s="27"/>
    </row>
    <row r="807" spans="6:6">
      <c r="F807" s="27"/>
    </row>
    <row r="808" spans="6:6">
      <c r="F808" s="27"/>
    </row>
    <row r="809" spans="6:6">
      <c r="F809" s="27"/>
    </row>
    <row r="810" spans="6:6">
      <c r="F810" s="27"/>
    </row>
    <row r="811" spans="6:6">
      <c r="F811" s="27"/>
    </row>
    <row r="812" spans="6:6">
      <c r="F812" s="27"/>
    </row>
    <row r="813" spans="6:6">
      <c r="F813" s="27"/>
    </row>
    <row r="814" spans="6:6">
      <c r="F814" s="27"/>
    </row>
    <row r="815" spans="6:6">
      <c r="F815" s="27"/>
    </row>
    <row r="816" spans="6:6">
      <c r="F816" s="27"/>
    </row>
    <row r="817" spans="6:6">
      <c r="F817" s="27"/>
    </row>
    <row r="818" spans="6:6">
      <c r="F818" s="27"/>
    </row>
    <row r="819" spans="6:6">
      <c r="F819" s="27"/>
    </row>
    <row r="820" spans="6:6">
      <c r="F820" s="27"/>
    </row>
    <row r="821" spans="6:6">
      <c r="F821" s="27"/>
    </row>
    <row r="822" spans="6:6">
      <c r="F822" s="27"/>
    </row>
    <row r="823" spans="6:6">
      <c r="F823" s="27"/>
    </row>
    <row r="824" spans="6:6">
      <c r="F824" s="27"/>
    </row>
    <row r="825" spans="6:6">
      <c r="F825" s="27"/>
    </row>
    <row r="826" spans="6:6">
      <c r="F826" s="27"/>
    </row>
    <row r="827" spans="6:6">
      <c r="F827" s="27"/>
    </row>
    <row r="828" spans="6:6">
      <c r="F828" s="27"/>
    </row>
    <row r="829" spans="6:6">
      <c r="F829" s="27"/>
    </row>
    <row r="830" spans="6:6">
      <c r="F830" s="27"/>
    </row>
    <row r="831" spans="6:6">
      <c r="F831" s="27"/>
    </row>
    <row r="832" spans="6:6">
      <c r="F832" s="27"/>
    </row>
    <row r="833" spans="6:6">
      <c r="F833" s="27"/>
    </row>
    <row r="834" spans="6:6">
      <c r="F834" s="27"/>
    </row>
    <row r="835" spans="6:6">
      <c r="F835" s="27"/>
    </row>
    <row r="836" spans="6:6">
      <c r="F836" s="27"/>
    </row>
    <row r="837" spans="6:6">
      <c r="F837" s="27"/>
    </row>
    <row r="838" spans="6:6">
      <c r="F838" s="27"/>
    </row>
    <row r="839" spans="6:6">
      <c r="F839" s="27"/>
    </row>
    <row r="840" spans="6:6">
      <c r="F840" s="27"/>
    </row>
    <row r="841" spans="6:6">
      <c r="F841" s="27"/>
    </row>
    <row r="842" spans="6:6">
      <c r="F842" s="27"/>
    </row>
    <row r="843" spans="6:6">
      <c r="F843" s="27"/>
    </row>
    <row r="844" spans="6:6">
      <c r="F844" s="27"/>
    </row>
    <row r="845" spans="6:6">
      <c r="F845" s="27"/>
    </row>
    <row r="846" spans="6:6">
      <c r="F846" s="27"/>
    </row>
    <row r="847" spans="6:6">
      <c r="F847" s="27"/>
    </row>
    <row r="848" spans="6:6">
      <c r="F848" s="27"/>
    </row>
    <row r="849" spans="6:6">
      <c r="F849" s="27"/>
    </row>
    <row r="850" spans="6:6">
      <c r="F850" s="27"/>
    </row>
    <row r="851" spans="6:6">
      <c r="F851" s="27"/>
    </row>
    <row r="852" spans="6:6">
      <c r="F852" s="27"/>
    </row>
    <row r="853" spans="6:6">
      <c r="F853" s="27"/>
    </row>
    <row r="854" spans="6:6">
      <c r="F854" s="27"/>
    </row>
    <row r="855" spans="6:6">
      <c r="F855" s="27"/>
    </row>
    <row r="856" spans="6:6">
      <c r="F856" s="27"/>
    </row>
    <row r="857" spans="6:6">
      <c r="F857" s="27"/>
    </row>
    <row r="858" spans="6:6">
      <c r="F858" s="27"/>
    </row>
    <row r="859" spans="6:6">
      <c r="F859" s="27"/>
    </row>
    <row r="860" spans="6:6">
      <c r="F860" s="27"/>
    </row>
    <row r="861" spans="6:6">
      <c r="F861" s="27"/>
    </row>
    <row r="862" spans="6:6">
      <c r="F862" s="27"/>
    </row>
    <row r="863" spans="6:6">
      <c r="F863" s="27"/>
    </row>
    <row r="864" spans="6:6">
      <c r="F864" s="27"/>
    </row>
    <row r="865" spans="6:6">
      <c r="F865" s="27"/>
    </row>
    <row r="866" spans="6:6">
      <c r="F866" s="27"/>
    </row>
    <row r="867" spans="6:6">
      <c r="F867" s="27"/>
    </row>
    <row r="868" spans="6:6">
      <c r="F868" s="27"/>
    </row>
    <row r="869" spans="6:6">
      <c r="F869" s="27"/>
    </row>
    <row r="870" spans="6:6">
      <c r="F870" s="27"/>
    </row>
    <row r="871" spans="6:6">
      <c r="F871" s="27"/>
    </row>
    <row r="872" spans="6:6">
      <c r="F872" s="27"/>
    </row>
    <row r="873" spans="6:6">
      <c r="F873" s="27"/>
    </row>
    <row r="874" spans="6:6">
      <c r="F874" s="27"/>
    </row>
    <row r="875" spans="6:6">
      <c r="F875" s="27"/>
    </row>
    <row r="876" spans="6:6">
      <c r="F876" s="27"/>
    </row>
    <row r="877" spans="6:6">
      <c r="F877" s="27"/>
    </row>
    <row r="878" spans="6:6">
      <c r="F878" s="27"/>
    </row>
    <row r="879" spans="6:6">
      <c r="F879" s="27"/>
    </row>
    <row r="880" spans="6:6">
      <c r="F880" s="27"/>
    </row>
    <row r="881" spans="6:6">
      <c r="F881" s="27"/>
    </row>
    <row r="882" spans="6:6">
      <c r="F882" s="27"/>
    </row>
    <row r="883" spans="6:6">
      <c r="F883" s="27"/>
    </row>
    <row r="884" spans="6:6">
      <c r="F884" s="27"/>
    </row>
    <row r="885" spans="6:6">
      <c r="F885" s="27"/>
    </row>
    <row r="886" spans="6:6">
      <c r="F886" s="27"/>
    </row>
    <row r="887" spans="6:6">
      <c r="F887" s="27"/>
    </row>
    <row r="888" spans="6:6">
      <c r="F888" s="27"/>
    </row>
    <row r="889" spans="6:6">
      <c r="F889" s="27"/>
    </row>
    <row r="890" spans="6:6">
      <c r="F890" s="27"/>
    </row>
    <row r="891" spans="6:6">
      <c r="F891" s="27"/>
    </row>
    <row r="892" spans="6:6">
      <c r="F892" s="27"/>
    </row>
    <row r="893" spans="6:6">
      <c r="F893" s="27"/>
    </row>
    <row r="894" spans="6:6">
      <c r="F894" s="27"/>
    </row>
    <row r="895" spans="6:6">
      <c r="F895" s="27"/>
    </row>
    <row r="896" spans="6:6">
      <c r="F896" s="27"/>
    </row>
    <row r="897" spans="6:6">
      <c r="F897" s="27"/>
    </row>
    <row r="898" spans="6:6">
      <c r="F898" s="27"/>
    </row>
    <row r="899" spans="6:6">
      <c r="F899" s="27"/>
    </row>
    <row r="900" spans="6:6">
      <c r="F900" s="27"/>
    </row>
    <row r="901" spans="6:6">
      <c r="F901" s="27"/>
    </row>
    <row r="902" spans="6:6">
      <c r="F902" s="27"/>
    </row>
    <row r="903" spans="6:6">
      <c r="F903" s="27"/>
    </row>
    <row r="904" spans="6:6">
      <c r="F904" s="27"/>
    </row>
    <row r="905" spans="6:6">
      <c r="F905" s="27"/>
    </row>
    <row r="906" spans="6:6">
      <c r="F906" s="27"/>
    </row>
    <row r="907" spans="6:6">
      <c r="F907" s="27"/>
    </row>
    <row r="908" spans="6:6">
      <c r="F908" s="27"/>
    </row>
    <row r="909" spans="6:6">
      <c r="F909" s="27"/>
    </row>
    <row r="910" spans="6:6">
      <c r="F910" s="27"/>
    </row>
    <row r="911" spans="6:6">
      <c r="F911" s="27"/>
    </row>
    <row r="912" spans="6:6">
      <c r="F912" s="27"/>
    </row>
    <row r="913" spans="6:6">
      <c r="F913" s="27"/>
    </row>
    <row r="914" spans="6:6">
      <c r="F914" s="27"/>
    </row>
    <row r="915" spans="6:6">
      <c r="F915" s="27"/>
    </row>
    <row r="916" spans="6:6">
      <c r="F916" s="27"/>
    </row>
    <row r="917" spans="6:6">
      <c r="F917" s="27"/>
    </row>
    <row r="918" spans="6:6">
      <c r="F918" s="27"/>
    </row>
    <row r="919" spans="6:6">
      <c r="F919" s="27"/>
    </row>
    <row r="920" spans="6:6">
      <c r="F920" s="27"/>
    </row>
    <row r="921" spans="6:6">
      <c r="F921" s="27"/>
    </row>
    <row r="922" spans="6:6">
      <c r="F922" s="27"/>
    </row>
    <row r="923" spans="6:6">
      <c r="F923" s="27"/>
    </row>
    <row r="924" spans="6:6">
      <c r="F924" s="27"/>
    </row>
    <row r="925" spans="6:6">
      <c r="F925" s="27"/>
    </row>
    <row r="926" spans="6:6">
      <c r="F926" s="27"/>
    </row>
    <row r="927" spans="6:6">
      <c r="F927" s="27"/>
    </row>
    <row r="928" spans="6:6">
      <c r="F928" s="27"/>
    </row>
    <row r="929" spans="6:6">
      <c r="F929" s="27"/>
    </row>
    <row r="930" spans="6:6">
      <c r="F930" s="27"/>
    </row>
    <row r="931" spans="6:6">
      <c r="F931" s="27"/>
    </row>
    <row r="932" spans="6:6">
      <c r="F932" s="27"/>
    </row>
    <row r="933" spans="6:6">
      <c r="F933" s="27"/>
    </row>
    <row r="934" spans="6:6">
      <c r="F934" s="27"/>
    </row>
    <row r="935" spans="6:6">
      <c r="F935" s="27"/>
    </row>
    <row r="936" spans="6:6">
      <c r="F936" s="27"/>
    </row>
    <row r="937" spans="6:6">
      <c r="F937" s="27"/>
    </row>
    <row r="938" spans="6:6">
      <c r="F938" s="27"/>
    </row>
    <row r="939" spans="6:6">
      <c r="F939" s="27"/>
    </row>
  </sheetData>
  <autoFilter ref="A2:WEA939"/>
  <mergeCells count="30">
    <mergeCell ref="ACQ1:ACY1"/>
    <mergeCell ref="TJ1:UN1"/>
    <mergeCell ref="UO1:VS1"/>
    <mergeCell ref="VT1:WX1"/>
    <mergeCell ref="WY1:YC1"/>
    <mergeCell ref="YD1:ZF1"/>
    <mergeCell ref="ZG1:AAK1"/>
    <mergeCell ref="AAL1:AAU1"/>
    <mergeCell ref="AAV1:ABG1"/>
    <mergeCell ref="ABH1:ABP1"/>
    <mergeCell ref="ABQ1:ACC1"/>
    <mergeCell ref="ACD1:ACP1"/>
    <mergeCell ref="SE1:TI1"/>
    <mergeCell ref="FD1:GH1"/>
    <mergeCell ref="GI1:HK1"/>
    <mergeCell ref="HL1:IP1"/>
    <mergeCell ref="IQ1:JU1"/>
    <mergeCell ref="JV1:KZ1"/>
    <mergeCell ref="LA1:ME1"/>
    <mergeCell ref="MF1:NJ1"/>
    <mergeCell ref="NK1:OO1"/>
    <mergeCell ref="OP1:PT1"/>
    <mergeCell ref="PU1:QY1"/>
    <mergeCell ref="QZ1:SD1"/>
    <mergeCell ref="DY1:FC1"/>
    <mergeCell ref="A1:L1"/>
    <mergeCell ref="M1:AI1"/>
    <mergeCell ref="AJ1:BN1"/>
    <mergeCell ref="BO1:CS1"/>
    <mergeCell ref="CT1:DX1"/>
  </mergeCells>
  <conditionalFormatting sqref="A785:A1048576">
    <cfRule type="duplicateValues" dxfId="7"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3"/>
  <sheetViews>
    <sheetView zoomScale="80" zoomScaleNormal="80" workbookViewId="0">
      <pane ySplit="1" topLeftCell="A381" activePane="bottomLeft" state="frozen"/>
      <selection pane="bottomLeft" activeCell="C413" sqref="C413"/>
    </sheetView>
  </sheetViews>
  <sheetFormatPr defaultColWidth="10.4140625" defaultRowHeight="14"/>
  <cols>
    <col min="1" max="1" width="38.08203125" style="10" customWidth="1"/>
    <col min="2" max="2" width="32.1640625" style="10" customWidth="1"/>
    <col min="3" max="3" width="34.58203125" style="10" customWidth="1"/>
    <col min="4" max="4" width="13.83203125" style="10" customWidth="1"/>
    <col min="5" max="5" width="14.4140625" style="10" customWidth="1"/>
    <col min="6" max="6" width="13.6640625" style="10" customWidth="1"/>
    <col min="7" max="7" width="15.08203125" style="10" customWidth="1"/>
    <col min="8" max="8" width="14" style="10" customWidth="1"/>
    <col min="9" max="16384" width="10.4140625" style="10"/>
  </cols>
  <sheetData>
    <row r="1" spans="1:8" s="31" customFormat="1" ht="54" customHeight="1">
      <c r="A1" s="29" t="s">
        <v>2517</v>
      </c>
      <c r="B1" s="30" t="s">
        <v>2518</v>
      </c>
      <c r="C1" s="30" t="s">
        <v>2519</v>
      </c>
      <c r="D1" s="30" t="s">
        <v>2520</v>
      </c>
      <c r="E1" s="30" t="s">
        <v>2521</v>
      </c>
      <c r="F1" s="30" t="s">
        <v>2522</v>
      </c>
      <c r="G1" s="30" t="s">
        <v>2523</v>
      </c>
      <c r="H1" s="30" t="s">
        <v>2524</v>
      </c>
    </row>
    <row r="2" spans="1:8" ht="13.75" customHeight="1">
      <c r="A2" s="10" t="s">
        <v>1949</v>
      </c>
      <c r="B2" s="32" t="s">
        <v>171</v>
      </c>
      <c r="C2" s="10" t="s">
        <v>2525</v>
      </c>
      <c r="E2" s="10" t="s">
        <v>2526</v>
      </c>
      <c r="F2" s="10" t="s">
        <v>859</v>
      </c>
      <c r="H2" s="10" t="s">
        <v>2527</v>
      </c>
    </row>
    <row r="3" spans="1:8" ht="13.75" customHeight="1">
      <c r="A3" s="10" t="s">
        <v>1949</v>
      </c>
      <c r="B3" s="32" t="s">
        <v>173</v>
      </c>
      <c r="C3" s="10" t="s">
        <v>2525</v>
      </c>
      <c r="E3" s="10" t="s">
        <v>2526</v>
      </c>
      <c r="F3" s="10">
        <v>7500</v>
      </c>
      <c r="H3" s="10" t="s">
        <v>2527</v>
      </c>
    </row>
    <row r="4" spans="1:8" ht="13.75" customHeight="1">
      <c r="A4" s="10" t="s">
        <v>1949</v>
      </c>
      <c r="B4" s="32" t="s">
        <v>174</v>
      </c>
      <c r="C4" s="10" t="s">
        <v>2525</v>
      </c>
      <c r="E4" s="10" t="s">
        <v>2526</v>
      </c>
      <c r="F4" s="10">
        <v>7500</v>
      </c>
      <c r="H4" s="10" t="s">
        <v>2527</v>
      </c>
    </row>
    <row r="5" spans="1:8" ht="13.75" customHeight="1">
      <c r="A5" s="10" t="s">
        <v>1949</v>
      </c>
      <c r="B5" s="32" t="s">
        <v>176</v>
      </c>
      <c r="C5" s="10" t="s">
        <v>2525</v>
      </c>
      <c r="E5" s="10" t="s">
        <v>2526</v>
      </c>
      <c r="F5" s="10">
        <v>3000</v>
      </c>
      <c r="H5" s="10" t="s">
        <v>2527</v>
      </c>
    </row>
    <row r="6" spans="1:8" ht="13.75" customHeight="1">
      <c r="A6" s="10" t="s">
        <v>1949</v>
      </c>
      <c r="B6" s="32" t="s">
        <v>177</v>
      </c>
      <c r="C6" s="10" t="s">
        <v>2525</v>
      </c>
      <c r="E6" s="10" t="s">
        <v>2526</v>
      </c>
      <c r="F6" s="10">
        <v>150</v>
      </c>
      <c r="H6" s="10" t="s">
        <v>2527</v>
      </c>
    </row>
    <row r="7" spans="1:8" ht="13.75" customHeight="1">
      <c r="A7" s="10" t="s">
        <v>1949</v>
      </c>
      <c r="B7" s="32" t="s">
        <v>178</v>
      </c>
      <c r="C7" s="10" t="s">
        <v>2525</v>
      </c>
      <c r="E7" s="10" t="s">
        <v>2526</v>
      </c>
      <c r="F7" s="10">
        <v>4500</v>
      </c>
      <c r="H7" s="10" t="s">
        <v>2527</v>
      </c>
    </row>
    <row r="8" spans="1:8" ht="13.75" customHeight="1">
      <c r="A8" s="10" t="s">
        <v>1949</v>
      </c>
      <c r="B8" s="32" t="s">
        <v>179</v>
      </c>
      <c r="C8" s="10" t="s">
        <v>2525</v>
      </c>
      <c r="E8" s="10" t="s">
        <v>2526</v>
      </c>
      <c r="F8" s="10" t="s">
        <v>2275</v>
      </c>
      <c r="H8" s="10" t="s">
        <v>2527</v>
      </c>
    </row>
    <row r="9" spans="1:8" ht="13.75" customHeight="1">
      <c r="A9" s="10" t="s">
        <v>1949</v>
      </c>
      <c r="B9" s="32" t="s">
        <v>180</v>
      </c>
      <c r="C9" s="10" t="s">
        <v>2525</v>
      </c>
      <c r="E9" s="10" t="s">
        <v>2526</v>
      </c>
      <c r="F9" s="10" t="s">
        <v>960</v>
      </c>
      <c r="H9" s="10" t="s">
        <v>2527</v>
      </c>
    </row>
    <row r="10" spans="1:8" ht="13.75" customHeight="1">
      <c r="A10" s="10" t="s">
        <v>1949</v>
      </c>
      <c r="B10" s="32" t="s">
        <v>202</v>
      </c>
      <c r="C10" s="10" t="s">
        <v>2525</v>
      </c>
      <c r="E10" s="10" t="s">
        <v>2526</v>
      </c>
      <c r="F10" s="10" t="s">
        <v>859</v>
      </c>
      <c r="H10" s="10" t="s">
        <v>2527</v>
      </c>
    </row>
    <row r="11" spans="1:8" ht="13.75" customHeight="1">
      <c r="A11" s="10" t="s">
        <v>1990</v>
      </c>
      <c r="B11" s="32" t="s">
        <v>202</v>
      </c>
      <c r="C11" s="10" t="s">
        <v>2525</v>
      </c>
      <c r="E11" s="10" t="s">
        <v>2526</v>
      </c>
      <c r="F11" s="10" t="s">
        <v>859</v>
      </c>
      <c r="H11" s="10" t="s">
        <v>2527</v>
      </c>
    </row>
    <row r="12" spans="1:8" ht="13.75" customHeight="1">
      <c r="A12" s="10" t="s">
        <v>1949</v>
      </c>
      <c r="B12" s="32" t="s">
        <v>204</v>
      </c>
      <c r="C12" s="10" t="s">
        <v>2525</v>
      </c>
      <c r="E12" s="10" t="s">
        <v>2526</v>
      </c>
      <c r="F12" s="10">
        <v>8000</v>
      </c>
      <c r="H12" s="10" t="s">
        <v>2527</v>
      </c>
    </row>
    <row r="13" spans="1:8" ht="13.75" customHeight="1">
      <c r="A13" s="10" t="s">
        <v>1990</v>
      </c>
      <c r="B13" s="32" t="s">
        <v>204</v>
      </c>
      <c r="C13" s="10" t="s">
        <v>2525</v>
      </c>
      <c r="E13" s="10" t="s">
        <v>2526</v>
      </c>
      <c r="F13" s="10">
        <v>8000</v>
      </c>
      <c r="H13" s="10" t="s">
        <v>2527</v>
      </c>
    </row>
    <row r="14" spans="1:8" ht="13.75" customHeight="1">
      <c r="A14" s="10" t="s">
        <v>1949</v>
      </c>
      <c r="B14" s="32" t="s">
        <v>205</v>
      </c>
      <c r="C14" s="10" t="s">
        <v>2525</v>
      </c>
      <c r="E14" s="10" t="s">
        <v>2526</v>
      </c>
      <c r="F14" s="10">
        <v>8000</v>
      </c>
      <c r="H14" s="10" t="s">
        <v>2527</v>
      </c>
    </row>
    <row r="15" spans="1:8" ht="13.75" customHeight="1">
      <c r="A15" s="10" t="s">
        <v>1990</v>
      </c>
      <c r="B15" s="32" t="s">
        <v>205</v>
      </c>
      <c r="C15" s="10" t="s">
        <v>2525</v>
      </c>
      <c r="E15" s="10" t="s">
        <v>2526</v>
      </c>
      <c r="F15" s="10">
        <v>8000</v>
      </c>
      <c r="H15" s="10" t="s">
        <v>2527</v>
      </c>
    </row>
    <row r="16" spans="1:8" ht="13.75" customHeight="1">
      <c r="A16" s="10" t="s">
        <v>1949</v>
      </c>
      <c r="B16" s="32" t="s">
        <v>207</v>
      </c>
      <c r="C16" s="10" t="s">
        <v>2525</v>
      </c>
      <c r="E16" s="10" t="s">
        <v>2526</v>
      </c>
      <c r="F16" s="10">
        <v>8000</v>
      </c>
      <c r="H16" s="10" t="s">
        <v>2527</v>
      </c>
    </row>
    <row r="17" spans="1:8" ht="13.75" customHeight="1">
      <c r="A17" s="10" t="s">
        <v>1990</v>
      </c>
      <c r="B17" s="32" t="s">
        <v>207</v>
      </c>
      <c r="C17" s="10" t="s">
        <v>2525</v>
      </c>
      <c r="E17" s="10" t="s">
        <v>2526</v>
      </c>
      <c r="F17" s="10">
        <v>8000</v>
      </c>
      <c r="H17" s="10" t="s">
        <v>2527</v>
      </c>
    </row>
    <row r="18" spans="1:8" ht="13.75" customHeight="1">
      <c r="A18" s="10" t="s">
        <v>1949</v>
      </c>
      <c r="B18" s="32" t="s">
        <v>208</v>
      </c>
      <c r="C18" s="10" t="s">
        <v>2525</v>
      </c>
      <c r="E18" s="10" t="s">
        <v>2526</v>
      </c>
      <c r="F18" s="10">
        <v>0</v>
      </c>
      <c r="H18" s="10" t="s">
        <v>2527</v>
      </c>
    </row>
    <row r="19" spans="1:8" ht="13.75" customHeight="1">
      <c r="A19" s="10" t="s">
        <v>1990</v>
      </c>
      <c r="B19" s="32" t="s">
        <v>208</v>
      </c>
      <c r="C19" s="10" t="s">
        <v>2525</v>
      </c>
      <c r="E19" s="10" t="s">
        <v>2526</v>
      </c>
      <c r="F19" s="10">
        <v>0</v>
      </c>
      <c r="H19" s="10" t="s">
        <v>2527</v>
      </c>
    </row>
    <row r="20" spans="1:8" ht="13.75" customHeight="1">
      <c r="A20" s="10" t="s">
        <v>1949</v>
      </c>
      <c r="B20" s="32" t="s">
        <v>209</v>
      </c>
      <c r="C20" s="10" t="s">
        <v>2525</v>
      </c>
      <c r="E20" s="10" t="s">
        <v>2526</v>
      </c>
      <c r="F20" s="10">
        <v>0</v>
      </c>
      <c r="H20" s="10" t="s">
        <v>2527</v>
      </c>
    </row>
    <row r="21" spans="1:8" ht="13.75" customHeight="1">
      <c r="A21" s="10" t="s">
        <v>1990</v>
      </c>
      <c r="B21" s="32" t="s">
        <v>209</v>
      </c>
      <c r="C21" s="10" t="s">
        <v>2525</v>
      </c>
      <c r="E21" s="10" t="s">
        <v>2526</v>
      </c>
      <c r="F21" s="10">
        <v>0</v>
      </c>
      <c r="H21" s="10" t="s">
        <v>2527</v>
      </c>
    </row>
    <row r="22" spans="1:8" ht="13.75" customHeight="1">
      <c r="A22" s="10" t="s">
        <v>1949</v>
      </c>
      <c r="B22" s="32" t="s">
        <v>211</v>
      </c>
      <c r="C22" s="10" t="s">
        <v>2525</v>
      </c>
      <c r="E22" s="10" t="s">
        <v>2526</v>
      </c>
      <c r="F22" s="10" t="s">
        <v>960</v>
      </c>
      <c r="H22" s="10" t="s">
        <v>2527</v>
      </c>
    </row>
    <row r="23" spans="1:8" ht="13.75" customHeight="1">
      <c r="A23" s="10" t="s">
        <v>1990</v>
      </c>
      <c r="B23" s="32" t="s">
        <v>211</v>
      </c>
      <c r="C23" s="10" t="s">
        <v>2525</v>
      </c>
      <c r="E23" s="10" t="s">
        <v>2526</v>
      </c>
      <c r="F23" s="10" t="s">
        <v>882</v>
      </c>
      <c r="H23" s="10" t="s">
        <v>2527</v>
      </c>
    </row>
    <row r="24" spans="1:8" ht="13.75" customHeight="1">
      <c r="A24" s="10" t="s">
        <v>2111</v>
      </c>
      <c r="B24" s="32" t="s">
        <v>264</v>
      </c>
      <c r="C24" s="10" t="s">
        <v>2525</v>
      </c>
      <c r="E24" s="10" t="s">
        <v>2526</v>
      </c>
      <c r="F24" s="10" t="s">
        <v>859</v>
      </c>
      <c r="H24" s="10" t="s">
        <v>2527</v>
      </c>
    </row>
    <row r="25" spans="1:8" ht="13.75" customHeight="1">
      <c r="A25" s="10" t="s">
        <v>2111</v>
      </c>
      <c r="B25" s="32" t="s">
        <v>266</v>
      </c>
      <c r="C25" s="10" t="s">
        <v>2525</v>
      </c>
      <c r="E25" s="10" t="s">
        <v>2526</v>
      </c>
      <c r="F25" s="10">
        <v>15000</v>
      </c>
      <c r="H25" s="10" t="s">
        <v>2527</v>
      </c>
    </row>
    <row r="26" spans="1:8" ht="13.75" customHeight="1">
      <c r="A26" s="10" t="s">
        <v>2111</v>
      </c>
      <c r="B26" s="32" t="s">
        <v>267</v>
      </c>
      <c r="C26" s="10" t="s">
        <v>2525</v>
      </c>
      <c r="E26" s="10" t="s">
        <v>2526</v>
      </c>
      <c r="F26" s="10">
        <v>12000</v>
      </c>
      <c r="H26" s="10" t="s">
        <v>2527</v>
      </c>
    </row>
    <row r="27" spans="1:8" ht="13.75" customHeight="1">
      <c r="A27" s="10" t="s">
        <v>2111</v>
      </c>
      <c r="B27" s="32" t="s">
        <v>268</v>
      </c>
      <c r="C27" s="10" t="s">
        <v>2525</v>
      </c>
      <c r="E27" s="10" t="s">
        <v>2526</v>
      </c>
      <c r="F27" s="10">
        <v>25</v>
      </c>
      <c r="H27" s="10" t="s">
        <v>2527</v>
      </c>
    </row>
    <row r="28" spans="1:8" ht="13.75" customHeight="1">
      <c r="A28" s="10" t="s">
        <v>2111</v>
      </c>
      <c r="B28" s="32" t="s">
        <v>269</v>
      </c>
      <c r="C28" s="10" t="s">
        <v>2525</v>
      </c>
      <c r="E28" s="10" t="s">
        <v>2526</v>
      </c>
      <c r="F28" s="10">
        <v>3000</v>
      </c>
      <c r="H28" s="10" t="s">
        <v>2527</v>
      </c>
    </row>
    <row r="29" spans="1:8" ht="13.75" customHeight="1">
      <c r="A29" s="10" t="s">
        <v>2111</v>
      </c>
      <c r="B29" s="32" t="s">
        <v>270</v>
      </c>
      <c r="C29" s="10" t="s">
        <v>2525</v>
      </c>
      <c r="E29" s="10" t="s">
        <v>2526</v>
      </c>
      <c r="F29" s="10" t="s">
        <v>2528</v>
      </c>
      <c r="H29" s="10" t="s">
        <v>2527</v>
      </c>
    </row>
    <row r="30" spans="1:8" ht="13.75" customHeight="1">
      <c r="A30" s="10" t="s">
        <v>2039</v>
      </c>
      <c r="B30" s="32" t="s">
        <v>355</v>
      </c>
      <c r="C30" s="10" t="s">
        <v>2525</v>
      </c>
      <c r="E30" s="10" t="s">
        <v>2526</v>
      </c>
      <c r="F30" s="10" t="s">
        <v>1006</v>
      </c>
      <c r="H30" s="10" t="s">
        <v>2527</v>
      </c>
    </row>
    <row r="31" spans="1:8" ht="13.75" customHeight="1">
      <c r="A31" s="10" t="s">
        <v>2054</v>
      </c>
      <c r="B31" s="32" t="s">
        <v>355</v>
      </c>
      <c r="C31" s="10" t="s">
        <v>2525</v>
      </c>
      <c r="E31" s="10" t="s">
        <v>2526</v>
      </c>
      <c r="F31" s="10" t="s">
        <v>1006</v>
      </c>
      <c r="H31" s="10" t="s">
        <v>2527</v>
      </c>
    </row>
    <row r="32" spans="1:8" ht="13.75" customHeight="1">
      <c r="A32" s="10" t="s">
        <v>2039</v>
      </c>
      <c r="B32" s="32" t="s">
        <v>357</v>
      </c>
      <c r="C32" s="10" t="s">
        <v>2525</v>
      </c>
      <c r="E32" s="10" t="s">
        <v>2526</v>
      </c>
      <c r="F32" s="10">
        <v>200</v>
      </c>
      <c r="H32" s="10" t="s">
        <v>2527</v>
      </c>
    </row>
    <row r="33" spans="1:8" ht="13.75" customHeight="1">
      <c r="A33" s="10" t="s">
        <v>2054</v>
      </c>
      <c r="B33" s="32" t="s">
        <v>357</v>
      </c>
      <c r="C33" s="10" t="s">
        <v>2525</v>
      </c>
      <c r="E33" s="10" t="s">
        <v>2526</v>
      </c>
      <c r="F33" s="10">
        <v>150</v>
      </c>
      <c r="H33" s="10" t="s">
        <v>2527</v>
      </c>
    </row>
    <row r="34" spans="1:8" ht="13.75" customHeight="1">
      <c r="A34" s="10" t="s">
        <v>2039</v>
      </c>
      <c r="B34" s="32" t="s">
        <v>358</v>
      </c>
      <c r="C34" s="10" t="s">
        <v>2525</v>
      </c>
      <c r="E34" s="10" t="s">
        <v>2526</v>
      </c>
      <c r="F34" s="10">
        <v>200</v>
      </c>
      <c r="H34" s="10" t="s">
        <v>2527</v>
      </c>
    </row>
    <row r="35" spans="1:8" ht="13.75" customHeight="1">
      <c r="A35" s="10" t="s">
        <v>2054</v>
      </c>
      <c r="B35" s="32" t="s">
        <v>358</v>
      </c>
      <c r="C35" s="10" t="s">
        <v>2525</v>
      </c>
      <c r="E35" s="10" t="s">
        <v>2526</v>
      </c>
      <c r="F35" s="10">
        <v>150</v>
      </c>
      <c r="H35" s="10" t="s">
        <v>2527</v>
      </c>
    </row>
    <row r="36" spans="1:8" ht="13.75" customHeight="1">
      <c r="A36" s="10" t="s">
        <v>2039</v>
      </c>
      <c r="B36" s="32" t="s">
        <v>360</v>
      </c>
      <c r="C36" s="10" t="s">
        <v>2525</v>
      </c>
      <c r="E36" s="10" t="s">
        <v>2526</v>
      </c>
      <c r="F36" s="10">
        <v>58</v>
      </c>
      <c r="H36" s="10" t="s">
        <v>2527</v>
      </c>
    </row>
    <row r="37" spans="1:8" ht="13.75" customHeight="1">
      <c r="A37" s="10" t="s">
        <v>2054</v>
      </c>
      <c r="B37" s="32" t="s">
        <v>360</v>
      </c>
      <c r="C37" s="10" t="s">
        <v>2525</v>
      </c>
      <c r="E37" s="10" t="s">
        <v>2526</v>
      </c>
      <c r="F37" s="10">
        <v>59</v>
      </c>
      <c r="H37" s="10" t="s">
        <v>2527</v>
      </c>
    </row>
    <row r="38" spans="1:8" ht="13.75" customHeight="1">
      <c r="A38" s="10" t="s">
        <v>2039</v>
      </c>
      <c r="B38" s="32" t="s">
        <v>361</v>
      </c>
      <c r="C38" s="10" t="s">
        <v>2525</v>
      </c>
      <c r="E38" s="10" t="s">
        <v>2526</v>
      </c>
      <c r="F38" s="10">
        <v>244.82758620689651</v>
      </c>
      <c r="H38" s="10" t="s">
        <v>2527</v>
      </c>
    </row>
    <row r="39" spans="1:8" ht="13.75" customHeight="1">
      <c r="A39" s="10" t="s">
        <v>2054</v>
      </c>
      <c r="B39" s="32" t="s">
        <v>361</v>
      </c>
      <c r="C39" s="10" t="s">
        <v>2525</v>
      </c>
      <c r="E39" s="10" t="s">
        <v>2526</v>
      </c>
      <c r="F39" s="10">
        <v>158.62068965517241</v>
      </c>
      <c r="H39" s="10" t="s">
        <v>2527</v>
      </c>
    </row>
    <row r="40" spans="1:8" ht="13.75" customHeight="1">
      <c r="A40" s="10" t="s">
        <v>2039</v>
      </c>
      <c r="B40" s="32" t="s">
        <v>362</v>
      </c>
      <c r="C40" s="10" t="s">
        <v>2525</v>
      </c>
      <c r="E40" s="10" t="s">
        <v>2526</v>
      </c>
      <c r="F40" s="10">
        <v>142</v>
      </c>
      <c r="H40" s="10" t="s">
        <v>2527</v>
      </c>
    </row>
    <row r="41" spans="1:8" ht="13.75" customHeight="1">
      <c r="A41" s="10" t="s">
        <v>2054</v>
      </c>
      <c r="B41" s="32" t="s">
        <v>362</v>
      </c>
      <c r="C41" s="10" t="s">
        <v>2525</v>
      </c>
      <c r="E41" s="10" t="s">
        <v>2526</v>
      </c>
      <c r="F41" s="10">
        <v>92</v>
      </c>
      <c r="H41" s="10" t="s">
        <v>2527</v>
      </c>
    </row>
    <row r="42" spans="1:8" ht="13.75" customHeight="1">
      <c r="A42" s="10" t="s">
        <v>2039</v>
      </c>
      <c r="B42" s="32" t="s">
        <v>363</v>
      </c>
      <c r="C42" s="10" t="s">
        <v>2525</v>
      </c>
      <c r="E42" s="10" t="s">
        <v>2526</v>
      </c>
      <c r="F42" s="10" t="s">
        <v>2529</v>
      </c>
      <c r="H42" s="10" t="s">
        <v>2527</v>
      </c>
    </row>
    <row r="43" spans="1:8" ht="13.75" customHeight="1">
      <c r="A43" s="10" t="s">
        <v>2054</v>
      </c>
      <c r="B43" s="32" t="s">
        <v>363</v>
      </c>
      <c r="C43" s="10" t="s">
        <v>2525</v>
      </c>
      <c r="E43" s="10" t="s">
        <v>2526</v>
      </c>
      <c r="F43" s="10" t="s">
        <v>2530</v>
      </c>
      <c r="H43" s="10" t="s">
        <v>2527</v>
      </c>
    </row>
    <row r="44" spans="1:8">
      <c r="A44" s="10" t="s">
        <v>2031</v>
      </c>
      <c r="B44" s="32" t="s">
        <v>386</v>
      </c>
      <c r="C44" s="10" t="s">
        <v>2525</v>
      </c>
      <c r="E44" s="10" t="s">
        <v>2526</v>
      </c>
      <c r="F44" s="10" t="s">
        <v>1006</v>
      </c>
      <c r="H44" s="10" t="s">
        <v>2527</v>
      </c>
    </row>
    <row r="45" spans="1:8">
      <c r="A45" s="10" t="s">
        <v>2031</v>
      </c>
      <c r="B45" s="32" t="s">
        <v>388</v>
      </c>
      <c r="C45" s="10" t="s">
        <v>2525</v>
      </c>
      <c r="E45" s="10" t="s">
        <v>2526</v>
      </c>
      <c r="F45" s="10">
        <v>150</v>
      </c>
      <c r="H45" s="10" t="s">
        <v>2527</v>
      </c>
    </row>
    <row r="46" spans="1:8">
      <c r="A46" s="10" t="s">
        <v>2031</v>
      </c>
      <c r="B46" s="32" t="s">
        <v>389</v>
      </c>
      <c r="C46" s="10" t="s">
        <v>2525</v>
      </c>
      <c r="E46" s="10" t="s">
        <v>2526</v>
      </c>
      <c r="F46" s="10">
        <v>150</v>
      </c>
      <c r="H46" s="10" t="s">
        <v>2527</v>
      </c>
    </row>
    <row r="47" spans="1:8">
      <c r="A47" s="10" t="s">
        <v>2031</v>
      </c>
      <c r="B47" s="32" t="s">
        <v>391</v>
      </c>
      <c r="C47" s="10" t="s">
        <v>2525</v>
      </c>
      <c r="E47" s="10" t="s">
        <v>2526</v>
      </c>
      <c r="F47" s="10">
        <v>83</v>
      </c>
      <c r="H47" s="10" t="s">
        <v>2527</v>
      </c>
    </row>
    <row r="48" spans="1:8">
      <c r="A48" s="10" t="s">
        <v>2031</v>
      </c>
      <c r="B48" s="32" t="s">
        <v>392</v>
      </c>
      <c r="C48" s="10" t="s">
        <v>2525</v>
      </c>
      <c r="E48" s="10" t="s">
        <v>2526</v>
      </c>
      <c r="F48" s="10">
        <v>80.722891566265062</v>
      </c>
      <c r="H48" s="10" t="s">
        <v>2527</v>
      </c>
    </row>
    <row r="49" spans="1:8">
      <c r="A49" s="10" t="s">
        <v>2031</v>
      </c>
      <c r="B49" s="32" t="s">
        <v>393</v>
      </c>
      <c r="C49" s="10" t="s">
        <v>2525</v>
      </c>
      <c r="E49" s="10" t="s">
        <v>2526</v>
      </c>
      <c r="F49" s="10">
        <v>67</v>
      </c>
      <c r="H49" s="10" t="s">
        <v>2527</v>
      </c>
    </row>
    <row r="50" spans="1:8">
      <c r="A50" s="10" t="s">
        <v>2031</v>
      </c>
      <c r="B50" s="32" t="s">
        <v>394</v>
      </c>
      <c r="C50" s="10" t="s">
        <v>2525</v>
      </c>
      <c r="E50" s="10" t="s">
        <v>2526</v>
      </c>
      <c r="F50" s="10" t="s">
        <v>2531</v>
      </c>
      <c r="H50" s="10" t="s">
        <v>2527</v>
      </c>
    </row>
    <row r="51" spans="1:8">
      <c r="A51" s="10" t="s">
        <v>2002</v>
      </c>
      <c r="B51" s="32" t="s">
        <v>417</v>
      </c>
      <c r="C51" s="10" t="s">
        <v>2525</v>
      </c>
      <c r="E51" s="10" t="s">
        <v>2526</v>
      </c>
      <c r="F51" s="10" t="s">
        <v>1006</v>
      </c>
      <c r="H51" s="10" t="s">
        <v>2527</v>
      </c>
    </row>
    <row r="52" spans="1:8">
      <c r="A52" s="10" t="s">
        <v>2039</v>
      </c>
      <c r="B52" s="32" t="s">
        <v>417</v>
      </c>
      <c r="C52" s="10" t="s">
        <v>2525</v>
      </c>
      <c r="E52" s="10" t="s">
        <v>2526</v>
      </c>
      <c r="F52" s="10" t="s">
        <v>1006</v>
      </c>
      <c r="H52" s="10" t="s">
        <v>2527</v>
      </c>
    </row>
    <row r="53" spans="1:8">
      <c r="A53" s="10" t="s">
        <v>2002</v>
      </c>
      <c r="B53" s="32" t="s">
        <v>419</v>
      </c>
      <c r="C53" s="10" t="s">
        <v>2525</v>
      </c>
      <c r="E53" s="10" t="s">
        <v>2526</v>
      </c>
      <c r="F53" s="10">
        <v>250</v>
      </c>
      <c r="H53" s="10" t="s">
        <v>2527</v>
      </c>
    </row>
    <row r="54" spans="1:8">
      <c r="A54" s="10" t="s">
        <v>2039</v>
      </c>
      <c r="B54" s="32" t="s">
        <v>419</v>
      </c>
      <c r="C54" s="10" t="s">
        <v>2525</v>
      </c>
      <c r="E54" s="10" t="s">
        <v>2526</v>
      </c>
      <c r="F54" s="10">
        <v>250</v>
      </c>
      <c r="H54" s="10" t="s">
        <v>2527</v>
      </c>
    </row>
    <row r="55" spans="1:8">
      <c r="A55" s="10" t="s">
        <v>2002</v>
      </c>
      <c r="B55" s="32" t="s">
        <v>420</v>
      </c>
      <c r="C55" s="10" t="s">
        <v>2525</v>
      </c>
      <c r="E55" s="10" t="s">
        <v>2526</v>
      </c>
      <c r="F55" s="10">
        <v>250</v>
      </c>
      <c r="H55" s="10" t="s">
        <v>2527</v>
      </c>
    </row>
    <row r="56" spans="1:8">
      <c r="A56" s="10" t="s">
        <v>2039</v>
      </c>
      <c r="B56" s="32" t="s">
        <v>420</v>
      </c>
      <c r="C56" s="10" t="s">
        <v>2525</v>
      </c>
      <c r="E56" s="10" t="s">
        <v>2526</v>
      </c>
      <c r="F56" s="10">
        <v>250</v>
      </c>
      <c r="H56" s="10" t="s">
        <v>2527</v>
      </c>
    </row>
    <row r="57" spans="1:8">
      <c r="A57" s="10" t="s">
        <v>2002</v>
      </c>
      <c r="B57" s="32" t="s">
        <v>422</v>
      </c>
      <c r="C57" s="10" t="s">
        <v>2525</v>
      </c>
      <c r="E57" s="10" t="s">
        <v>2526</v>
      </c>
      <c r="F57" s="10">
        <v>500</v>
      </c>
      <c r="H57" s="10" t="s">
        <v>2527</v>
      </c>
    </row>
    <row r="58" spans="1:8">
      <c r="A58" s="10" t="s">
        <v>2039</v>
      </c>
      <c r="B58" s="32" t="s">
        <v>422</v>
      </c>
      <c r="C58" s="10" t="s">
        <v>2525</v>
      </c>
      <c r="E58" s="10" t="s">
        <v>2526</v>
      </c>
      <c r="F58" s="10">
        <v>500</v>
      </c>
      <c r="H58" s="10" t="s">
        <v>2527</v>
      </c>
    </row>
    <row r="59" spans="1:8">
      <c r="A59" s="10" t="s">
        <v>2002</v>
      </c>
      <c r="B59" s="32" t="s">
        <v>423</v>
      </c>
      <c r="C59" s="10" t="s">
        <v>2525</v>
      </c>
      <c r="E59" s="10" t="s">
        <v>2526</v>
      </c>
      <c r="F59" s="10">
        <v>-50</v>
      </c>
      <c r="H59" s="10" t="s">
        <v>2527</v>
      </c>
    </row>
    <row r="60" spans="1:8">
      <c r="A60" s="10" t="s">
        <v>2039</v>
      </c>
      <c r="B60" s="32" t="s">
        <v>423</v>
      </c>
      <c r="C60" s="10" t="s">
        <v>2525</v>
      </c>
      <c r="E60" s="10" t="s">
        <v>2526</v>
      </c>
      <c r="F60" s="10">
        <v>-50</v>
      </c>
      <c r="H60" s="10" t="s">
        <v>2527</v>
      </c>
    </row>
    <row r="61" spans="1:8">
      <c r="A61" s="10" t="s">
        <v>2002</v>
      </c>
      <c r="B61" s="32" t="s">
        <v>424</v>
      </c>
      <c r="C61" s="10" t="s">
        <v>2525</v>
      </c>
      <c r="E61" s="10" t="s">
        <v>2526</v>
      </c>
      <c r="F61" s="10">
        <v>-250</v>
      </c>
      <c r="H61" s="10" t="s">
        <v>2527</v>
      </c>
    </row>
    <row r="62" spans="1:8">
      <c r="A62" s="10" t="s">
        <v>2039</v>
      </c>
      <c r="B62" s="32" t="s">
        <v>424</v>
      </c>
      <c r="C62" s="10" t="s">
        <v>2525</v>
      </c>
      <c r="E62" s="10" t="s">
        <v>2526</v>
      </c>
      <c r="F62" s="10">
        <v>-250</v>
      </c>
      <c r="H62" s="10" t="s">
        <v>2527</v>
      </c>
    </row>
    <row r="63" spans="1:8">
      <c r="A63" s="10" t="s">
        <v>2002</v>
      </c>
      <c r="B63" s="32" t="s">
        <v>425</v>
      </c>
      <c r="C63" s="10" t="s">
        <v>2525</v>
      </c>
      <c r="E63" s="10" t="s">
        <v>2526</v>
      </c>
      <c r="F63" s="10" t="s">
        <v>2008</v>
      </c>
      <c r="H63" s="10" t="s">
        <v>2527</v>
      </c>
    </row>
    <row r="64" spans="1:8">
      <c r="A64" s="10" t="s">
        <v>2039</v>
      </c>
      <c r="B64" s="32" t="s">
        <v>425</v>
      </c>
      <c r="C64" s="10" t="s">
        <v>2525</v>
      </c>
      <c r="E64" s="10" t="s">
        <v>2526</v>
      </c>
      <c r="F64" s="10" t="s">
        <v>2532</v>
      </c>
      <c r="H64" s="10" t="s">
        <v>2527</v>
      </c>
    </row>
    <row r="65" spans="1:8">
      <c r="A65" s="10" t="s">
        <v>2141</v>
      </c>
      <c r="B65" s="32" t="s">
        <v>512</v>
      </c>
      <c r="C65" s="10" t="s">
        <v>2533</v>
      </c>
      <c r="E65" s="10" t="s">
        <v>2526</v>
      </c>
      <c r="F65" s="10">
        <v>250</v>
      </c>
      <c r="G65" s="10">
        <v>2500</v>
      </c>
      <c r="H65" s="10" t="s">
        <v>2527</v>
      </c>
    </row>
    <row r="66" spans="1:8">
      <c r="A66" s="10" t="s">
        <v>2141</v>
      </c>
      <c r="B66" s="32" t="s">
        <v>513</v>
      </c>
      <c r="C66" s="10" t="s">
        <v>2534</v>
      </c>
      <c r="E66" s="10" t="s">
        <v>2526</v>
      </c>
      <c r="F66" s="10">
        <v>250</v>
      </c>
      <c r="G66" s="10">
        <v>2500</v>
      </c>
      <c r="H66" s="10" t="s">
        <v>2527</v>
      </c>
    </row>
    <row r="67" spans="1:8">
      <c r="A67" s="10" t="s">
        <v>2020</v>
      </c>
      <c r="B67" s="32" t="s">
        <v>603</v>
      </c>
      <c r="C67" s="10" t="s">
        <v>2525</v>
      </c>
      <c r="E67" s="10" t="s">
        <v>2526</v>
      </c>
      <c r="F67" s="10" t="s">
        <v>1006</v>
      </c>
      <c r="H67" s="10" t="s">
        <v>2527</v>
      </c>
    </row>
    <row r="68" spans="1:8">
      <c r="A68" s="10" t="s">
        <v>2020</v>
      </c>
      <c r="B68" s="32" t="s">
        <v>605</v>
      </c>
      <c r="C68" s="10" t="s">
        <v>2525</v>
      </c>
      <c r="E68" s="10" t="s">
        <v>2526</v>
      </c>
      <c r="F68" s="10">
        <v>200</v>
      </c>
      <c r="H68" s="10" t="s">
        <v>2527</v>
      </c>
    </row>
    <row r="69" spans="1:8">
      <c r="A69" s="10" t="s">
        <v>2020</v>
      </c>
      <c r="B69" s="32" t="s">
        <v>606</v>
      </c>
      <c r="C69" s="10" t="s">
        <v>2525</v>
      </c>
      <c r="E69" s="10" t="s">
        <v>2526</v>
      </c>
      <c r="F69" s="10">
        <v>200</v>
      </c>
      <c r="H69" s="10" t="s">
        <v>2527</v>
      </c>
    </row>
    <row r="70" spans="1:8">
      <c r="A70" s="10" t="s">
        <v>2020</v>
      </c>
      <c r="B70" s="32" t="s">
        <v>608</v>
      </c>
      <c r="C70" s="10" t="s">
        <v>2525</v>
      </c>
      <c r="E70" s="10" t="s">
        <v>2526</v>
      </c>
      <c r="F70" s="10">
        <v>120</v>
      </c>
      <c r="H70" s="10" t="s">
        <v>2527</v>
      </c>
    </row>
    <row r="71" spans="1:8">
      <c r="A71" s="10" t="s">
        <v>2020</v>
      </c>
      <c r="B71" s="32" t="s">
        <v>609</v>
      </c>
      <c r="C71" s="10" t="s">
        <v>2525</v>
      </c>
      <c r="E71" s="10" t="s">
        <v>2526</v>
      </c>
      <c r="F71" s="10">
        <v>66.666666666666657</v>
      </c>
      <c r="H71" s="10" t="s">
        <v>2527</v>
      </c>
    </row>
    <row r="72" spans="1:8">
      <c r="A72" s="10" t="s">
        <v>2020</v>
      </c>
      <c r="B72" s="32" t="s">
        <v>610</v>
      </c>
      <c r="C72" s="10" t="s">
        <v>2525</v>
      </c>
      <c r="E72" s="10" t="s">
        <v>2526</v>
      </c>
      <c r="F72" s="10">
        <v>80</v>
      </c>
      <c r="H72" s="10" t="s">
        <v>2527</v>
      </c>
    </row>
    <row r="73" spans="1:8">
      <c r="A73" s="10" t="s">
        <v>2020</v>
      </c>
      <c r="B73" s="32" t="s">
        <v>611</v>
      </c>
      <c r="C73" s="10" t="s">
        <v>2525</v>
      </c>
      <c r="E73" s="10" t="s">
        <v>2526</v>
      </c>
      <c r="F73" s="10" t="s">
        <v>2535</v>
      </c>
      <c r="H73" s="10" t="s">
        <v>2527</v>
      </c>
    </row>
    <row r="74" spans="1:8">
      <c r="A74" s="10" t="s">
        <v>2111</v>
      </c>
      <c r="B74" s="32" t="s">
        <v>696</v>
      </c>
      <c r="C74" s="10" t="s">
        <v>2525</v>
      </c>
      <c r="E74" s="10" t="s">
        <v>2526</v>
      </c>
      <c r="F74" s="10" t="s">
        <v>859</v>
      </c>
      <c r="H74" s="10" t="s">
        <v>2527</v>
      </c>
    </row>
    <row r="75" spans="1:8">
      <c r="A75" s="10" t="s">
        <v>2111</v>
      </c>
      <c r="B75" s="32" t="s">
        <v>698</v>
      </c>
      <c r="C75" s="10" t="s">
        <v>2525</v>
      </c>
      <c r="E75" s="10" t="s">
        <v>2526</v>
      </c>
      <c r="F75" s="10">
        <v>10000</v>
      </c>
      <c r="H75" s="10" t="s">
        <v>2527</v>
      </c>
    </row>
    <row r="76" spans="1:8">
      <c r="A76" s="10" t="s">
        <v>2111</v>
      </c>
      <c r="B76" s="32" t="s">
        <v>699</v>
      </c>
      <c r="C76" s="10" t="s">
        <v>2525</v>
      </c>
      <c r="E76" s="10" t="s">
        <v>2526</v>
      </c>
      <c r="F76" s="10">
        <v>10000</v>
      </c>
      <c r="H76" s="10" t="s">
        <v>2527</v>
      </c>
    </row>
    <row r="77" spans="1:8">
      <c r="A77" t="s">
        <v>2374</v>
      </c>
      <c r="B77" s="25" t="s">
        <v>2536</v>
      </c>
      <c r="C77" s="10" t="s">
        <v>2537</v>
      </c>
      <c r="E77" s="10" t="s">
        <v>2526</v>
      </c>
      <c r="G77" s="10" t="s">
        <v>2538</v>
      </c>
      <c r="H77" s="10" t="s">
        <v>2539</v>
      </c>
    </row>
    <row r="78" spans="1:8">
      <c r="A78" t="s">
        <v>2398</v>
      </c>
      <c r="B78" s="25" t="s">
        <v>233</v>
      </c>
      <c r="C78" s="10" t="s">
        <v>2525</v>
      </c>
      <c r="E78" s="10" t="s">
        <v>2526</v>
      </c>
      <c r="F78" s="10" t="s">
        <v>863</v>
      </c>
      <c r="H78" s="10" t="s">
        <v>2539</v>
      </c>
    </row>
    <row r="79" spans="1:8">
      <c r="A79" t="s">
        <v>2398</v>
      </c>
      <c r="B79" s="25" t="s">
        <v>234</v>
      </c>
      <c r="C79" s="10" t="s">
        <v>2525</v>
      </c>
      <c r="E79" s="10" t="s">
        <v>2526</v>
      </c>
      <c r="F79" s="10">
        <v>3</v>
      </c>
      <c r="H79" s="10" t="s">
        <v>2539</v>
      </c>
    </row>
    <row r="80" spans="1:8">
      <c r="A80" t="s">
        <v>2398</v>
      </c>
      <c r="B80" s="25" t="s">
        <v>235</v>
      </c>
      <c r="C80" s="10" t="s">
        <v>2525</v>
      </c>
      <c r="E80" s="10" t="s">
        <v>2526</v>
      </c>
      <c r="F80" s="10">
        <v>5000</v>
      </c>
      <c r="H80" s="10" t="s">
        <v>2539</v>
      </c>
    </row>
    <row r="81" spans="1:8">
      <c r="A81" t="s">
        <v>2398</v>
      </c>
      <c r="B81" s="25" t="s">
        <v>236</v>
      </c>
      <c r="C81" s="10" t="s">
        <v>2525</v>
      </c>
      <c r="E81" s="10" t="s">
        <v>2526</v>
      </c>
      <c r="F81" s="10">
        <v>1667</v>
      </c>
      <c r="H81" s="10" t="s">
        <v>2539</v>
      </c>
    </row>
    <row r="82" spans="1:8">
      <c r="A82" t="s">
        <v>2398</v>
      </c>
      <c r="B82" s="25" t="s">
        <v>238</v>
      </c>
      <c r="C82" s="10" t="s">
        <v>2525</v>
      </c>
      <c r="E82" s="10" t="s">
        <v>2526</v>
      </c>
      <c r="F82" s="10">
        <v>3000</v>
      </c>
      <c r="H82" s="10" t="s">
        <v>2539</v>
      </c>
    </row>
    <row r="83" spans="1:8">
      <c r="A83" t="s">
        <v>2398</v>
      </c>
      <c r="B83" s="25" t="s">
        <v>239</v>
      </c>
      <c r="C83" s="10" t="s">
        <v>2525</v>
      </c>
      <c r="E83" s="10" t="s">
        <v>2526</v>
      </c>
      <c r="F83" s="10">
        <v>-44.433333333333337</v>
      </c>
      <c r="H83" s="10" t="s">
        <v>2539</v>
      </c>
    </row>
    <row r="84" spans="1:8">
      <c r="A84" t="s">
        <v>2398</v>
      </c>
      <c r="B84" s="25" t="s">
        <v>240</v>
      </c>
      <c r="C84" s="10" t="s">
        <v>2525</v>
      </c>
      <c r="E84" s="10" t="s">
        <v>2526</v>
      </c>
      <c r="F84" s="10">
        <v>-1333</v>
      </c>
      <c r="H84" s="10" t="s">
        <v>2539</v>
      </c>
    </row>
    <row r="85" spans="1:8">
      <c r="A85" t="s">
        <v>2398</v>
      </c>
      <c r="B85" s="25" t="s">
        <v>241</v>
      </c>
      <c r="C85" s="10" t="s">
        <v>2525</v>
      </c>
      <c r="E85" s="10" t="s">
        <v>2526</v>
      </c>
      <c r="F85" s="10" t="s">
        <v>2540</v>
      </c>
      <c r="H85" s="10" t="s">
        <v>2539</v>
      </c>
    </row>
    <row r="86" spans="1:8">
      <c r="A86" t="s">
        <v>2328</v>
      </c>
      <c r="B86" s="25" t="s">
        <v>418</v>
      </c>
      <c r="C86" s="10" t="s">
        <v>2541</v>
      </c>
      <c r="E86" s="10" t="s">
        <v>2526</v>
      </c>
      <c r="F86" s="10">
        <v>50</v>
      </c>
      <c r="G86" s="10">
        <v>50000</v>
      </c>
      <c r="H86" s="10" t="s">
        <v>2539</v>
      </c>
    </row>
    <row r="87" spans="1:8">
      <c r="A87" t="s">
        <v>2339</v>
      </c>
      <c r="B87" s="25" t="s">
        <v>418</v>
      </c>
      <c r="C87" s="10" t="s">
        <v>2541</v>
      </c>
      <c r="E87" s="10" t="s">
        <v>2526</v>
      </c>
      <c r="F87" s="10">
        <v>50</v>
      </c>
      <c r="G87" s="10">
        <v>50000</v>
      </c>
      <c r="H87" s="10" t="s">
        <v>2539</v>
      </c>
    </row>
    <row r="88" spans="1:8">
      <c r="A88" t="s">
        <v>2390</v>
      </c>
      <c r="B88" s="25" t="s">
        <v>418</v>
      </c>
      <c r="C88" s="10" t="s">
        <v>2541</v>
      </c>
      <c r="E88" s="10" t="s">
        <v>2526</v>
      </c>
      <c r="F88" s="10">
        <v>25</v>
      </c>
      <c r="G88" s="10">
        <v>25000</v>
      </c>
      <c r="H88" s="10" t="s">
        <v>2539</v>
      </c>
    </row>
    <row r="89" spans="1:8">
      <c r="A89" t="s">
        <v>2404</v>
      </c>
      <c r="B89" s="25" t="s">
        <v>418</v>
      </c>
      <c r="C89" s="10" t="s">
        <v>2541</v>
      </c>
      <c r="E89" s="10" t="s">
        <v>2526</v>
      </c>
      <c r="F89" s="10">
        <v>25</v>
      </c>
      <c r="G89" s="10">
        <v>26000</v>
      </c>
      <c r="H89" s="10" t="s">
        <v>2539</v>
      </c>
    </row>
    <row r="90" spans="1:8">
      <c r="A90" t="s">
        <v>2328</v>
      </c>
      <c r="B90" s="25" t="s">
        <v>420</v>
      </c>
      <c r="C90" s="10" t="s">
        <v>2534</v>
      </c>
      <c r="E90" s="10" t="s">
        <v>2526</v>
      </c>
      <c r="F90" s="10">
        <v>500000</v>
      </c>
      <c r="G90" s="10">
        <v>500</v>
      </c>
      <c r="H90" s="10" t="s">
        <v>2539</v>
      </c>
    </row>
    <row r="91" spans="1:8">
      <c r="A91" t="s">
        <v>2339</v>
      </c>
      <c r="B91" s="25" t="s">
        <v>420</v>
      </c>
      <c r="C91" s="10" t="s">
        <v>2534</v>
      </c>
      <c r="E91" s="10" t="s">
        <v>2526</v>
      </c>
      <c r="F91" s="10">
        <v>500000</v>
      </c>
      <c r="G91" s="10">
        <v>500</v>
      </c>
      <c r="H91" s="10" t="s">
        <v>2539</v>
      </c>
    </row>
    <row r="92" spans="1:8">
      <c r="A92" t="s">
        <v>2390</v>
      </c>
      <c r="B92" s="25" t="s">
        <v>420</v>
      </c>
      <c r="C92" s="10" t="s">
        <v>2534</v>
      </c>
      <c r="E92" s="10" t="s">
        <v>2526</v>
      </c>
      <c r="F92" s="10">
        <v>500000</v>
      </c>
      <c r="G92" s="10">
        <v>500</v>
      </c>
      <c r="H92" s="10" t="s">
        <v>2539</v>
      </c>
    </row>
    <row r="93" spans="1:8">
      <c r="A93" t="s">
        <v>2404</v>
      </c>
      <c r="B93" s="25" t="s">
        <v>420</v>
      </c>
      <c r="C93" s="10" t="s">
        <v>2534</v>
      </c>
      <c r="E93" s="10" t="s">
        <v>2526</v>
      </c>
      <c r="F93" s="10">
        <v>520000</v>
      </c>
      <c r="G93" s="10">
        <v>520</v>
      </c>
      <c r="H93" s="10" t="s">
        <v>2539</v>
      </c>
    </row>
    <row r="94" spans="1:8">
      <c r="A94" t="s">
        <v>2328</v>
      </c>
      <c r="B94" s="25" t="s">
        <v>423</v>
      </c>
      <c r="C94" s="10" t="s">
        <v>2534</v>
      </c>
      <c r="E94" s="10" t="s">
        <v>2526</v>
      </c>
      <c r="F94" s="10">
        <v>199900</v>
      </c>
      <c r="G94" s="10">
        <v>250</v>
      </c>
      <c r="H94" s="10" t="s">
        <v>2539</v>
      </c>
    </row>
    <row r="95" spans="1:8">
      <c r="A95" t="s">
        <v>2339</v>
      </c>
      <c r="B95" s="25" t="s">
        <v>423</v>
      </c>
      <c r="C95" s="10" t="s">
        <v>2534</v>
      </c>
      <c r="E95" s="10" t="s">
        <v>2526</v>
      </c>
      <c r="F95" s="10">
        <v>199900</v>
      </c>
      <c r="G95" s="10">
        <v>250</v>
      </c>
      <c r="H95" s="10" t="s">
        <v>2539</v>
      </c>
    </row>
    <row r="96" spans="1:8">
      <c r="A96" t="s">
        <v>2390</v>
      </c>
      <c r="B96" s="25" t="s">
        <v>423</v>
      </c>
      <c r="C96" s="10" t="s">
        <v>2534</v>
      </c>
      <c r="E96" s="10" t="s">
        <v>2526</v>
      </c>
      <c r="F96" s="10">
        <v>199900</v>
      </c>
      <c r="G96" s="10">
        <v>250</v>
      </c>
      <c r="H96" s="10" t="s">
        <v>2539</v>
      </c>
    </row>
    <row r="97" spans="1:8">
      <c r="A97" t="s">
        <v>2404</v>
      </c>
      <c r="B97" s="25" t="s">
        <v>423</v>
      </c>
      <c r="C97" s="10" t="s">
        <v>2534</v>
      </c>
      <c r="E97" s="10" t="s">
        <v>2526</v>
      </c>
      <c r="F97" s="10">
        <v>207900</v>
      </c>
      <c r="G97" s="10">
        <v>270</v>
      </c>
      <c r="H97" s="10" t="s">
        <v>2539</v>
      </c>
    </row>
    <row r="98" spans="1:8">
      <c r="A98" t="s">
        <v>2328</v>
      </c>
      <c r="B98" s="25" t="s">
        <v>424</v>
      </c>
      <c r="C98" s="10" t="s">
        <v>2534</v>
      </c>
      <c r="E98" s="10" t="s">
        <v>2526</v>
      </c>
      <c r="F98" s="10">
        <v>499750</v>
      </c>
      <c r="G98" s="10">
        <v>100</v>
      </c>
      <c r="H98" s="10" t="s">
        <v>2539</v>
      </c>
    </row>
    <row r="99" spans="1:8">
      <c r="A99" t="s">
        <v>2339</v>
      </c>
      <c r="B99" s="25" t="s">
        <v>424</v>
      </c>
      <c r="C99" s="10" t="s">
        <v>2534</v>
      </c>
      <c r="E99" s="10" t="s">
        <v>2526</v>
      </c>
      <c r="F99" s="10">
        <v>499750</v>
      </c>
      <c r="G99" s="10">
        <v>100</v>
      </c>
      <c r="H99" s="10" t="s">
        <v>2539</v>
      </c>
    </row>
    <row r="100" spans="1:8">
      <c r="A100" t="s">
        <v>2390</v>
      </c>
      <c r="B100" s="25" t="s">
        <v>424</v>
      </c>
      <c r="C100" s="10" t="s">
        <v>2534</v>
      </c>
      <c r="E100" s="10" t="s">
        <v>2526</v>
      </c>
      <c r="F100" s="10">
        <v>499750</v>
      </c>
      <c r="G100" s="10">
        <v>100</v>
      </c>
      <c r="H100" s="10" t="s">
        <v>2539</v>
      </c>
    </row>
    <row r="101" spans="1:8">
      <c r="A101" t="s">
        <v>2404</v>
      </c>
      <c r="B101" s="25" t="s">
        <v>424</v>
      </c>
      <c r="C101" s="10" t="s">
        <v>2534</v>
      </c>
      <c r="E101" s="10" t="s">
        <v>2526</v>
      </c>
      <c r="F101" s="10">
        <v>519750</v>
      </c>
      <c r="G101" s="10">
        <v>108</v>
      </c>
      <c r="H101" s="10" t="s">
        <v>2539</v>
      </c>
    </row>
    <row r="102" spans="1:8">
      <c r="A102" t="s">
        <v>2321</v>
      </c>
      <c r="B102" s="25" t="s">
        <v>573</v>
      </c>
      <c r="C102" s="10" t="s">
        <v>2541</v>
      </c>
      <c r="E102" s="10" t="s">
        <v>2526</v>
      </c>
      <c r="F102" s="10">
        <v>50</v>
      </c>
      <c r="G102" s="10">
        <v>50000</v>
      </c>
      <c r="H102" s="10" t="s">
        <v>2539</v>
      </c>
    </row>
    <row r="103" spans="1:8">
      <c r="A103" t="s">
        <v>2334</v>
      </c>
      <c r="B103" s="25" t="s">
        <v>573</v>
      </c>
      <c r="C103" s="10" t="s">
        <v>2541</v>
      </c>
      <c r="E103" s="10" t="s">
        <v>2526</v>
      </c>
      <c r="F103" s="10">
        <v>50</v>
      </c>
      <c r="G103" s="10">
        <v>50000</v>
      </c>
      <c r="H103" s="10" t="s">
        <v>2539</v>
      </c>
    </row>
    <row r="104" spans="1:8">
      <c r="A104" t="s">
        <v>2321</v>
      </c>
      <c r="B104" s="25" t="s">
        <v>575</v>
      </c>
      <c r="C104" s="10" t="s">
        <v>2534</v>
      </c>
      <c r="E104" s="10" t="s">
        <v>2526</v>
      </c>
      <c r="F104" s="10">
        <v>160000</v>
      </c>
      <c r="G104" s="10">
        <v>160</v>
      </c>
      <c r="H104" s="10" t="s">
        <v>2539</v>
      </c>
    </row>
    <row r="105" spans="1:8">
      <c r="A105" t="s">
        <v>2334</v>
      </c>
      <c r="B105" s="25" t="s">
        <v>575</v>
      </c>
      <c r="C105" s="10" t="s">
        <v>2534</v>
      </c>
      <c r="E105" s="10" t="s">
        <v>2526</v>
      </c>
      <c r="F105" s="10">
        <v>200000</v>
      </c>
      <c r="G105" s="10">
        <v>200</v>
      </c>
      <c r="H105" s="10" t="s">
        <v>2539</v>
      </c>
    </row>
    <row r="106" spans="1:8">
      <c r="A106" t="s">
        <v>2321</v>
      </c>
      <c r="B106" s="25" t="s">
        <v>578</v>
      </c>
      <c r="C106" s="10" t="s">
        <v>2534</v>
      </c>
      <c r="E106" s="10" t="s">
        <v>2526</v>
      </c>
      <c r="F106" s="10">
        <v>79900</v>
      </c>
      <c r="G106" s="10">
        <v>-20</v>
      </c>
      <c r="H106" s="10" t="s">
        <v>2539</v>
      </c>
    </row>
    <row r="107" spans="1:8">
      <c r="A107" t="s">
        <v>2334</v>
      </c>
      <c r="B107" s="25" t="s">
        <v>578</v>
      </c>
      <c r="C107" s="10" t="s">
        <v>2534</v>
      </c>
      <c r="E107" s="10" t="s">
        <v>2526</v>
      </c>
      <c r="F107" s="10">
        <v>99900</v>
      </c>
      <c r="G107" s="10">
        <v>0</v>
      </c>
      <c r="H107" s="10" t="s">
        <v>2539</v>
      </c>
    </row>
    <row r="108" spans="1:8">
      <c r="A108" t="s">
        <v>2321</v>
      </c>
      <c r="B108" s="25" t="s">
        <v>579</v>
      </c>
      <c r="C108" s="10" t="s">
        <v>2534</v>
      </c>
      <c r="E108" s="10" t="s">
        <v>2526</v>
      </c>
      <c r="F108" s="10">
        <v>159800</v>
      </c>
      <c r="G108" s="10">
        <v>40</v>
      </c>
      <c r="H108" s="10" t="s">
        <v>2539</v>
      </c>
    </row>
    <row r="109" spans="1:8">
      <c r="A109" t="s">
        <v>2334</v>
      </c>
      <c r="B109" s="25" t="s">
        <v>579</v>
      </c>
      <c r="C109" s="10" t="s">
        <v>2534</v>
      </c>
      <c r="E109" s="10" t="s">
        <v>2526</v>
      </c>
      <c r="F109" s="10">
        <v>199800</v>
      </c>
      <c r="G109" s="10">
        <v>0</v>
      </c>
      <c r="H109" s="10" t="s">
        <v>2539</v>
      </c>
    </row>
    <row r="110" spans="1:8">
      <c r="A110" t="s">
        <v>2316</v>
      </c>
      <c r="B110" s="25" t="s">
        <v>604</v>
      </c>
      <c r="C110" s="10" t="s">
        <v>2541</v>
      </c>
      <c r="E110" s="10" t="s">
        <v>2526</v>
      </c>
      <c r="F110" s="10">
        <v>18</v>
      </c>
      <c r="G110" s="10">
        <v>18000</v>
      </c>
      <c r="H110" s="10" t="s">
        <v>2539</v>
      </c>
    </row>
    <row r="111" spans="1:8">
      <c r="A111" t="s">
        <v>2316</v>
      </c>
      <c r="B111" s="25" t="s">
        <v>606</v>
      </c>
      <c r="C111" s="10" t="s">
        <v>2534</v>
      </c>
      <c r="E111" s="10" t="s">
        <v>2526</v>
      </c>
      <c r="F111" s="10">
        <v>41667</v>
      </c>
      <c r="G111" s="10">
        <v>42</v>
      </c>
      <c r="H111" s="10" t="s">
        <v>2539</v>
      </c>
    </row>
    <row r="112" spans="1:8">
      <c r="A112" t="s">
        <v>2316</v>
      </c>
      <c r="B112" s="25" t="s">
        <v>609</v>
      </c>
      <c r="C112" s="10" t="s">
        <v>2534</v>
      </c>
      <c r="E112" s="10" t="s">
        <v>2526</v>
      </c>
      <c r="F112" s="10">
        <v>41567</v>
      </c>
      <c r="G112" s="10">
        <v>-57.999999999999993</v>
      </c>
      <c r="H112" s="10" t="s">
        <v>2539</v>
      </c>
    </row>
    <row r="113" spans="1:8">
      <c r="A113" t="s">
        <v>2316</v>
      </c>
      <c r="B113" s="25" t="s">
        <v>610</v>
      </c>
      <c r="C113" s="10" t="s">
        <v>2534</v>
      </c>
      <c r="E113" s="10" t="s">
        <v>2526</v>
      </c>
      <c r="F113" s="10">
        <v>41567</v>
      </c>
      <c r="G113" s="10">
        <v>-58</v>
      </c>
      <c r="H113" s="10" t="s">
        <v>2539</v>
      </c>
    </row>
    <row r="114" spans="1:8">
      <c r="A114" t="s">
        <v>2345</v>
      </c>
      <c r="B114" s="25" t="s">
        <v>696</v>
      </c>
      <c r="C114" s="10" t="s">
        <v>2525</v>
      </c>
      <c r="E114" s="10" t="s">
        <v>2526</v>
      </c>
      <c r="F114" s="10" t="s">
        <v>859</v>
      </c>
      <c r="H114" s="10" t="s">
        <v>2539</v>
      </c>
    </row>
    <row r="115" spans="1:8">
      <c r="A115" t="s">
        <v>2345</v>
      </c>
      <c r="B115" s="25" t="s">
        <v>698</v>
      </c>
      <c r="C115" s="10" t="s">
        <v>2525</v>
      </c>
      <c r="E115" s="10" t="s">
        <v>2526</v>
      </c>
      <c r="F115" s="10">
        <v>5500</v>
      </c>
      <c r="H115" s="10" t="s">
        <v>2539</v>
      </c>
    </row>
    <row r="116" spans="1:8">
      <c r="A116" t="s">
        <v>2345</v>
      </c>
      <c r="B116" s="25" t="s">
        <v>699</v>
      </c>
      <c r="C116" s="10" t="s">
        <v>2525</v>
      </c>
      <c r="E116" s="10" t="s">
        <v>2526</v>
      </c>
      <c r="F116" s="10">
        <v>5500</v>
      </c>
      <c r="H116" s="10" t="s">
        <v>2539</v>
      </c>
    </row>
    <row r="117" spans="1:8">
      <c r="A117" t="s">
        <v>1722</v>
      </c>
      <c r="B117" s="25" t="s">
        <v>111</v>
      </c>
      <c r="C117" s="10" t="s">
        <v>2542</v>
      </c>
      <c r="E117" s="10" t="s">
        <v>2526</v>
      </c>
      <c r="F117" s="10">
        <v>1500</v>
      </c>
      <c r="G117" s="10">
        <v>2500</v>
      </c>
      <c r="H117" s="10" t="s">
        <v>2543</v>
      </c>
    </row>
    <row r="118" spans="1:8">
      <c r="A118" t="s">
        <v>1725</v>
      </c>
      <c r="B118" s="25" t="s">
        <v>111</v>
      </c>
      <c r="C118" s="10" t="s">
        <v>2542</v>
      </c>
      <c r="E118" s="10" t="s">
        <v>2526</v>
      </c>
      <c r="F118" s="10">
        <v>1250</v>
      </c>
      <c r="G118" s="10">
        <v>2500</v>
      </c>
      <c r="H118" s="10" t="s">
        <v>2543</v>
      </c>
    </row>
    <row r="119" spans="1:8">
      <c r="A119" t="s">
        <v>1726</v>
      </c>
      <c r="B119" s="25" t="s">
        <v>111</v>
      </c>
      <c r="C119" s="10" t="s">
        <v>2542</v>
      </c>
      <c r="E119" s="10" t="s">
        <v>2526</v>
      </c>
      <c r="F119" s="10">
        <v>1250</v>
      </c>
      <c r="G119" s="10">
        <v>2500</v>
      </c>
      <c r="H119" s="10" t="s">
        <v>2543</v>
      </c>
    </row>
    <row r="120" spans="1:8">
      <c r="A120" t="s">
        <v>1729</v>
      </c>
      <c r="B120" s="25" t="s">
        <v>111</v>
      </c>
      <c r="C120" s="10" t="s">
        <v>2542</v>
      </c>
      <c r="E120" s="10" t="s">
        <v>2526</v>
      </c>
      <c r="F120" s="10">
        <v>1250</v>
      </c>
      <c r="G120" s="10">
        <v>2500</v>
      </c>
      <c r="H120" s="10" t="s">
        <v>2543</v>
      </c>
    </row>
    <row r="121" spans="1:8">
      <c r="A121" t="s">
        <v>1731</v>
      </c>
      <c r="B121" s="25" t="s">
        <v>111</v>
      </c>
      <c r="C121" s="10" t="s">
        <v>2542</v>
      </c>
      <c r="E121" s="10" t="s">
        <v>2526</v>
      </c>
      <c r="F121" s="10">
        <v>1250</v>
      </c>
      <c r="G121" s="10">
        <v>2500</v>
      </c>
      <c r="H121" s="10" t="s">
        <v>2543</v>
      </c>
    </row>
    <row r="122" spans="1:8">
      <c r="A122" t="s">
        <v>1733</v>
      </c>
      <c r="B122" s="25" t="s">
        <v>111</v>
      </c>
      <c r="C122" s="10" t="s">
        <v>2542</v>
      </c>
      <c r="E122" s="10" t="s">
        <v>2526</v>
      </c>
      <c r="F122" s="10">
        <v>1250</v>
      </c>
      <c r="G122" s="10">
        <v>2500</v>
      </c>
      <c r="H122" s="10" t="s">
        <v>2543</v>
      </c>
    </row>
    <row r="123" spans="1:8">
      <c r="A123" t="s">
        <v>1739</v>
      </c>
      <c r="B123" s="25" t="s">
        <v>111</v>
      </c>
      <c r="C123" s="10" t="s">
        <v>2542</v>
      </c>
      <c r="E123" s="10" t="s">
        <v>2526</v>
      </c>
      <c r="F123" s="10">
        <v>1250</v>
      </c>
      <c r="G123" s="10">
        <v>2500</v>
      </c>
      <c r="H123" s="10" t="s">
        <v>2543</v>
      </c>
    </row>
    <row r="124" spans="1:8">
      <c r="A124" t="s">
        <v>1753</v>
      </c>
      <c r="B124" s="25" t="s">
        <v>111</v>
      </c>
      <c r="C124" s="10" t="s">
        <v>2542</v>
      </c>
      <c r="E124" s="10" t="s">
        <v>2526</v>
      </c>
      <c r="F124" s="10">
        <v>1250</v>
      </c>
      <c r="G124" s="10">
        <v>2500</v>
      </c>
      <c r="H124" s="10" t="s">
        <v>2543</v>
      </c>
    </row>
    <row r="125" spans="1:8">
      <c r="A125" t="s">
        <v>1769</v>
      </c>
      <c r="B125" s="25" t="s">
        <v>111</v>
      </c>
      <c r="C125" s="10" t="s">
        <v>2542</v>
      </c>
      <c r="E125" s="10" t="s">
        <v>2526</v>
      </c>
      <c r="F125" s="10">
        <v>1250</v>
      </c>
      <c r="G125" s="10">
        <v>2500</v>
      </c>
      <c r="H125" s="10" t="s">
        <v>2543</v>
      </c>
    </row>
    <row r="126" spans="1:8">
      <c r="A126" t="s">
        <v>1782</v>
      </c>
      <c r="B126" s="25" t="s">
        <v>111</v>
      </c>
      <c r="C126" s="10" t="s">
        <v>2542</v>
      </c>
      <c r="E126" s="10" t="s">
        <v>2526</v>
      </c>
      <c r="F126" s="10">
        <v>1250</v>
      </c>
      <c r="G126" s="10">
        <v>2500</v>
      </c>
      <c r="H126" s="10" t="s">
        <v>2543</v>
      </c>
    </row>
    <row r="127" spans="1:8">
      <c r="A127" t="s">
        <v>1722</v>
      </c>
      <c r="B127" s="25" t="s">
        <v>112</v>
      </c>
      <c r="C127" s="10" t="s">
        <v>2542</v>
      </c>
      <c r="E127" s="10" t="s">
        <v>2526</v>
      </c>
      <c r="F127" s="10">
        <v>1500</v>
      </c>
      <c r="G127" s="10">
        <v>2500</v>
      </c>
      <c r="H127" s="10" t="s">
        <v>2543</v>
      </c>
    </row>
    <row r="128" spans="1:8">
      <c r="A128" t="s">
        <v>1725</v>
      </c>
      <c r="B128" s="25" t="s">
        <v>112</v>
      </c>
      <c r="C128" s="10" t="s">
        <v>2542</v>
      </c>
      <c r="E128" s="10" t="s">
        <v>2526</v>
      </c>
      <c r="F128" s="10">
        <v>1250</v>
      </c>
      <c r="G128" s="10">
        <v>2500</v>
      </c>
      <c r="H128" s="10" t="s">
        <v>2543</v>
      </c>
    </row>
    <row r="129" spans="1:8">
      <c r="A129" t="s">
        <v>1726</v>
      </c>
      <c r="B129" s="25" t="s">
        <v>112</v>
      </c>
      <c r="C129" s="10" t="s">
        <v>2542</v>
      </c>
      <c r="E129" s="10" t="s">
        <v>2526</v>
      </c>
      <c r="F129" s="10">
        <v>1250</v>
      </c>
      <c r="G129" s="10">
        <v>2500</v>
      </c>
      <c r="H129" s="10" t="s">
        <v>2543</v>
      </c>
    </row>
    <row r="130" spans="1:8">
      <c r="A130" t="s">
        <v>1729</v>
      </c>
      <c r="B130" s="25" t="s">
        <v>112</v>
      </c>
      <c r="C130" s="10" t="s">
        <v>2542</v>
      </c>
      <c r="E130" s="10" t="s">
        <v>2526</v>
      </c>
      <c r="F130" s="10">
        <v>1250</v>
      </c>
      <c r="G130" s="10">
        <v>2500</v>
      </c>
      <c r="H130" s="10" t="s">
        <v>2543</v>
      </c>
    </row>
    <row r="131" spans="1:8">
      <c r="A131" t="s">
        <v>1731</v>
      </c>
      <c r="B131" s="25" t="s">
        <v>112</v>
      </c>
      <c r="C131" s="10" t="s">
        <v>2542</v>
      </c>
      <c r="E131" s="10" t="s">
        <v>2526</v>
      </c>
      <c r="F131" s="10">
        <v>1250</v>
      </c>
      <c r="G131" s="10">
        <v>2500</v>
      </c>
      <c r="H131" s="10" t="s">
        <v>2543</v>
      </c>
    </row>
    <row r="132" spans="1:8">
      <c r="A132" t="s">
        <v>1733</v>
      </c>
      <c r="B132" s="25" t="s">
        <v>112</v>
      </c>
      <c r="C132" s="10" t="s">
        <v>2542</v>
      </c>
      <c r="E132" s="10" t="s">
        <v>2526</v>
      </c>
      <c r="F132" s="10">
        <v>1250</v>
      </c>
      <c r="G132" s="10">
        <v>2500</v>
      </c>
      <c r="H132" s="10" t="s">
        <v>2543</v>
      </c>
    </row>
    <row r="133" spans="1:8">
      <c r="A133" t="s">
        <v>1739</v>
      </c>
      <c r="B133" s="25" t="s">
        <v>112</v>
      </c>
      <c r="C133" s="10" t="s">
        <v>2542</v>
      </c>
      <c r="E133" s="10" t="s">
        <v>2526</v>
      </c>
      <c r="F133" s="10">
        <v>1250</v>
      </c>
      <c r="G133" s="10">
        <v>2500</v>
      </c>
      <c r="H133" s="10" t="s">
        <v>2543</v>
      </c>
    </row>
    <row r="134" spans="1:8">
      <c r="A134" t="s">
        <v>1753</v>
      </c>
      <c r="B134" s="25" t="s">
        <v>112</v>
      </c>
      <c r="C134" s="10" t="s">
        <v>2542</v>
      </c>
      <c r="E134" s="10" t="s">
        <v>2526</v>
      </c>
      <c r="F134" s="10">
        <v>1250</v>
      </c>
      <c r="G134" s="10">
        <v>2500</v>
      </c>
      <c r="H134" s="10" t="s">
        <v>2543</v>
      </c>
    </row>
    <row r="135" spans="1:8">
      <c r="A135" t="s">
        <v>1769</v>
      </c>
      <c r="B135" s="25" t="s">
        <v>112</v>
      </c>
      <c r="C135" s="10" t="s">
        <v>2542</v>
      </c>
      <c r="E135" s="10" t="s">
        <v>2526</v>
      </c>
      <c r="F135" s="10">
        <v>1250</v>
      </c>
      <c r="G135" s="10">
        <v>2500</v>
      </c>
      <c r="H135" s="10" t="s">
        <v>2543</v>
      </c>
    </row>
    <row r="136" spans="1:8">
      <c r="A136" t="s">
        <v>1782</v>
      </c>
      <c r="B136" s="25" t="s">
        <v>112</v>
      </c>
      <c r="C136" s="10" t="s">
        <v>2542</v>
      </c>
      <c r="E136" s="10" t="s">
        <v>2526</v>
      </c>
      <c r="F136" s="10">
        <v>1250</v>
      </c>
      <c r="G136" s="10">
        <v>2500</v>
      </c>
      <c r="H136" s="10" t="s">
        <v>2543</v>
      </c>
    </row>
    <row r="137" spans="1:8">
      <c r="A137" s="10" t="s">
        <v>1545</v>
      </c>
      <c r="B137" s="32" t="s">
        <v>2536</v>
      </c>
      <c r="C137" s="10" t="s">
        <v>2544</v>
      </c>
      <c r="E137" s="10" t="s">
        <v>2526</v>
      </c>
      <c r="F137" s="10" t="s">
        <v>2545</v>
      </c>
      <c r="G137" s="10" t="s">
        <v>2546</v>
      </c>
      <c r="H137" s="10" t="s">
        <v>2547</v>
      </c>
    </row>
    <row r="138" spans="1:8">
      <c r="A138" s="10" t="s">
        <v>2433</v>
      </c>
      <c r="B138" s="32" t="s">
        <v>233</v>
      </c>
      <c r="C138" s="10" t="s">
        <v>2525</v>
      </c>
      <c r="E138" s="10" t="s">
        <v>2526</v>
      </c>
      <c r="F138" s="10" t="s">
        <v>859</v>
      </c>
      <c r="H138" s="10" t="s">
        <v>2548</v>
      </c>
    </row>
    <row r="139" spans="1:8">
      <c r="A139" s="10" t="s">
        <v>2433</v>
      </c>
      <c r="B139" s="32" t="s">
        <v>235</v>
      </c>
      <c r="C139" s="10" t="s">
        <v>2525</v>
      </c>
      <c r="E139" s="10" t="s">
        <v>2526</v>
      </c>
      <c r="F139" s="10">
        <v>3000</v>
      </c>
      <c r="H139" s="10" t="s">
        <v>2548</v>
      </c>
    </row>
    <row r="140" spans="1:8">
      <c r="A140" s="10" t="s">
        <v>2433</v>
      </c>
      <c r="B140" s="32" t="s">
        <v>236</v>
      </c>
      <c r="C140" s="10" t="s">
        <v>2525</v>
      </c>
      <c r="E140" s="10" t="s">
        <v>2526</v>
      </c>
      <c r="F140" s="10">
        <v>3000</v>
      </c>
      <c r="H140" s="10" t="s">
        <v>2548</v>
      </c>
    </row>
    <row r="141" spans="1:8">
      <c r="A141" s="10" t="s">
        <v>2433</v>
      </c>
      <c r="B141" s="32" t="s">
        <v>238</v>
      </c>
      <c r="C141" s="10" t="s">
        <v>2525</v>
      </c>
      <c r="E141" s="10" t="s">
        <v>2526</v>
      </c>
      <c r="F141" s="10">
        <v>1500</v>
      </c>
      <c r="H141" s="10" t="s">
        <v>2548</v>
      </c>
    </row>
    <row r="142" spans="1:8">
      <c r="A142" s="10" t="s">
        <v>2433</v>
      </c>
      <c r="B142" s="32" t="s">
        <v>239</v>
      </c>
      <c r="C142" s="10" t="s">
        <v>2525</v>
      </c>
      <c r="E142" s="10" t="s">
        <v>2526</v>
      </c>
      <c r="F142" s="10">
        <v>100</v>
      </c>
      <c r="H142" s="10" t="s">
        <v>2548</v>
      </c>
    </row>
    <row r="143" spans="1:8">
      <c r="A143" s="10" t="s">
        <v>2433</v>
      </c>
      <c r="B143" s="32" t="s">
        <v>240</v>
      </c>
      <c r="C143" s="10" t="s">
        <v>2525</v>
      </c>
      <c r="E143" s="10" t="s">
        <v>2526</v>
      </c>
      <c r="F143" s="10">
        <v>1500</v>
      </c>
      <c r="H143" s="10" t="s">
        <v>2548</v>
      </c>
    </row>
    <row r="144" spans="1:8">
      <c r="A144" s="10" t="s">
        <v>2433</v>
      </c>
      <c r="B144" s="32" t="s">
        <v>417</v>
      </c>
      <c r="C144" s="10" t="s">
        <v>2525</v>
      </c>
      <c r="E144" s="10" t="s">
        <v>2526</v>
      </c>
      <c r="F144" s="10" t="s">
        <v>869</v>
      </c>
      <c r="H144" s="10" t="s">
        <v>2548</v>
      </c>
    </row>
    <row r="145" spans="1:8">
      <c r="A145" s="10" t="s">
        <v>2433</v>
      </c>
      <c r="B145" s="32" t="s">
        <v>418</v>
      </c>
      <c r="C145" s="10" t="s">
        <v>2525</v>
      </c>
      <c r="E145" s="10" t="s">
        <v>2526</v>
      </c>
      <c r="F145" s="10">
        <v>300</v>
      </c>
      <c r="H145" s="10" t="s">
        <v>2548</v>
      </c>
    </row>
    <row r="146" spans="1:8">
      <c r="A146" s="10" t="s">
        <v>2433</v>
      </c>
      <c r="B146" s="32" t="s">
        <v>419</v>
      </c>
      <c r="C146" s="10" t="s">
        <v>2525</v>
      </c>
      <c r="E146" s="10" t="s">
        <v>2526</v>
      </c>
      <c r="F146" s="10">
        <v>300</v>
      </c>
      <c r="H146" s="10" t="s">
        <v>2548</v>
      </c>
    </row>
    <row r="147" spans="1:8">
      <c r="A147" s="10" t="s">
        <v>2433</v>
      </c>
      <c r="B147" s="32" t="s">
        <v>420</v>
      </c>
      <c r="C147" s="10" t="s">
        <v>2525</v>
      </c>
      <c r="E147" s="10" t="s">
        <v>2526</v>
      </c>
      <c r="F147" s="10">
        <v>500</v>
      </c>
      <c r="H147" s="10" t="s">
        <v>2548</v>
      </c>
    </row>
    <row r="148" spans="1:8">
      <c r="A148" s="10" t="s">
        <v>2433</v>
      </c>
      <c r="B148" s="32" t="s">
        <v>422</v>
      </c>
      <c r="C148" s="10" t="s">
        <v>2525</v>
      </c>
      <c r="E148" s="10" t="s">
        <v>2526</v>
      </c>
      <c r="F148" s="10">
        <v>200</v>
      </c>
      <c r="H148" s="10" t="s">
        <v>2548</v>
      </c>
    </row>
    <row r="149" spans="1:8">
      <c r="A149" s="10" t="s">
        <v>2433</v>
      </c>
      <c r="B149" s="32" t="s">
        <v>423</v>
      </c>
      <c r="C149" s="10" t="s">
        <v>2525</v>
      </c>
      <c r="E149" s="10" t="s">
        <v>2526</v>
      </c>
      <c r="F149" s="10">
        <v>150</v>
      </c>
      <c r="H149" s="10" t="s">
        <v>2548</v>
      </c>
    </row>
    <row r="150" spans="1:8">
      <c r="A150" s="10" t="s">
        <v>2433</v>
      </c>
      <c r="B150" s="32" t="s">
        <v>424</v>
      </c>
      <c r="C150" s="10" t="s">
        <v>2525</v>
      </c>
      <c r="E150" s="10" t="s">
        <v>2526</v>
      </c>
      <c r="F150" s="10">
        <v>300</v>
      </c>
      <c r="H150" s="10" t="s">
        <v>2548</v>
      </c>
    </row>
    <row r="151" spans="1:8">
      <c r="A151" s="10" t="s">
        <v>2433</v>
      </c>
      <c r="B151" s="32" t="s">
        <v>425</v>
      </c>
      <c r="C151" s="10" t="s">
        <v>2525</v>
      </c>
      <c r="E151" s="10" t="s">
        <v>2526</v>
      </c>
      <c r="F151" s="10" t="s">
        <v>2442</v>
      </c>
      <c r="H151" s="10" t="s">
        <v>2548</v>
      </c>
    </row>
    <row r="152" spans="1:8">
      <c r="A152" s="10" t="s">
        <v>2477</v>
      </c>
      <c r="B152" s="32" t="s">
        <v>479</v>
      </c>
      <c r="C152" s="10" t="s">
        <v>2525</v>
      </c>
      <c r="E152" s="10" t="s">
        <v>2526</v>
      </c>
      <c r="F152" s="10" t="s">
        <v>869</v>
      </c>
      <c r="H152" s="10" t="s">
        <v>2548</v>
      </c>
    </row>
    <row r="153" spans="1:8">
      <c r="A153" s="10" t="s">
        <v>2477</v>
      </c>
      <c r="B153" s="32" t="s">
        <v>480</v>
      </c>
      <c r="C153" s="10" t="s">
        <v>2525</v>
      </c>
      <c r="E153" s="10" t="s">
        <v>2526</v>
      </c>
      <c r="F153" s="10">
        <v>150</v>
      </c>
      <c r="H153" s="10" t="s">
        <v>2548</v>
      </c>
    </row>
    <row r="154" spans="1:8">
      <c r="A154" s="10" t="s">
        <v>2477</v>
      </c>
      <c r="B154" s="32" t="s">
        <v>481</v>
      </c>
      <c r="C154" s="10" t="s">
        <v>2525</v>
      </c>
      <c r="E154" s="10" t="s">
        <v>2526</v>
      </c>
      <c r="F154" s="10">
        <v>250</v>
      </c>
      <c r="H154" s="10" t="s">
        <v>2548</v>
      </c>
    </row>
    <row r="155" spans="1:8">
      <c r="A155" s="10" t="s">
        <v>2477</v>
      </c>
      <c r="B155" s="32" t="s">
        <v>482</v>
      </c>
      <c r="C155" s="10" t="s">
        <v>2525</v>
      </c>
      <c r="E155" s="10" t="s">
        <v>2526</v>
      </c>
      <c r="F155" s="10">
        <v>250</v>
      </c>
      <c r="H155" s="10" t="s">
        <v>2548</v>
      </c>
    </row>
    <row r="156" spans="1:8">
      <c r="A156" s="10" t="s">
        <v>2477</v>
      </c>
      <c r="B156" s="32" t="s">
        <v>484</v>
      </c>
      <c r="C156" s="10" t="s">
        <v>2525</v>
      </c>
      <c r="E156" s="10" t="s">
        <v>2526</v>
      </c>
      <c r="F156" s="10">
        <v>100</v>
      </c>
      <c r="H156" s="10" t="s">
        <v>2548</v>
      </c>
    </row>
    <row r="157" spans="1:8">
      <c r="A157" s="10" t="s">
        <v>2477</v>
      </c>
      <c r="B157" s="32" t="s">
        <v>485</v>
      </c>
      <c r="C157" s="10" t="s">
        <v>2525</v>
      </c>
      <c r="E157" s="10" t="s">
        <v>2526</v>
      </c>
      <c r="F157" s="10">
        <v>150</v>
      </c>
      <c r="H157" s="10" t="s">
        <v>2548</v>
      </c>
    </row>
    <row r="158" spans="1:8">
      <c r="A158" s="10" t="s">
        <v>2477</v>
      </c>
      <c r="B158" s="32" t="s">
        <v>486</v>
      </c>
      <c r="C158" s="10" t="s">
        <v>2525</v>
      </c>
      <c r="E158" s="10" t="s">
        <v>2526</v>
      </c>
      <c r="F158" s="10">
        <v>150</v>
      </c>
      <c r="H158" s="10" t="s">
        <v>2548</v>
      </c>
    </row>
    <row r="159" spans="1:8">
      <c r="A159" s="10" t="s">
        <v>2477</v>
      </c>
      <c r="B159" s="32" t="s">
        <v>487</v>
      </c>
      <c r="C159" s="10" t="s">
        <v>2525</v>
      </c>
      <c r="E159" s="10" t="s">
        <v>2526</v>
      </c>
      <c r="F159" s="10" t="s">
        <v>2479</v>
      </c>
      <c r="H159" s="10" t="s">
        <v>2548</v>
      </c>
    </row>
    <row r="160" spans="1:8">
      <c r="A160" s="10" t="s">
        <v>2468</v>
      </c>
      <c r="B160" s="32" t="s">
        <v>698</v>
      </c>
      <c r="C160" s="10" t="s">
        <v>2533</v>
      </c>
      <c r="E160" s="10" t="s">
        <v>2526</v>
      </c>
      <c r="F160" s="10">
        <v>300</v>
      </c>
      <c r="G160" s="10">
        <v>3000</v>
      </c>
      <c r="H160" s="10" t="s">
        <v>2548</v>
      </c>
    </row>
    <row r="161" spans="1:8">
      <c r="A161" s="10" t="s">
        <v>2468</v>
      </c>
      <c r="B161" s="32" t="s">
        <v>699</v>
      </c>
      <c r="C161" s="10" t="s">
        <v>2534</v>
      </c>
      <c r="E161" s="10" t="s">
        <v>2526</v>
      </c>
      <c r="F161" s="10">
        <v>300</v>
      </c>
      <c r="G161" s="10">
        <v>3000</v>
      </c>
      <c r="H161" s="10" t="s">
        <v>2548</v>
      </c>
    </row>
    <row r="162" spans="1:8">
      <c r="A162" s="10" t="s">
        <v>1106</v>
      </c>
      <c r="B162" s="32" t="s">
        <v>2536</v>
      </c>
      <c r="C162" s="10" t="s">
        <v>2544</v>
      </c>
      <c r="E162" s="10" t="s">
        <v>2526</v>
      </c>
      <c r="F162" s="10" t="s">
        <v>2549</v>
      </c>
      <c r="G162" s="10" t="s">
        <v>2550</v>
      </c>
      <c r="H162" s="10" t="s">
        <v>2551</v>
      </c>
    </row>
    <row r="163" spans="1:8">
      <c r="A163" s="10" t="s">
        <v>1121</v>
      </c>
      <c r="B163" s="32" t="s">
        <v>541</v>
      </c>
      <c r="C163" s="10" t="s">
        <v>2525</v>
      </c>
      <c r="E163" s="10" t="s">
        <v>2526</v>
      </c>
      <c r="F163" s="10" t="s">
        <v>859</v>
      </c>
      <c r="H163" s="10" t="s">
        <v>2551</v>
      </c>
    </row>
    <row r="164" spans="1:8">
      <c r="A164" s="10" t="s">
        <v>1121</v>
      </c>
      <c r="B164" s="32" t="s">
        <v>543</v>
      </c>
      <c r="C164" s="10" t="s">
        <v>2525</v>
      </c>
      <c r="E164" s="10" t="s">
        <v>2526</v>
      </c>
      <c r="F164" s="10">
        <v>1500</v>
      </c>
      <c r="H164" s="10" t="s">
        <v>2551</v>
      </c>
    </row>
    <row r="165" spans="1:8">
      <c r="A165" s="10" t="s">
        <v>1121</v>
      </c>
      <c r="B165" s="32" t="s">
        <v>544</v>
      </c>
      <c r="C165" s="10" t="s">
        <v>2525</v>
      </c>
      <c r="E165" s="10" t="s">
        <v>2526</v>
      </c>
      <c r="F165" s="10">
        <v>1500</v>
      </c>
      <c r="H165" s="10" t="s">
        <v>2551</v>
      </c>
    </row>
    <row r="166" spans="1:8">
      <c r="A166" s="10" t="s">
        <v>1121</v>
      </c>
      <c r="B166" s="32" t="s">
        <v>546</v>
      </c>
      <c r="C166" s="10" t="s">
        <v>2525</v>
      </c>
      <c r="E166" s="10" t="s">
        <v>2526</v>
      </c>
      <c r="F166" s="10">
        <v>3000</v>
      </c>
      <c r="H166" s="10" t="s">
        <v>2551</v>
      </c>
    </row>
    <row r="167" spans="1:8">
      <c r="A167" s="10" t="s">
        <v>1121</v>
      </c>
      <c r="B167" s="32" t="s">
        <v>547</v>
      </c>
      <c r="C167" s="10" t="s">
        <v>2525</v>
      </c>
      <c r="E167" s="10" t="s">
        <v>2526</v>
      </c>
      <c r="F167" s="10">
        <v>-50</v>
      </c>
      <c r="H167" s="10" t="s">
        <v>2551</v>
      </c>
    </row>
    <row r="168" spans="1:8">
      <c r="A168" s="10" t="s">
        <v>1121</v>
      </c>
      <c r="B168" s="32" t="s">
        <v>548</v>
      </c>
      <c r="C168" s="10" t="s">
        <v>2525</v>
      </c>
      <c r="E168" s="10" t="s">
        <v>2526</v>
      </c>
      <c r="F168" s="10">
        <v>-1500</v>
      </c>
      <c r="H168" s="10" t="s">
        <v>2551</v>
      </c>
    </row>
    <row r="169" spans="1:8">
      <c r="A169" s="10" t="s">
        <v>1121</v>
      </c>
      <c r="B169" s="32" t="s">
        <v>549</v>
      </c>
      <c r="C169" s="10" t="s">
        <v>2525</v>
      </c>
      <c r="E169" s="10" t="s">
        <v>2526</v>
      </c>
      <c r="F169" s="10" t="s">
        <v>2552</v>
      </c>
      <c r="H169" s="10" t="s">
        <v>2551</v>
      </c>
    </row>
    <row r="170" spans="1:8">
      <c r="A170" s="10" t="s">
        <v>1113</v>
      </c>
      <c r="B170" s="32" t="s">
        <v>603</v>
      </c>
      <c r="C170" s="10" t="s">
        <v>2525</v>
      </c>
      <c r="E170" s="10" t="s">
        <v>2526</v>
      </c>
      <c r="F170" s="10" t="s">
        <v>869</v>
      </c>
      <c r="H170" s="10" t="s">
        <v>2551</v>
      </c>
    </row>
    <row r="171" spans="1:8">
      <c r="A171" s="10" t="s">
        <v>1113</v>
      </c>
      <c r="B171" s="32" t="s">
        <v>604</v>
      </c>
      <c r="C171" s="10" t="s">
        <v>2525</v>
      </c>
      <c r="E171" s="10" t="s">
        <v>2526</v>
      </c>
      <c r="F171" s="10">
        <v>500</v>
      </c>
      <c r="H171" s="10" t="s">
        <v>2551</v>
      </c>
    </row>
    <row r="172" spans="1:8">
      <c r="A172" s="10" t="s">
        <v>1113</v>
      </c>
      <c r="B172" s="32" t="s">
        <v>605</v>
      </c>
      <c r="C172" s="10" t="s">
        <v>2525</v>
      </c>
      <c r="E172" s="10" t="s">
        <v>2526</v>
      </c>
      <c r="F172" s="10">
        <v>1500</v>
      </c>
      <c r="H172" s="10" t="s">
        <v>2551</v>
      </c>
    </row>
    <row r="173" spans="1:8">
      <c r="A173" s="10" t="s">
        <v>1113</v>
      </c>
      <c r="B173" s="32" t="s">
        <v>606</v>
      </c>
      <c r="C173" s="10" t="s">
        <v>2525</v>
      </c>
      <c r="E173" s="10" t="s">
        <v>2526</v>
      </c>
      <c r="F173" s="10">
        <v>450</v>
      </c>
      <c r="H173" s="10" t="s">
        <v>2551</v>
      </c>
    </row>
    <row r="174" spans="1:8">
      <c r="A174" s="10" t="s">
        <v>1113</v>
      </c>
      <c r="B174" s="32" t="s">
        <v>608</v>
      </c>
      <c r="C174" s="10" t="s">
        <v>2525</v>
      </c>
      <c r="E174" s="10" t="s">
        <v>2526</v>
      </c>
      <c r="F174" s="10">
        <v>300</v>
      </c>
      <c r="H174" s="10" t="s">
        <v>2551</v>
      </c>
    </row>
    <row r="175" spans="1:8">
      <c r="A175" s="10" t="s">
        <v>1113</v>
      </c>
      <c r="B175" s="32" t="s">
        <v>609</v>
      </c>
      <c r="C175" s="10" t="s">
        <v>2525</v>
      </c>
      <c r="E175" s="10" t="s">
        <v>2526</v>
      </c>
      <c r="F175" s="10">
        <v>50</v>
      </c>
      <c r="H175" s="10" t="s">
        <v>2551</v>
      </c>
    </row>
    <row r="176" spans="1:8">
      <c r="A176" s="10" t="s">
        <v>1113</v>
      </c>
      <c r="B176" s="32" t="s">
        <v>610</v>
      </c>
      <c r="C176" s="10" t="s">
        <v>2525</v>
      </c>
      <c r="E176" s="10" t="s">
        <v>2526</v>
      </c>
      <c r="F176" s="10">
        <v>150</v>
      </c>
      <c r="H176" s="10" t="s">
        <v>2551</v>
      </c>
    </row>
    <row r="177" spans="1:8">
      <c r="A177" s="10" t="s">
        <v>1113</v>
      </c>
      <c r="B177" s="32" t="s">
        <v>611</v>
      </c>
      <c r="C177" s="10" t="s">
        <v>2525</v>
      </c>
      <c r="E177" s="10" t="s">
        <v>2526</v>
      </c>
      <c r="F177" s="10" t="s">
        <v>2552</v>
      </c>
      <c r="H177" s="10" t="s">
        <v>2551</v>
      </c>
    </row>
    <row r="178" spans="1:8">
      <c r="A178" s="10" t="s">
        <v>1093</v>
      </c>
      <c r="B178" s="32" t="s">
        <v>634</v>
      </c>
      <c r="C178" s="10" t="s">
        <v>2525</v>
      </c>
      <c r="E178" s="10" t="s">
        <v>2526</v>
      </c>
      <c r="F178" s="10" t="s">
        <v>859</v>
      </c>
      <c r="H178" s="10" t="s">
        <v>2551</v>
      </c>
    </row>
    <row r="179" spans="1:8">
      <c r="A179" s="10" t="s">
        <v>1093</v>
      </c>
      <c r="B179" s="32" t="s">
        <v>636</v>
      </c>
      <c r="C179" s="10" t="s">
        <v>2525</v>
      </c>
      <c r="E179" s="10" t="s">
        <v>2526</v>
      </c>
      <c r="F179" s="10">
        <v>1000</v>
      </c>
      <c r="H179" s="10" t="s">
        <v>2551</v>
      </c>
    </row>
    <row r="180" spans="1:8">
      <c r="A180" s="10" t="s">
        <v>1093</v>
      </c>
      <c r="B180" s="32" t="s">
        <v>637</v>
      </c>
      <c r="C180" s="10" t="s">
        <v>2525</v>
      </c>
      <c r="E180" s="10" t="s">
        <v>2526</v>
      </c>
      <c r="F180" s="10">
        <v>1000</v>
      </c>
      <c r="H180" s="10" t="s">
        <v>2551</v>
      </c>
    </row>
    <row r="181" spans="1:8">
      <c r="A181" s="10" t="s">
        <v>1093</v>
      </c>
      <c r="B181" s="32" t="s">
        <v>639</v>
      </c>
      <c r="C181" s="10" t="s">
        <v>2525</v>
      </c>
      <c r="E181" s="10" t="s">
        <v>2526</v>
      </c>
      <c r="F181" s="10">
        <v>500</v>
      </c>
      <c r="H181" s="10" t="s">
        <v>2551</v>
      </c>
    </row>
    <row r="182" spans="1:8">
      <c r="A182" s="10" t="s">
        <v>1093</v>
      </c>
      <c r="B182" s="32" t="s">
        <v>640</v>
      </c>
      <c r="C182" s="10" t="s">
        <v>2525</v>
      </c>
      <c r="E182" s="10" t="s">
        <v>2526</v>
      </c>
      <c r="F182" s="10">
        <v>100</v>
      </c>
      <c r="H182" s="10" t="s">
        <v>2551</v>
      </c>
    </row>
    <row r="183" spans="1:8">
      <c r="A183" s="10" t="s">
        <v>1093</v>
      </c>
      <c r="B183" s="32" t="s">
        <v>641</v>
      </c>
      <c r="C183" s="10" t="s">
        <v>2525</v>
      </c>
      <c r="E183" s="10" t="s">
        <v>2526</v>
      </c>
      <c r="F183" s="10">
        <v>500</v>
      </c>
      <c r="H183" s="10" t="s">
        <v>2551</v>
      </c>
    </row>
    <row r="184" spans="1:8">
      <c r="A184" s="10" t="s">
        <v>1093</v>
      </c>
      <c r="B184" s="32" t="s">
        <v>642</v>
      </c>
      <c r="C184" s="10" t="s">
        <v>2525</v>
      </c>
      <c r="E184" s="10" t="s">
        <v>2526</v>
      </c>
      <c r="F184" s="10" t="s">
        <v>1127</v>
      </c>
      <c r="H184" s="10" t="s">
        <v>2551</v>
      </c>
    </row>
    <row r="185" spans="1:8">
      <c r="A185" s="10" t="s">
        <v>1098</v>
      </c>
      <c r="B185" s="32" t="s">
        <v>605</v>
      </c>
      <c r="C185" s="10" t="s">
        <v>2542</v>
      </c>
      <c r="E185" s="10" t="s">
        <v>2526</v>
      </c>
      <c r="F185" s="10">
        <v>1000</v>
      </c>
      <c r="G185" s="10">
        <v>2000</v>
      </c>
      <c r="H185" s="10" t="s">
        <v>2551</v>
      </c>
    </row>
    <row r="186" spans="1:8">
      <c r="A186" s="10" t="s">
        <v>1110</v>
      </c>
      <c r="B186" s="32" t="s">
        <v>605</v>
      </c>
      <c r="C186" s="10" t="s">
        <v>2542</v>
      </c>
      <c r="E186" s="10" t="s">
        <v>2526</v>
      </c>
      <c r="F186" s="10">
        <v>1000</v>
      </c>
      <c r="G186" s="10">
        <v>2000</v>
      </c>
      <c r="H186" s="10" t="s">
        <v>2551</v>
      </c>
    </row>
    <row r="187" spans="1:8">
      <c r="A187" s="10" t="s">
        <v>1113</v>
      </c>
      <c r="B187" s="32" t="s">
        <v>605</v>
      </c>
      <c r="C187" s="10" t="s">
        <v>2542</v>
      </c>
      <c r="E187" s="10" t="s">
        <v>2526</v>
      </c>
      <c r="F187" s="10">
        <v>1500</v>
      </c>
      <c r="G187" s="10">
        <v>1000</v>
      </c>
      <c r="H187" s="10" t="s">
        <v>2551</v>
      </c>
    </row>
    <row r="188" spans="1:8">
      <c r="A188" s="10" t="s">
        <v>1115</v>
      </c>
      <c r="B188" s="32" t="s">
        <v>605</v>
      </c>
      <c r="C188" s="10" t="s">
        <v>2542</v>
      </c>
      <c r="E188" s="10" t="s">
        <v>2526</v>
      </c>
      <c r="F188" s="10">
        <v>1000</v>
      </c>
      <c r="G188" s="10">
        <v>2000</v>
      </c>
      <c r="H188" s="10" t="s">
        <v>2551</v>
      </c>
    </row>
    <row r="189" spans="1:8">
      <c r="A189" s="10" t="s">
        <v>1116</v>
      </c>
      <c r="B189" s="32" t="s">
        <v>605</v>
      </c>
      <c r="C189" s="10" t="s">
        <v>2542</v>
      </c>
      <c r="E189" s="10" t="s">
        <v>2526</v>
      </c>
      <c r="F189" s="10">
        <v>100</v>
      </c>
      <c r="G189" s="10">
        <v>300</v>
      </c>
      <c r="H189" s="10" t="s">
        <v>2551</v>
      </c>
    </row>
    <row r="190" spans="1:8">
      <c r="A190" s="10" t="s">
        <v>1098</v>
      </c>
      <c r="B190" s="32" t="s">
        <v>606</v>
      </c>
      <c r="C190" s="10" t="s">
        <v>2542</v>
      </c>
      <c r="E190" s="10" t="s">
        <v>2526</v>
      </c>
      <c r="F190" s="10">
        <v>150</v>
      </c>
      <c r="G190" s="10">
        <v>300</v>
      </c>
      <c r="H190" s="10" t="s">
        <v>2551</v>
      </c>
    </row>
    <row r="191" spans="1:8">
      <c r="A191" s="10" t="s">
        <v>1110</v>
      </c>
      <c r="B191" s="32" t="s">
        <v>606</v>
      </c>
      <c r="C191" s="10" t="s">
        <v>2542</v>
      </c>
      <c r="E191" s="10" t="s">
        <v>2526</v>
      </c>
      <c r="F191" s="10">
        <v>75</v>
      </c>
      <c r="G191" s="10">
        <v>300</v>
      </c>
      <c r="H191" s="10" t="s">
        <v>2551</v>
      </c>
    </row>
    <row r="192" spans="1:8">
      <c r="A192" s="10" t="s">
        <v>1113</v>
      </c>
      <c r="B192" s="32" t="s">
        <v>606</v>
      </c>
      <c r="C192" s="10" t="s">
        <v>2542</v>
      </c>
      <c r="E192" s="10" t="s">
        <v>2526</v>
      </c>
      <c r="F192" s="10">
        <v>450</v>
      </c>
      <c r="G192" s="10">
        <v>300</v>
      </c>
      <c r="H192" s="10" t="s">
        <v>2551</v>
      </c>
    </row>
    <row r="193" spans="1:8">
      <c r="A193" s="10" t="s">
        <v>1115</v>
      </c>
      <c r="B193" s="32" t="s">
        <v>606</v>
      </c>
      <c r="C193" s="10" t="s">
        <v>2542</v>
      </c>
      <c r="E193" s="10" t="s">
        <v>2526</v>
      </c>
      <c r="F193" s="10">
        <v>150</v>
      </c>
      <c r="G193" s="10">
        <v>300</v>
      </c>
      <c r="H193" s="10" t="s">
        <v>2551</v>
      </c>
    </row>
    <row r="194" spans="1:8">
      <c r="A194" s="10" t="s">
        <v>1116</v>
      </c>
      <c r="B194" s="32" t="s">
        <v>606</v>
      </c>
      <c r="C194" s="10" t="s">
        <v>2542</v>
      </c>
      <c r="E194" s="10" t="s">
        <v>2526</v>
      </c>
      <c r="F194" s="10">
        <v>100</v>
      </c>
      <c r="G194" s="10">
        <v>300</v>
      </c>
      <c r="H194" s="10" t="s">
        <v>2551</v>
      </c>
    </row>
    <row r="195" spans="1:8">
      <c r="A195" s="10" t="s">
        <v>1098</v>
      </c>
      <c r="B195" s="32" t="s">
        <v>609</v>
      </c>
      <c r="C195" s="10" t="s">
        <v>2542</v>
      </c>
      <c r="E195" s="10" t="s">
        <v>2526</v>
      </c>
      <c r="F195" s="10">
        <v>-50</v>
      </c>
      <c r="G195" s="10">
        <v>0</v>
      </c>
      <c r="H195" s="10" t="s">
        <v>2551</v>
      </c>
    </row>
    <row r="196" spans="1:8">
      <c r="A196" s="10" t="s">
        <v>1110</v>
      </c>
      <c r="B196" s="32" t="s">
        <v>609</v>
      </c>
      <c r="C196" s="10" t="s">
        <v>2542</v>
      </c>
      <c r="E196" s="10" t="s">
        <v>2526</v>
      </c>
      <c r="F196" s="10">
        <v>-75</v>
      </c>
      <c r="G196" s="10">
        <v>0</v>
      </c>
      <c r="H196" s="10" t="s">
        <v>2551</v>
      </c>
    </row>
    <row r="197" spans="1:8">
      <c r="A197" s="10" t="s">
        <v>1113</v>
      </c>
      <c r="B197" s="32" t="s">
        <v>609</v>
      </c>
      <c r="C197" s="10" t="s">
        <v>2542</v>
      </c>
      <c r="E197" s="10" t="s">
        <v>2526</v>
      </c>
      <c r="F197" s="10">
        <v>50</v>
      </c>
      <c r="G197" s="10">
        <v>0</v>
      </c>
      <c r="H197" s="10" t="s">
        <v>2551</v>
      </c>
    </row>
    <row r="198" spans="1:8">
      <c r="A198" s="10" t="s">
        <v>1115</v>
      </c>
      <c r="B198" s="32" t="s">
        <v>609</v>
      </c>
      <c r="C198" s="10" t="s">
        <v>2542</v>
      </c>
      <c r="E198" s="10" t="s">
        <v>2526</v>
      </c>
      <c r="F198" s="10">
        <v>-50</v>
      </c>
      <c r="G198" s="10">
        <v>0</v>
      </c>
      <c r="H198" s="10" t="s">
        <v>2551</v>
      </c>
    </row>
    <row r="199" spans="1:8">
      <c r="A199" s="10" t="s">
        <v>1116</v>
      </c>
      <c r="B199" s="32" t="s">
        <v>609</v>
      </c>
      <c r="C199" s="10" t="s">
        <v>2542</v>
      </c>
      <c r="E199" s="10" t="s">
        <v>2526</v>
      </c>
      <c r="F199" s="10">
        <v>-66.666666666666657</v>
      </c>
      <c r="G199" s="10">
        <v>0</v>
      </c>
      <c r="H199" s="10" t="s">
        <v>2551</v>
      </c>
    </row>
    <row r="200" spans="1:8">
      <c r="A200" s="10" t="s">
        <v>1098</v>
      </c>
      <c r="B200" s="32" t="s">
        <v>610</v>
      </c>
      <c r="C200" s="10" t="s">
        <v>2542</v>
      </c>
      <c r="E200" s="10" t="s">
        <v>2526</v>
      </c>
      <c r="F200" s="10">
        <v>-150</v>
      </c>
      <c r="G200" s="10">
        <v>0</v>
      </c>
      <c r="H200" s="10" t="s">
        <v>2551</v>
      </c>
    </row>
    <row r="201" spans="1:8">
      <c r="A201" s="10" t="s">
        <v>1110</v>
      </c>
      <c r="B201" s="32" t="s">
        <v>610</v>
      </c>
      <c r="C201" s="10" t="s">
        <v>2542</v>
      </c>
      <c r="E201" s="10" t="s">
        <v>2526</v>
      </c>
      <c r="F201" s="10">
        <v>-225</v>
      </c>
      <c r="G201" s="10">
        <v>0</v>
      </c>
      <c r="H201" s="10" t="s">
        <v>2551</v>
      </c>
    </row>
    <row r="202" spans="1:8">
      <c r="A202" s="10" t="s">
        <v>1113</v>
      </c>
      <c r="B202" s="32" t="s">
        <v>610</v>
      </c>
      <c r="C202" s="10" t="s">
        <v>2542</v>
      </c>
      <c r="E202" s="10" t="s">
        <v>2526</v>
      </c>
      <c r="F202" s="10">
        <v>150</v>
      </c>
      <c r="G202" s="10">
        <v>0</v>
      </c>
      <c r="H202" s="10" t="s">
        <v>2551</v>
      </c>
    </row>
    <row r="203" spans="1:8">
      <c r="A203" s="10" t="s">
        <v>1115</v>
      </c>
      <c r="B203" s="32" t="s">
        <v>610</v>
      </c>
      <c r="C203" s="10" t="s">
        <v>2542</v>
      </c>
      <c r="E203" s="10" t="s">
        <v>2526</v>
      </c>
      <c r="F203" s="10">
        <v>-150</v>
      </c>
      <c r="G203" s="10">
        <v>0</v>
      </c>
      <c r="H203" s="10" t="s">
        <v>2551</v>
      </c>
    </row>
    <row r="204" spans="1:8">
      <c r="A204" s="10" t="s">
        <v>1116</v>
      </c>
      <c r="B204" s="32" t="s">
        <v>610</v>
      </c>
      <c r="C204" s="10" t="s">
        <v>2542</v>
      </c>
      <c r="E204" s="10" t="s">
        <v>2526</v>
      </c>
      <c r="F204" s="10">
        <v>-200</v>
      </c>
      <c r="G204" s="10">
        <v>0</v>
      </c>
      <c r="H204" s="10" t="s">
        <v>2551</v>
      </c>
    </row>
    <row r="205" spans="1:8">
      <c r="A205" s="10" t="s">
        <v>1641</v>
      </c>
      <c r="B205" s="32" t="s">
        <v>696</v>
      </c>
      <c r="C205" s="10" t="s">
        <v>2525</v>
      </c>
      <c r="E205" s="10" t="s">
        <v>2526</v>
      </c>
      <c r="F205" s="10" t="s">
        <v>859</v>
      </c>
      <c r="H205" s="10" t="s">
        <v>2553</v>
      </c>
    </row>
    <row r="206" spans="1:8">
      <c r="A206" s="10" t="s">
        <v>1670</v>
      </c>
      <c r="B206" s="32" t="s">
        <v>696</v>
      </c>
      <c r="C206" s="10" t="s">
        <v>2525</v>
      </c>
      <c r="E206" s="10" t="s">
        <v>2526</v>
      </c>
      <c r="F206" s="10" t="s">
        <v>859</v>
      </c>
      <c r="H206" s="10" t="s">
        <v>2553</v>
      </c>
    </row>
    <row r="207" spans="1:8">
      <c r="A207" s="10" t="s">
        <v>1674</v>
      </c>
      <c r="B207" s="32" t="s">
        <v>696</v>
      </c>
      <c r="C207" s="10" t="s">
        <v>2525</v>
      </c>
      <c r="E207" s="10" t="s">
        <v>2526</v>
      </c>
      <c r="F207" s="10" t="s">
        <v>859</v>
      </c>
      <c r="H207" s="10" t="s">
        <v>2553</v>
      </c>
    </row>
    <row r="208" spans="1:8">
      <c r="A208" s="10" t="s">
        <v>1677</v>
      </c>
      <c r="B208" s="32" t="s">
        <v>696</v>
      </c>
      <c r="C208" s="10" t="s">
        <v>2525</v>
      </c>
      <c r="E208" s="10" t="s">
        <v>2526</v>
      </c>
      <c r="F208" s="10" t="s">
        <v>859</v>
      </c>
      <c r="H208" s="10" t="s">
        <v>2553</v>
      </c>
    </row>
    <row r="209" spans="1:8">
      <c r="A209" s="10" t="s">
        <v>1641</v>
      </c>
      <c r="B209" s="32" t="s">
        <v>698</v>
      </c>
      <c r="C209" s="10" t="s">
        <v>2525</v>
      </c>
      <c r="E209" s="10" t="s">
        <v>2526</v>
      </c>
      <c r="F209" s="10">
        <v>2500</v>
      </c>
      <c r="H209" s="10" t="s">
        <v>2553</v>
      </c>
    </row>
    <row r="210" spans="1:8">
      <c r="A210" s="10" t="s">
        <v>1670</v>
      </c>
      <c r="B210" s="32" t="s">
        <v>698</v>
      </c>
      <c r="C210" s="10" t="s">
        <v>2525</v>
      </c>
      <c r="E210" s="10" t="s">
        <v>2526</v>
      </c>
      <c r="F210" s="10">
        <v>2500</v>
      </c>
      <c r="H210" s="10" t="s">
        <v>2553</v>
      </c>
    </row>
    <row r="211" spans="1:8">
      <c r="A211" s="10" t="s">
        <v>1674</v>
      </c>
      <c r="B211" s="32" t="s">
        <v>698</v>
      </c>
      <c r="C211" s="10" t="s">
        <v>2525</v>
      </c>
      <c r="E211" s="10" t="s">
        <v>2526</v>
      </c>
      <c r="F211" s="10">
        <v>2500</v>
      </c>
      <c r="H211" s="10" t="s">
        <v>2553</v>
      </c>
    </row>
    <row r="212" spans="1:8">
      <c r="A212" s="10" t="s">
        <v>1677</v>
      </c>
      <c r="B212" s="32" t="s">
        <v>698</v>
      </c>
      <c r="C212" s="10" t="s">
        <v>2525</v>
      </c>
      <c r="E212" s="10" t="s">
        <v>2526</v>
      </c>
      <c r="F212" s="10">
        <v>2500</v>
      </c>
      <c r="H212" s="10" t="s">
        <v>2553</v>
      </c>
    </row>
    <row r="213" spans="1:8">
      <c r="A213" s="10" t="s">
        <v>1641</v>
      </c>
      <c r="B213" s="32" t="s">
        <v>699</v>
      </c>
      <c r="C213" s="10" t="s">
        <v>2525</v>
      </c>
      <c r="E213" s="10" t="s">
        <v>2526</v>
      </c>
      <c r="F213" s="10">
        <v>2500</v>
      </c>
      <c r="H213" s="10" t="s">
        <v>2553</v>
      </c>
    </row>
    <row r="214" spans="1:8">
      <c r="A214" s="10" t="s">
        <v>1670</v>
      </c>
      <c r="B214" s="32" t="s">
        <v>699</v>
      </c>
      <c r="C214" s="10" t="s">
        <v>2525</v>
      </c>
      <c r="E214" s="10" t="s">
        <v>2526</v>
      </c>
      <c r="F214" s="10">
        <v>2500</v>
      </c>
      <c r="H214" s="10" t="s">
        <v>2553</v>
      </c>
    </row>
    <row r="215" spans="1:8">
      <c r="A215" s="10" t="s">
        <v>1674</v>
      </c>
      <c r="B215" s="32" t="s">
        <v>699</v>
      </c>
      <c r="C215" s="10" t="s">
        <v>2525</v>
      </c>
      <c r="E215" s="10" t="s">
        <v>2526</v>
      </c>
      <c r="F215" s="10">
        <v>2500</v>
      </c>
      <c r="H215" s="10" t="s">
        <v>2553</v>
      </c>
    </row>
    <row r="216" spans="1:8">
      <c r="A216" s="10" t="s">
        <v>1677</v>
      </c>
      <c r="B216" s="32" t="s">
        <v>699</v>
      </c>
      <c r="C216" s="10" t="s">
        <v>2525</v>
      </c>
      <c r="E216" s="10" t="s">
        <v>2526</v>
      </c>
      <c r="F216" s="10">
        <v>2500</v>
      </c>
      <c r="H216" s="10" t="s">
        <v>2553</v>
      </c>
    </row>
    <row r="217" spans="1:8">
      <c r="A217" s="10" t="s">
        <v>1628</v>
      </c>
      <c r="B217" s="32" t="s">
        <v>604</v>
      </c>
      <c r="C217" s="10" t="s">
        <v>2533</v>
      </c>
      <c r="E217" s="10" t="s">
        <v>2526</v>
      </c>
      <c r="F217" s="10">
        <v>18</v>
      </c>
      <c r="G217" s="10">
        <v>18000</v>
      </c>
      <c r="H217" s="10" t="s">
        <v>2553</v>
      </c>
    </row>
    <row r="218" spans="1:8">
      <c r="A218" s="10" t="s">
        <v>1628</v>
      </c>
      <c r="B218" s="32" t="s">
        <v>606</v>
      </c>
      <c r="C218" s="10" t="s">
        <v>2534</v>
      </c>
      <c r="E218" s="10" t="s">
        <v>2526</v>
      </c>
      <c r="F218" s="10">
        <v>41667</v>
      </c>
      <c r="G218" s="10">
        <v>42</v>
      </c>
      <c r="H218" s="10" t="s">
        <v>2553</v>
      </c>
    </row>
    <row r="219" spans="1:8">
      <c r="A219" s="10" t="s">
        <v>1628</v>
      </c>
      <c r="B219" s="32" t="s">
        <v>609</v>
      </c>
      <c r="C219" s="10" t="s">
        <v>2534</v>
      </c>
      <c r="E219" s="10" t="s">
        <v>2526</v>
      </c>
      <c r="F219" s="10">
        <v>99107.142857142855</v>
      </c>
      <c r="G219" s="10">
        <v>0</v>
      </c>
      <c r="H219" s="10" t="s">
        <v>2553</v>
      </c>
    </row>
    <row r="220" spans="1:8">
      <c r="A220" s="10" t="s">
        <v>1628</v>
      </c>
      <c r="B220" s="32" t="s">
        <v>610</v>
      </c>
      <c r="C220" s="10" t="s">
        <v>2534</v>
      </c>
      <c r="E220" s="10" t="s">
        <v>2526</v>
      </c>
      <c r="F220" s="10">
        <v>41625</v>
      </c>
      <c r="G220" s="10">
        <v>0</v>
      </c>
      <c r="H220" s="10" t="s">
        <v>2553</v>
      </c>
    </row>
    <row r="221" spans="1:8">
      <c r="A221" s="10" t="s">
        <v>1628</v>
      </c>
      <c r="B221" s="32" t="s">
        <v>611</v>
      </c>
      <c r="C221" s="10" t="s">
        <v>2534</v>
      </c>
      <c r="E221" s="10" t="s">
        <v>2526</v>
      </c>
      <c r="F221" s="10" t="s">
        <v>1621</v>
      </c>
      <c r="H221" s="10" t="s">
        <v>2553</v>
      </c>
    </row>
    <row r="222" spans="1:8">
      <c r="A222" s="10" t="s">
        <v>1568</v>
      </c>
      <c r="B222" s="32" t="s">
        <v>603</v>
      </c>
      <c r="C222" s="10" t="s">
        <v>2525</v>
      </c>
      <c r="E222" s="10" t="s">
        <v>2526</v>
      </c>
      <c r="F222" s="10" t="s">
        <v>869</v>
      </c>
      <c r="H222" s="10" t="s">
        <v>2553</v>
      </c>
    </row>
    <row r="223" spans="1:8">
      <c r="A223" s="10" t="s">
        <v>1581</v>
      </c>
      <c r="B223" s="32" t="s">
        <v>603</v>
      </c>
      <c r="C223" s="10" t="s">
        <v>2525</v>
      </c>
      <c r="E223" s="10" t="s">
        <v>2526</v>
      </c>
      <c r="F223" s="10" t="s">
        <v>869</v>
      </c>
      <c r="H223" s="10" t="s">
        <v>2553</v>
      </c>
    </row>
    <row r="224" spans="1:8">
      <c r="A224" s="10" t="s">
        <v>1603</v>
      </c>
      <c r="B224" s="32" t="s">
        <v>603</v>
      </c>
      <c r="C224" s="10" t="s">
        <v>2525</v>
      </c>
      <c r="E224" s="10" t="s">
        <v>2526</v>
      </c>
      <c r="F224" s="10" t="s">
        <v>869</v>
      </c>
      <c r="H224" s="10" t="s">
        <v>2553</v>
      </c>
    </row>
    <row r="225" spans="1:8">
      <c r="A225" s="10" t="s">
        <v>1623</v>
      </c>
      <c r="B225" s="32" t="s">
        <v>603</v>
      </c>
      <c r="C225" s="10" t="s">
        <v>2525</v>
      </c>
      <c r="E225" s="10" t="s">
        <v>2526</v>
      </c>
      <c r="F225" s="10" t="s">
        <v>869</v>
      </c>
      <c r="H225" s="10" t="s">
        <v>2553</v>
      </c>
    </row>
    <row r="226" spans="1:8">
      <c r="A226" s="10" t="s">
        <v>1651</v>
      </c>
      <c r="B226" s="32" t="s">
        <v>603</v>
      </c>
      <c r="C226" s="10" t="s">
        <v>2525</v>
      </c>
      <c r="E226" s="10" t="s">
        <v>2526</v>
      </c>
      <c r="F226" s="10" t="s">
        <v>869</v>
      </c>
      <c r="H226" s="10" t="s">
        <v>2553</v>
      </c>
    </row>
    <row r="227" spans="1:8">
      <c r="A227" s="10" t="s">
        <v>1662</v>
      </c>
      <c r="B227" s="32" t="s">
        <v>603</v>
      </c>
      <c r="C227" s="10" t="s">
        <v>2525</v>
      </c>
      <c r="E227" s="10" t="s">
        <v>2526</v>
      </c>
      <c r="F227" s="10" t="s">
        <v>869</v>
      </c>
      <c r="H227" s="10" t="s">
        <v>2553</v>
      </c>
    </row>
    <row r="228" spans="1:8">
      <c r="A228" s="10" t="s">
        <v>1568</v>
      </c>
      <c r="B228" s="32" t="s">
        <v>604</v>
      </c>
      <c r="C228" s="10" t="s">
        <v>2525</v>
      </c>
      <c r="E228" s="10" t="s">
        <v>2526</v>
      </c>
      <c r="F228" s="10">
        <v>150</v>
      </c>
      <c r="H228" s="10" t="s">
        <v>2553</v>
      </c>
    </row>
    <row r="229" spans="1:8">
      <c r="A229" s="10" t="s">
        <v>1581</v>
      </c>
      <c r="B229" s="32" t="s">
        <v>604</v>
      </c>
      <c r="C229" s="10" t="s">
        <v>2525</v>
      </c>
      <c r="E229" s="10" t="s">
        <v>2526</v>
      </c>
      <c r="F229" s="10">
        <v>150</v>
      </c>
      <c r="H229" s="10" t="s">
        <v>2553</v>
      </c>
    </row>
    <row r="230" spans="1:8">
      <c r="A230" s="10" t="s">
        <v>1603</v>
      </c>
      <c r="B230" s="32" t="s">
        <v>604</v>
      </c>
      <c r="C230" s="10" t="s">
        <v>2525</v>
      </c>
      <c r="E230" s="10" t="s">
        <v>2526</v>
      </c>
      <c r="F230" s="10">
        <v>1000</v>
      </c>
      <c r="H230" s="10" t="s">
        <v>2553</v>
      </c>
    </row>
    <row r="231" spans="1:8">
      <c r="A231" s="10" t="s">
        <v>1623</v>
      </c>
      <c r="B231" s="32" t="s">
        <v>604</v>
      </c>
      <c r="C231" s="10" t="s">
        <v>2525</v>
      </c>
      <c r="E231" s="10" t="s">
        <v>2526</v>
      </c>
      <c r="F231" s="10">
        <v>150</v>
      </c>
      <c r="H231" s="10" t="s">
        <v>2553</v>
      </c>
    </row>
    <row r="232" spans="1:8">
      <c r="A232" s="10" t="s">
        <v>1651</v>
      </c>
      <c r="B232" s="32" t="s">
        <v>604</v>
      </c>
      <c r="C232" s="10" t="s">
        <v>2525</v>
      </c>
      <c r="E232" s="10" t="s">
        <v>2526</v>
      </c>
      <c r="F232" s="10">
        <v>5000</v>
      </c>
      <c r="H232" s="10" t="s">
        <v>2553</v>
      </c>
    </row>
    <row r="233" spans="1:8">
      <c r="A233" s="10" t="s">
        <v>1662</v>
      </c>
      <c r="B233" s="32" t="s">
        <v>604</v>
      </c>
      <c r="C233" s="10" t="s">
        <v>2525</v>
      </c>
      <c r="E233" s="10" t="s">
        <v>2526</v>
      </c>
      <c r="F233" s="10">
        <v>1000</v>
      </c>
      <c r="H233" s="10" t="s">
        <v>2553</v>
      </c>
    </row>
    <row r="234" spans="1:8">
      <c r="A234" s="10" t="s">
        <v>1568</v>
      </c>
      <c r="B234" s="32" t="s">
        <v>605</v>
      </c>
      <c r="C234" s="10" t="s">
        <v>2525</v>
      </c>
      <c r="E234" s="10" t="s">
        <v>2526</v>
      </c>
      <c r="F234" s="10">
        <v>5000</v>
      </c>
      <c r="H234" s="10" t="s">
        <v>2553</v>
      </c>
    </row>
    <row r="235" spans="1:8">
      <c r="A235" s="10" t="s">
        <v>1581</v>
      </c>
      <c r="B235" s="32" t="s">
        <v>605</v>
      </c>
      <c r="C235" s="10" t="s">
        <v>2525</v>
      </c>
      <c r="E235" s="10" t="s">
        <v>2526</v>
      </c>
      <c r="F235" s="10">
        <v>6000</v>
      </c>
      <c r="H235" s="10" t="s">
        <v>2553</v>
      </c>
    </row>
    <row r="236" spans="1:8">
      <c r="A236" s="10" t="s">
        <v>1603</v>
      </c>
      <c r="B236" s="32" t="s">
        <v>605</v>
      </c>
      <c r="C236" s="10" t="s">
        <v>2525</v>
      </c>
      <c r="E236" s="10" t="s">
        <v>2526</v>
      </c>
      <c r="F236" s="10">
        <v>6000</v>
      </c>
      <c r="H236" s="10" t="s">
        <v>2553</v>
      </c>
    </row>
    <row r="237" spans="1:8">
      <c r="A237" s="10" t="s">
        <v>1623</v>
      </c>
      <c r="B237" s="32" t="s">
        <v>605</v>
      </c>
      <c r="C237" s="10" t="s">
        <v>2525</v>
      </c>
      <c r="E237" s="10" t="s">
        <v>2526</v>
      </c>
      <c r="F237" s="10">
        <v>200</v>
      </c>
      <c r="H237" s="10" t="s">
        <v>2553</v>
      </c>
    </row>
    <row r="238" spans="1:8">
      <c r="A238" s="10" t="s">
        <v>1651</v>
      </c>
      <c r="B238" s="32" t="s">
        <v>605</v>
      </c>
      <c r="C238" s="10" t="s">
        <v>2525</v>
      </c>
      <c r="E238" s="10" t="s">
        <v>2526</v>
      </c>
      <c r="F238" s="10">
        <v>5500</v>
      </c>
      <c r="H238" s="10" t="s">
        <v>2553</v>
      </c>
    </row>
    <row r="239" spans="1:8">
      <c r="A239" s="10" t="s">
        <v>1662</v>
      </c>
      <c r="B239" s="32" t="s">
        <v>605</v>
      </c>
      <c r="C239" s="10" t="s">
        <v>2525</v>
      </c>
      <c r="E239" s="10" t="s">
        <v>2526</v>
      </c>
      <c r="F239" s="10">
        <v>6000</v>
      </c>
      <c r="H239" s="10" t="s">
        <v>2553</v>
      </c>
    </row>
    <row r="240" spans="1:8">
      <c r="A240" s="10" t="s">
        <v>1568</v>
      </c>
      <c r="B240" s="32" t="s">
        <v>606</v>
      </c>
      <c r="C240" s="10" t="s">
        <v>2525</v>
      </c>
      <c r="E240" s="10" t="s">
        <v>2526</v>
      </c>
      <c r="F240" s="10">
        <v>5000</v>
      </c>
      <c r="H240" s="10" t="s">
        <v>2553</v>
      </c>
    </row>
    <row r="241" spans="1:8">
      <c r="A241" s="10" t="s">
        <v>1581</v>
      </c>
      <c r="B241" s="32" t="s">
        <v>606</v>
      </c>
      <c r="C241" s="10" t="s">
        <v>2525</v>
      </c>
      <c r="E241" s="10" t="s">
        <v>2526</v>
      </c>
      <c r="F241" s="10">
        <v>6000</v>
      </c>
      <c r="H241" s="10" t="s">
        <v>2553</v>
      </c>
    </row>
    <row r="242" spans="1:8">
      <c r="A242" s="10" t="s">
        <v>1603</v>
      </c>
      <c r="B242" s="32" t="s">
        <v>606</v>
      </c>
      <c r="C242" s="10" t="s">
        <v>2525</v>
      </c>
      <c r="E242" s="10" t="s">
        <v>2526</v>
      </c>
      <c r="F242" s="10">
        <v>900</v>
      </c>
      <c r="H242" s="10" t="s">
        <v>2553</v>
      </c>
    </row>
    <row r="243" spans="1:8">
      <c r="A243" s="10" t="s">
        <v>1623</v>
      </c>
      <c r="B243" s="32" t="s">
        <v>606</v>
      </c>
      <c r="C243" s="10" t="s">
        <v>2525</v>
      </c>
      <c r="E243" s="10" t="s">
        <v>2526</v>
      </c>
      <c r="F243" s="10">
        <v>200</v>
      </c>
      <c r="H243" s="10" t="s">
        <v>2553</v>
      </c>
    </row>
    <row r="244" spans="1:8">
      <c r="A244" s="10" t="s">
        <v>1651</v>
      </c>
      <c r="B244" s="32" t="s">
        <v>606</v>
      </c>
      <c r="C244" s="10" t="s">
        <v>2525</v>
      </c>
      <c r="E244" s="10" t="s">
        <v>2526</v>
      </c>
      <c r="F244" s="10">
        <v>165</v>
      </c>
      <c r="H244" s="10" t="s">
        <v>2553</v>
      </c>
    </row>
    <row r="245" spans="1:8">
      <c r="A245" s="10" t="s">
        <v>1662</v>
      </c>
      <c r="B245" s="32" t="s">
        <v>606</v>
      </c>
      <c r="C245" s="10" t="s">
        <v>2525</v>
      </c>
      <c r="E245" s="10" t="s">
        <v>2526</v>
      </c>
      <c r="F245" s="10">
        <v>900</v>
      </c>
      <c r="H245" s="10" t="s">
        <v>2553</v>
      </c>
    </row>
    <row r="246" spans="1:8">
      <c r="A246" s="10" t="s">
        <v>1568</v>
      </c>
      <c r="B246" s="32" t="s">
        <v>608</v>
      </c>
      <c r="C246" s="10" t="s">
        <v>2525</v>
      </c>
      <c r="E246" s="10" t="s">
        <v>2526</v>
      </c>
      <c r="F246" s="10">
        <v>42</v>
      </c>
      <c r="H246" s="10" t="s">
        <v>2553</v>
      </c>
    </row>
    <row r="247" spans="1:8">
      <c r="A247" s="10" t="s">
        <v>1581</v>
      </c>
      <c r="B247" s="32" t="s">
        <v>608</v>
      </c>
      <c r="C247" s="10" t="s">
        <v>2525</v>
      </c>
      <c r="E247" s="10" t="s">
        <v>2526</v>
      </c>
      <c r="F247" s="10">
        <v>42</v>
      </c>
      <c r="H247" s="10" t="s">
        <v>2553</v>
      </c>
    </row>
    <row r="248" spans="1:8">
      <c r="A248" s="10" t="s">
        <v>1603</v>
      </c>
      <c r="B248" s="32" t="s">
        <v>608</v>
      </c>
      <c r="C248" s="10" t="s">
        <v>2525</v>
      </c>
      <c r="E248" s="10" t="s">
        <v>2526</v>
      </c>
      <c r="F248" s="10">
        <v>42</v>
      </c>
      <c r="H248" s="10" t="s">
        <v>2553</v>
      </c>
    </row>
    <row r="249" spans="1:8">
      <c r="A249" s="10" t="s">
        <v>1623</v>
      </c>
      <c r="B249" s="32" t="s">
        <v>608</v>
      </c>
      <c r="C249" s="10" t="s">
        <v>2525</v>
      </c>
      <c r="E249" s="10" t="s">
        <v>2526</v>
      </c>
      <c r="F249" s="10">
        <v>42</v>
      </c>
      <c r="H249" s="10" t="s">
        <v>2553</v>
      </c>
    </row>
    <row r="250" spans="1:8">
      <c r="A250" s="10" t="s">
        <v>1651</v>
      </c>
      <c r="B250" s="32" t="s">
        <v>608</v>
      </c>
      <c r="C250" s="10" t="s">
        <v>2525</v>
      </c>
      <c r="E250" s="10" t="s">
        <v>2526</v>
      </c>
      <c r="F250" s="10">
        <v>42</v>
      </c>
      <c r="H250" s="10" t="s">
        <v>2553</v>
      </c>
    </row>
    <row r="251" spans="1:8">
      <c r="A251" s="10" t="s">
        <v>1662</v>
      </c>
      <c r="B251" s="32" t="s">
        <v>608</v>
      </c>
      <c r="C251" s="10" t="s">
        <v>2525</v>
      </c>
      <c r="E251" s="10" t="s">
        <v>2526</v>
      </c>
      <c r="F251" s="10">
        <v>42</v>
      </c>
      <c r="H251" s="10" t="s">
        <v>2553</v>
      </c>
    </row>
    <row r="252" spans="1:8">
      <c r="A252" s="10" t="s">
        <v>1568</v>
      </c>
      <c r="B252" s="32" t="s">
        <v>609</v>
      </c>
      <c r="C252" s="10" t="s">
        <v>2525</v>
      </c>
      <c r="E252" s="10" t="s">
        <v>2526</v>
      </c>
      <c r="F252" s="10">
        <v>11804.76190476191</v>
      </c>
      <c r="H252" s="10" t="s">
        <v>2553</v>
      </c>
    </row>
    <row r="253" spans="1:8">
      <c r="A253" s="10" t="s">
        <v>1581</v>
      </c>
      <c r="B253" s="32" t="s">
        <v>609</v>
      </c>
      <c r="C253" s="10" t="s">
        <v>2525</v>
      </c>
      <c r="E253" s="10" t="s">
        <v>2526</v>
      </c>
      <c r="F253" s="10">
        <v>14185.71428571429</v>
      </c>
      <c r="H253" s="10" t="s">
        <v>2553</v>
      </c>
    </row>
    <row r="254" spans="1:8">
      <c r="A254" s="10" t="s">
        <v>1603</v>
      </c>
      <c r="B254" s="32" t="s">
        <v>609</v>
      </c>
      <c r="C254" s="10" t="s">
        <v>2525</v>
      </c>
      <c r="E254" s="10" t="s">
        <v>2526</v>
      </c>
      <c r="F254" s="10">
        <v>2042.8571428571429</v>
      </c>
      <c r="H254" s="10" t="s">
        <v>2553</v>
      </c>
    </row>
    <row r="255" spans="1:8">
      <c r="A255" s="10" t="s">
        <v>1623</v>
      </c>
      <c r="B255" s="32" t="s">
        <v>609</v>
      </c>
      <c r="C255" s="10" t="s">
        <v>2525</v>
      </c>
      <c r="E255" s="10" t="s">
        <v>2526</v>
      </c>
      <c r="F255" s="10">
        <v>376.1904761904762</v>
      </c>
      <c r="H255" s="10" t="s">
        <v>2553</v>
      </c>
    </row>
    <row r="256" spans="1:8">
      <c r="A256" s="10" t="s">
        <v>1651</v>
      </c>
      <c r="B256" s="32" t="s">
        <v>609</v>
      </c>
      <c r="C256" s="10" t="s">
        <v>2525</v>
      </c>
      <c r="E256" s="10" t="s">
        <v>2526</v>
      </c>
      <c r="F256" s="10">
        <v>292.85714285714278</v>
      </c>
      <c r="H256" s="10" t="s">
        <v>2553</v>
      </c>
    </row>
    <row r="257" spans="1:8">
      <c r="A257" s="10" t="s">
        <v>1662</v>
      </c>
      <c r="B257" s="32" t="s">
        <v>609</v>
      </c>
      <c r="C257" s="10" t="s">
        <v>2525</v>
      </c>
      <c r="E257" s="10" t="s">
        <v>2526</v>
      </c>
      <c r="F257" s="10">
        <v>2042.8571428571429</v>
      </c>
      <c r="H257" s="10" t="s">
        <v>2553</v>
      </c>
    </row>
    <row r="258" spans="1:8">
      <c r="A258" s="10" t="s">
        <v>1568</v>
      </c>
      <c r="B258" s="32" t="s">
        <v>610</v>
      </c>
      <c r="C258" s="10" t="s">
        <v>2525</v>
      </c>
      <c r="E258" s="10" t="s">
        <v>2526</v>
      </c>
      <c r="F258" s="10">
        <v>4958</v>
      </c>
      <c r="H258" s="10" t="s">
        <v>2553</v>
      </c>
    </row>
    <row r="259" spans="1:8">
      <c r="A259" s="10" t="s">
        <v>1581</v>
      </c>
      <c r="B259" s="32" t="s">
        <v>610</v>
      </c>
      <c r="C259" s="10" t="s">
        <v>2525</v>
      </c>
      <c r="E259" s="10" t="s">
        <v>2526</v>
      </c>
      <c r="F259" s="10">
        <v>5958</v>
      </c>
      <c r="H259" s="10" t="s">
        <v>2553</v>
      </c>
    </row>
    <row r="260" spans="1:8">
      <c r="A260" s="10" t="s">
        <v>1603</v>
      </c>
      <c r="B260" s="32" t="s">
        <v>610</v>
      </c>
      <c r="C260" s="10" t="s">
        <v>2525</v>
      </c>
      <c r="E260" s="10" t="s">
        <v>2526</v>
      </c>
      <c r="F260" s="10">
        <v>858</v>
      </c>
      <c r="H260" s="10" t="s">
        <v>2553</v>
      </c>
    </row>
    <row r="261" spans="1:8">
      <c r="A261" s="10" t="s">
        <v>1623</v>
      </c>
      <c r="B261" s="32" t="s">
        <v>610</v>
      </c>
      <c r="C261" s="10" t="s">
        <v>2525</v>
      </c>
      <c r="E261" s="10" t="s">
        <v>2526</v>
      </c>
      <c r="F261" s="10">
        <v>158</v>
      </c>
      <c r="H261" s="10" t="s">
        <v>2553</v>
      </c>
    </row>
    <row r="262" spans="1:8">
      <c r="A262" s="10" t="s">
        <v>1651</v>
      </c>
      <c r="B262" s="32" t="s">
        <v>610</v>
      </c>
      <c r="C262" s="10" t="s">
        <v>2525</v>
      </c>
      <c r="E262" s="10" t="s">
        <v>2526</v>
      </c>
      <c r="F262" s="10">
        <v>123</v>
      </c>
      <c r="H262" s="10" t="s">
        <v>2553</v>
      </c>
    </row>
    <row r="263" spans="1:8">
      <c r="A263" s="10" t="s">
        <v>1662</v>
      </c>
      <c r="B263" s="32" t="s">
        <v>610</v>
      </c>
      <c r="C263" s="10" t="s">
        <v>2525</v>
      </c>
      <c r="E263" s="10" t="s">
        <v>2526</v>
      </c>
      <c r="F263" s="10">
        <v>858</v>
      </c>
      <c r="H263" s="10" t="s">
        <v>2553</v>
      </c>
    </row>
    <row r="264" spans="1:8">
      <c r="A264" s="10" t="s">
        <v>1568</v>
      </c>
      <c r="B264" s="32" t="s">
        <v>611</v>
      </c>
      <c r="C264" s="10" t="s">
        <v>2525</v>
      </c>
      <c r="E264" s="10" t="s">
        <v>2526</v>
      </c>
      <c r="F264" s="10" t="s">
        <v>2554</v>
      </c>
      <c r="H264" s="10" t="s">
        <v>2553</v>
      </c>
    </row>
    <row r="265" spans="1:8">
      <c r="A265" s="10" t="s">
        <v>1581</v>
      </c>
      <c r="B265" s="32" t="s">
        <v>611</v>
      </c>
      <c r="C265" s="10" t="s">
        <v>2525</v>
      </c>
      <c r="E265" s="10" t="s">
        <v>2526</v>
      </c>
      <c r="F265" s="10" t="s">
        <v>2555</v>
      </c>
      <c r="H265" s="10" t="s">
        <v>2553</v>
      </c>
    </row>
    <row r="266" spans="1:8">
      <c r="A266" s="10" t="s">
        <v>1603</v>
      </c>
      <c r="B266" s="32" t="s">
        <v>611</v>
      </c>
      <c r="C266" s="10" t="s">
        <v>2525</v>
      </c>
      <c r="E266" s="10" t="s">
        <v>2526</v>
      </c>
      <c r="F266" s="10" t="s">
        <v>1100</v>
      </c>
      <c r="H266" s="10" t="s">
        <v>2553</v>
      </c>
    </row>
    <row r="267" spans="1:8">
      <c r="A267" s="10" t="s">
        <v>1623</v>
      </c>
      <c r="B267" s="32" t="s">
        <v>611</v>
      </c>
      <c r="C267" s="10" t="s">
        <v>2525</v>
      </c>
      <c r="E267" s="10" t="s">
        <v>2526</v>
      </c>
      <c r="F267" s="10" t="s">
        <v>2556</v>
      </c>
      <c r="H267" s="10" t="s">
        <v>2553</v>
      </c>
    </row>
    <row r="268" spans="1:8">
      <c r="A268" s="10" t="s">
        <v>1651</v>
      </c>
      <c r="B268" s="32" t="s">
        <v>611</v>
      </c>
      <c r="C268" s="10" t="s">
        <v>2525</v>
      </c>
      <c r="E268" s="10" t="s">
        <v>2526</v>
      </c>
      <c r="F268" s="10" t="s">
        <v>2557</v>
      </c>
      <c r="H268" s="10" t="s">
        <v>2553</v>
      </c>
    </row>
    <row r="269" spans="1:8">
      <c r="A269" s="10" t="s">
        <v>1662</v>
      </c>
      <c r="B269" s="32" t="s">
        <v>611</v>
      </c>
      <c r="C269" s="10" t="s">
        <v>2525</v>
      </c>
      <c r="E269" s="10" t="s">
        <v>2526</v>
      </c>
      <c r="F269" s="10" t="s">
        <v>2558</v>
      </c>
      <c r="H269" s="10" t="s">
        <v>2553</v>
      </c>
    </row>
    <row r="270" spans="1:8">
      <c r="A270" s="10" t="s">
        <v>1619</v>
      </c>
      <c r="B270" s="32" t="s">
        <v>573</v>
      </c>
      <c r="C270" s="10" t="s">
        <v>2533</v>
      </c>
      <c r="E270" s="10" t="s">
        <v>2526</v>
      </c>
      <c r="F270" s="10">
        <v>10000</v>
      </c>
      <c r="G270" s="10">
        <v>1000</v>
      </c>
      <c r="H270" s="10" t="s">
        <v>2553</v>
      </c>
    </row>
    <row r="271" spans="1:8">
      <c r="A271" s="10" t="s">
        <v>1619</v>
      </c>
      <c r="B271" s="32" t="s">
        <v>574</v>
      </c>
      <c r="C271" s="10" t="s">
        <v>2534</v>
      </c>
      <c r="E271" s="10" t="s">
        <v>2526</v>
      </c>
      <c r="F271" s="10">
        <v>1000</v>
      </c>
      <c r="G271" s="10">
        <v>200</v>
      </c>
      <c r="H271" s="10" t="s">
        <v>2553</v>
      </c>
    </row>
    <row r="272" spans="1:8">
      <c r="A272" s="10" t="s">
        <v>1619</v>
      </c>
      <c r="B272" s="32" t="s">
        <v>575</v>
      </c>
      <c r="C272" s="10" t="s">
        <v>2534</v>
      </c>
      <c r="E272" s="10" t="s">
        <v>2526</v>
      </c>
      <c r="F272" s="10">
        <v>20</v>
      </c>
      <c r="G272" s="10">
        <v>200</v>
      </c>
      <c r="H272" s="10" t="s">
        <v>2553</v>
      </c>
    </row>
    <row r="273" spans="1:8">
      <c r="A273" s="10" t="s">
        <v>1619</v>
      </c>
      <c r="B273" s="32" t="s">
        <v>578</v>
      </c>
      <c r="C273" s="10" t="s">
        <v>2534</v>
      </c>
      <c r="E273" s="10" t="s">
        <v>2526</v>
      </c>
      <c r="F273" s="10">
        <v>-90</v>
      </c>
      <c r="G273" s="10">
        <v>0</v>
      </c>
      <c r="H273" s="10" t="s">
        <v>2553</v>
      </c>
    </row>
    <row r="274" spans="1:8">
      <c r="A274" s="10" t="s">
        <v>1619</v>
      </c>
      <c r="B274" s="32" t="s">
        <v>579</v>
      </c>
      <c r="C274" s="10" t="s">
        <v>2534</v>
      </c>
      <c r="E274" s="10" t="s">
        <v>2526</v>
      </c>
      <c r="F274" s="10">
        <v>-180</v>
      </c>
      <c r="G274" s="10">
        <v>0</v>
      </c>
      <c r="H274" s="10" t="s">
        <v>2553</v>
      </c>
    </row>
    <row r="275" spans="1:8">
      <c r="A275" s="10" t="s">
        <v>1619</v>
      </c>
      <c r="B275" s="32" t="s">
        <v>580</v>
      </c>
      <c r="C275" s="10" t="s">
        <v>2534</v>
      </c>
      <c r="E275" s="10" t="s">
        <v>2526</v>
      </c>
      <c r="F275" s="10" t="s">
        <v>2559</v>
      </c>
      <c r="H275" s="10" t="s">
        <v>2553</v>
      </c>
    </row>
    <row r="276" spans="1:8">
      <c r="A276" s="10" t="s">
        <v>1568</v>
      </c>
      <c r="B276" s="32" t="s">
        <v>572</v>
      </c>
      <c r="C276" s="10" t="s">
        <v>2525</v>
      </c>
      <c r="E276" s="10" t="s">
        <v>2526</v>
      </c>
      <c r="F276" s="10" t="s">
        <v>869</v>
      </c>
      <c r="H276" s="10" t="s">
        <v>2553</v>
      </c>
    </row>
    <row r="277" spans="1:8">
      <c r="A277" s="10" t="s">
        <v>1581</v>
      </c>
      <c r="B277" s="32" t="s">
        <v>572</v>
      </c>
      <c r="C277" s="10" t="s">
        <v>2525</v>
      </c>
      <c r="E277" s="10" t="s">
        <v>2526</v>
      </c>
      <c r="F277" s="10" t="s">
        <v>869</v>
      </c>
      <c r="H277" s="10" t="s">
        <v>2553</v>
      </c>
    </row>
    <row r="278" spans="1:8">
      <c r="A278" s="10" t="s">
        <v>1662</v>
      </c>
      <c r="B278" s="32" t="s">
        <v>572</v>
      </c>
      <c r="C278" s="10" t="s">
        <v>2525</v>
      </c>
      <c r="E278" s="10" t="s">
        <v>2526</v>
      </c>
      <c r="F278" s="10" t="s">
        <v>869</v>
      </c>
      <c r="H278" s="10" t="s">
        <v>2553</v>
      </c>
    </row>
    <row r="279" spans="1:8">
      <c r="A279" s="10" t="s">
        <v>1568</v>
      </c>
      <c r="B279" s="32" t="s">
        <v>573</v>
      </c>
      <c r="C279" s="10" t="s">
        <v>2525</v>
      </c>
      <c r="E279" s="10" t="s">
        <v>2526</v>
      </c>
      <c r="F279" s="10">
        <v>225</v>
      </c>
      <c r="H279" s="10" t="s">
        <v>2553</v>
      </c>
    </row>
    <row r="280" spans="1:8">
      <c r="A280" s="10" t="s">
        <v>1581</v>
      </c>
      <c r="B280" s="32" t="s">
        <v>573</v>
      </c>
      <c r="C280" s="10" t="s">
        <v>2525</v>
      </c>
      <c r="E280" s="10" t="s">
        <v>2526</v>
      </c>
      <c r="F280" s="10">
        <v>225</v>
      </c>
      <c r="H280" s="10" t="s">
        <v>2553</v>
      </c>
    </row>
    <row r="281" spans="1:8">
      <c r="A281" s="10" t="s">
        <v>1662</v>
      </c>
      <c r="B281" s="32" t="s">
        <v>573</v>
      </c>
      <c r="C281" s="10" t="s">
        <v>2525</v>
      </c>
      <c r="E281" s="10" t="s">
        <v>2526</v>
      </c>
      <c r="F281" s="10">
        <v>100</v>
      </c>
      <c r="H281" s="10" t="s">
        <v>2553</v>
      </c>
    </row>
    <row r="282" spans="1:8">
      <c r="A282" s="10" t="s">
        <v>1568</v>
      </c>
      <c r="B282" s="32" t="s">
        <v>574</v>
      </c>
      <c r="C282" s="10" t="s">
        <v>2525</v>
      </c>
      <c r="E282" s="10" t="s">
        <v>2526</v>
      </c>
      <c r="F282" s="10">
        <v>1000</v>
      </c>
      <c r="H282" s="10" t="s">
        <v>2553</v>
      </c>
    </row>
    <row r="283" spans="1:8">
      <c r="A283" s="10" t="s">
        <v>1581</v>
      </c>
      <c r="B283" s="32" t="s">
        <v>574</v>
      </c>
      <c r="C283" s="10" t="s">
        <v>2525</v>
      </c>
      <c r="E283" s="10" t="s">
        <v>2526</v>
      </c>
      <c r="F283" s="10">
        <v>1000</v>
      </c>
      <c r="H283" s="10" t="s">
        <v>2553</v>
      </c>
    </row>
    <row r="284" spans="1:8">
      <c r="A284" s="10" t="s">
        <v>1662</v>
      </c>
      <c r="B284" s="32" t="s">
        <v>574</v>
      </c>
      <c r="C284" s="10" t="s">
        <v>2525</v>
      </c>
      <c r="E284" s="10" t="s">
        <v>2526</v>
      </c>
      <c r="F284" s="10">
        <v>200</v>
      </c>
      <c r="H284" s="10" t="s">
        <v>2553</v>
      </c>
    </row>
    <row r="285" spans="1:8">
      <c r="A285" s="10" t="s">
        <v>1568</v>
      </c>
      <c r="B285" s="32" t="s">
        <v>575</v>
      </c>
      <c r="C285" s="10" t="s">
        <v>2525</v>
      </c>
      <c r="E285" s="10" t="s">
        <v>2526</v>
      </c>
      <c r="F285" s="10">
        <v>889</v>
      </c>
      <c r="H285" s="10" t="s">
        <v>2553</v>
      </c>
    </row>
    <row r="286" spans="1:8">
      <c r="A286" s="10" t="s">
        <v>1581</v>
      </c>
      <c r="B286" s="32" t="s">
        <v>575</v>
      </c>
      <c r="C286" s="10" t="s">
        <v>2525</v>
      </c>
      <c r="E286" s="10" t="s">
        <v>2526</v>
      </c>
      <c r="F286" s="10">
        <v>889</v>
      </c>
      <c r="H286" s="10" t="s">
        <v>2553</v>
      </c>
    </row>
    <row r="287" spans="1:8">
      <c r="A287" s="10" t="s">
        <v>1662</v>
      </c>
      <c r="B287" s="32" t="s">
        <v>575</v>
      </c>
      <c r="C287" s="10" t="s">
        <v>2525</v>
      </c>
      <c r="E287" s="10" t="s">
        <v>2526</v>
      </c>
      <c r="F287" s="10">
        <v>400</v>
      </c>
      <c r="H287" s="10" t="s">
        <v>2553</v>
      </c>
    </row>
    <row r="288" spans="1:8">
      <c r="A288" s="10" t="s">
        <v>1568</v>
      </c>
      <c r="B288" s="32" t="s">
        <v>577</v>
      </c>
      <c r="C288" s="10" t="s">
        <v>2525</v>
      </c>
      <c r="E288" s="10" t="s">
        <v>2526</v>
      </c>
      <c r="F288" s="10">
        <v>200</v>
      </c>
      <c r="H288" s="10" t="s">
        <v>2553</v>
      </c>
    </row>
    <row r="289" spans="1:8">
      <c r="A289" s="10" t="s">
        <v>1581</v>
      </c>
      <c r="B289" s="32" t="s">
        <v>577</v>
      </c>
      <c r="C289" s="10" t="s">
        <v>2525</v>
      </c>
      <c r="E289" s="10" t="s">
        <v>2526</v>
      </c>
      <c r="F289" s="10">
        <v>200</v>
      </c>
      <c r="H289" s="10" t="s">
        <v>2553</v>
      </c>
    </row>
    <row r="290" spans="1:8">
      <c r="A290" s="10" t="s">
        <v>1662</v>
      </c>
      <c r="B290" s="32" t="s">
        <v>577</v>
      </c>
      <c r="C290" s="10" t="s">
        <v>2525</v>
      </c>
      <c r="E290" s="10" t="s">
        <v>2526</v>
      </c>
      <c r="F290" s="10">
        <v>200</v>
      </c>
      <c r="H290" s="10" t="s">
        <v>2553</v>
      </c>
    </row>
    <row r="291" spans="1:8">
      <c r="A291" s="10" t="s">
        <v>1568</v>
      </c>
      <c r="B291" s="32" t="s">
        <v>578</v>
      </c>
      <c r="C291" s="10" t="s">
        <v>2525</v>
      </c>
      <c r="E291" s="10" t="s">
        <v>2526</v>
      </c>
      <c r="F291" s="10">
        <v>344.5</v>
      </c>
      <c r="H291" s="10" t="s">
        <v>2553</v>
      </c>
    </row>
    <row r="292" spans="1:8">
      <c r="A292" s="10" t="s">
        <v>1581</v>
      </c>
      <c r="B292" s="32" t="s">
        <v>578</v>
      </c>
      <c r="C292" s="10" t="s">
        <v>2525</v>
      </c>
      <c r="E292" s="10" t="s">
        <v>2526</v>
      </c>
      <c r="F292" s="10">
        <v>344.5</v>
      </c>
      <c r="H292" s="10" t="s">
        <v>2553</v>
      </c>
    </row>
    <row r="293" spans="1:8">
      <c r="A293" s="10" t="s">
        <v>1662</v>
      </c>
      <c r="B293" s="32" t="s">
        <v>578</v>
      </c>
      <c r="C293" s="10" t="s">
        <v>2525</v>
      </c>
      <c r="E293" s="10" t="s">
        <v>2526</v>
      </c>
      <c r="F293" s="10">
        <v>100</v>
      </c>
      <c r="H293" s="10" t="s">
        <v>2553</v>
      </c>
    </row>
    <row r="294" spans="1:8">
      <c r="A294" s="10" t="s">
        <v>1568</v>
      </c>
      <c r="B294" s="32" t="s">
        <v>579</v>
      </c>
      <c r="C294" s="10" t="s">
        <v>2525</v>
      </c>
      <c r="E294" s="10" t="s">
        <v>2526</v>
      </c>
      <c r="F294" s="10">
        <v>689</v>
      </c>
      <c r="H294" s="10" t="s">
        <v>2553</v>
      </c>
    </row>
    <row r="295" spans="1:8">
      <c r="A295" s="10" t="s">
        <v>1581</v>
      </c>
      <c r="B295" s="32" t="s">
        <v>579</v>
      </c>
      <c r="C295" s="10" t="s">
        <v>2525</v>
      </c>
      <c r="E295" s="10" t="s">
        <v>2526</v>
      </c>
      <c r="F295" s="10">
        <v>689</v>
      </c>
      <c r="H295" s="10" t="s">
        <v>2553</v>
      </c>
    </row>
    <row r="296" spans="1:8">
      <c r="A296" s="10" t="s">
        <v>1662</v>
      </c>
      <c r="B296" s="32" t="s">
        <v>579</v>
      </c>
      <c r="C296" s="10" t="s">
        <v>2525</v>
      </c>
      <c r="E296" s="10" t="s">
        <v>2526</v>
      </c>
      <c r="F296" s="10">
        <v>200</v>
      </c>
      <c r="H296" s="10" t="s">
        <v>2553</v>
      </c>
    </row>
    <row r="297" spans="1:8">
      <c r="A297" s="10" t="s">
        <v>1568</v>
      </c>
      <c r="B297" s="32" t="s">
        <v>579</v>
      </c>
      <c r="C297" s="10" t="s">
        <v>2525</v>
      </c>
      <c r="E297" s="10" t="s">
        <v>2526</v>
      </c>
      <c r="F297" s="10" t="s">
        <v>1577</v>
      </c>
      <c r="H297" s="10" t="s">
        <v>2553</v>
      </c>
    </row>
    <row r="298" spans="1:8">
      <c r="A298" s="10" t="s">
        <v>1581</v>
      </c>
      <c r="B298" s="32" t="s">
        <v>579</v>
      </c>
      <c r="C298" s="10" t="s">
        <v>2525</v>
      </c>
      <c r="E298" s="10" t="s">
        <v>2526</v>
      </c>
      <c r="F298" s="10" t="s">
        <v>1593</v>
      </c>
      <c r="H298" s="10" t="s">
        <v>2553</v>
      </c>
    </row>
    <row r="299" spans="1:8">
      <c r="A299" s="10" t="s">
        <v>1662</v>
      </c>
      <c r="B299" s="32" t="s">
        <v>579</v>
      </c>
      <c r="C299" s="10" t="s">
        <v>2525</v>
      </c>
      <c r="E299" s="10" t="s">
        <v>2526</v>
      </c>
      <c r="F299" s="10" t="s">
        <v>1666</v>
      </c>
      <c r="H299" s="10" t="s">
        <v>2553</v>
      </c>
    </row>
    <row r="300" spans="1:8">
      <c r="A300" s="10" t="s">
        <v>1839</v>
      </c>
      <c r="B300" s="32" t="s">
        <v>479</v>
      </c>
      <c r="C300" s="10" t="s">
        <v>2525</v>
      </c>
      <c r="E300" s="10" t="s">
        <v>2526</v>
      </c>
      <c r="F300" s="10" t="s">
        <v>869</v>
      </c>
      <c r="H300" s="10" t="s">
        <v>2553</v>
      </c>
    </row>
    <row r="301" spans="1:8">
      <c r="A301" s="10" t="s">
        <v>1839</v>
      </c>
      <c r="B301" s="32" t="s">
        <v>480</v>
      </c>
      <c r="C301" s="10" t="s">
        <v>2525</v>
      </c>
      <c r="E301" s="10" t="s">
        <v>2526</v>
      </c>
      <c r="F301" s="10">
        <v>17000</v>
      </c>
      <c r="H301" s="10" t="s">
        <v>2553</v>
      </c>
    </row>
    <row r="302" spans="1:8">
      <c r="A302" s="10" t="s">
        <v>1839</v>
      </c>
      <c r="B302" s="32" t="s">
        <v>481</v>
      </c>
      <c r="C302" s="10" t="s">
        <v>2525</v>
      </c>
      <c r="E302" s="10" t="s">
        <v>2526</v>
      </c>
      <c r="F302" s="10">
        <v>2500</v>
      </c>
      <c r="H302" s="10" t="s">
        <v>2553</v>
      </c>
    </row>
    <row r="303" spans="1:8">
      <c r="A303" s="10" t="s">
        <v>1839</v>
      </c>
      <c r="B303" s="32" t="s">
        <v>482</v>
      </c>
      <c r="C303" s="10" t="s">
        <v>2525</v>
      </c>
      <c r="E303" s="10" t="s">
        <v>2526</v>
      </c>
      <c r="F303" s="10">
        <v>22</v>
      </c>
      <c r="H303" s="10" t="s">
        <v>2553</v>
      </c>
    </row>
    <row r="304" spans="1:8">
      <c r="A304" s="10" t="s">
        <v>1839</v>
      </c>
      <c r="B304" s="32" t="s">
        <v>484</v>
      </c>
      <c r="C304" s="10" t="s">
        <v>2525</v>
      </c>
      <c r="E304" s="10" t="s">
        <v>2526</v>
      </c>
      <c r="F304" s="10">
        <v>53</v>
      </c>
      <c r="H304" s="10" t="s">
        <v>2553</v>
      </c>
    </row>
    <row r="305" spans="1:8">
      <c r="A305" s="10" t="s">
        <v>1839</v>
      </c>
      <c r="B305" s="32" t="s">
        <v>485</v>
      </c>
      <c r="C305" s="10" t="s">
        <v>2525</v>
      </c>
      <c r="E305" s="10" t="s">
        <v>2526</v>
      </c>
      <c r="F305" s="10">
        <v>-58.490566037735853</v>
      </c>
      <c r="H305" s="10" t="s">
        <v>2553</v>
      </c>
    </row>
    <row r="306" spans="1:8">
      <c r="A306" s="10" t="s">
        <v>1839</v>
      </c>
      <c r="B306" s="32" t="s">
        <v>486</v>
      </c>
      <c r="C306" s="10" t="s">
        <v>2525</v>
      </c>
      <c r="E306" s="10" t="s">
        <v>2526</v>
      </c>
      <c r="F306" s="10">
        <v>-31</v>
      </c>
      <c r="H306" s="10" t="s">
        <v>2553</v>
      </c>
    </row>
    <row r="307" spans="1:8">
      <c r="A307" s="10" t="s">
        <v>1839</v>
      </c>
      <c r="B307" s="32" t="s">
        <v>487</v>
      </c>
      <c r="C307" s="10" t="s">
        <v>2525</v>
      </c>
      <c r="E307" s="10" t="s">
        <v>2526</v>
      </c>
      <c r="F307" s="10" t="s">
        <v>2560</v>
      </c>
      <c r="H307" s="10" t="s">
        <v>2553</v>
      </c>
    </row>
    <row r="308" spans="1:8">
      <c r="A308" s="10" t="s">
        <v>1805</v>
      </c>
      <c r="B308" s="32" t="s">
        <v>450</v>
      </c>
      <c r="C308" s="10" t="s">
        <v>2525</v>
      </c>
      <c r="E308" s="10" t="s">
        <v>2526</v>
      </c>
      <c r="F308" s="10">
        <v>25001</v>
      </c>
      <c r="G308" s="10">
        <v>2500</v>
      </c>
      <c r="H308" s="10" t="s">
        <v>2553</v>
      </c>
    </row>
    <row r="309" spans="1:8">
      <c r="A309" s="10" t="s">
        <v>1805</v>
      </c>
      <c r="B309" s="32" t="s">
        <v>451</v>
      </c>
      <c r="C309" s="10" t="s">
        <v>2525</v>
      </c>
      <c r="E309" s="10" t="s">
        <v>2526</v>
      </c>
      <c r="F309" s="10">
        <v>735</v>
      </c>
      <c r="G309" s="10">
        <v>74</v>
      </c>
      <c r="H309" s="10" t="s">
        <v>2553</v>
      </c>
    </row>
    <row r="310" spans="1:8">
      <c r="A310" s="10" t="s">
        <v>1805</v>
      </c>
      <c r="B310" s="32" t="s">
        <v>454</v>
      </c>
      <c r="C310" s="10" t="s">
        <v>2525</v>
      </c>
      <c r="E310" s="10" t="s">
        <v>2526</v>
      </c>
      <c r="F310" s="10">
        <v>735.22727272727275</v>
      </c>
      <c r="G310" s="10">
        <v>-15.90909090909091</v>
      </c>
      <c r="H310" s="10" t="s">
        <v>2553</v>
      </c>
    </row>
    <row r="311" spans="1:8">
      <c r="A311" s="10" t="s">
        <v>1805</v>
      </c>
      <c r="B311" s="32" t="s">
        <v>455</v>
      </c>
      <c r="C311" s="10" t="s">
        <v>2525</v>
      </c>
      <c r="E311" s="10" t="s">
        <v>2526</v>
      </c>
      <c r="F311" s="10">
        <v>647</v>
      </c>
      <c r="G311" s="10">
        <v>-14</v>
      </c>
      <c r="H311" s="10" t="s">
        <v>2553</v>
      </c>
    </row>
    <row r="312" spans="1:8">
      <c r="A312" s="10" t="s">
        <v>1802</v>
      </c>
      <c r="B312" s="32" t="s">
        <v>448</v>
      </c>
      <c r="C312" s="10" t="s">
        <v>2525</v>
      </c>
      <c r="E312" s="10" t="s">
        <v>2526</v>
      </c>
      <c r="F312" s="10" t="s">
        <v>869</v>
      </c>
      <c r="H312" s="10" t="s">
        <v>2553</v>
      </c>
    </row>
    <row r="313" spans="1:8">
      <c r="A313" s="10" t="s">
        <v>1811</v>
      </c>
      <c r="B313" s="32" t="s">
        <v>448</v>
      </c>
      <c r="C313" s="10" t="s">
        <v>2525</v>
      </c>
      <c r="E313" s="10" t="s">
        <v>2526</v>
      </c>
      <c r="F313" s="10" t="s">
        <v>869</v>
      </c>
      <c r="H313" s="10" t="s">
        <v>2553</v>
      </c>
    </row>
    <row r="314" spans="1:8">
      <c r="A314" s="10" t="s">
        <v>1820</v>
      </c>
      <c r="B314" s="32" t="s">
        <v>448</v>
      </c>
      <c r="C314" s="10" t="s">
        <v>2525</v>
      </c>
      <c r="E314" s="10" t="s">
        <v>2526</v>
      </c>
      <c r="F314" s="10" t="s">
        <v>869</v>
      </c>
      <c r="H314" s="10" t="s">
        <v>2553</v>
      </c>
    </row>
    <row r="315" spans="1:8">
      <c r="A315" s="10" t="s">
        <v>1828</v>
      </c>
      <c r="B315" s="32" t="s">
        <v>448</v>
      </c>
      <c r="C315" s="10" t="s">
        <v>2525</v>
      </c>
      <c r="E315" s="10" t="s">
        <v>2526</v>
      </c>
      <c r="F315" s="10" t="s">
        <v>869</v>
      </c>
      <c r="H315" s="10" t="s">
        <v>2553</v>
      </c>
    </row>
    <row r="316" spans="1:8">
      <c r="A316" s="10" t="s">
        <v>1833</v>
      </c>
      <c r="B316" s="32" t="s">
        <v>448</v>
      </c>
      <c r="C316" s="10" t="s">
        <v>2525</v>
      </c>
      <c r="E316" s="10" t="s">
        <v>2526</v>
      </c>
      <c r="F316" s="10" t="s">
        <v>869</v>
      </c>
      <c r="H316" s="10" t="s">
        <v>2553</v>
      </c>
    </row>
    <row r="317" spans="1:8">
      <c r="A317" s="10" t="s">
        <v>1839</v>
      </c>
      <c r="B317" s="32" t="s">
        <v>448</v>
      </c>
      <c r="C317" s="10" t="s">
        <v>2525</v>
      </c>
      <c r="E317" s="10" t="s">
        <v>2526</v>
      </c>
      <c r="F317" s="10" t="s">
        <v>869</v>
      </c>
      <c r="H317" s="10" t="s">
        <v>2553</v>
      </c>
    </row>
    <row r="318" spans="1:8">
      <c r="A318" s="10" t="s">
        <v>1802</v>
      </c>
      <c r="B318" s="32" t="s">
        <v>449</v>
      </c>
      <c r="C318" s="10" t="s">
        <v>2525</v>
      </c>
      <c r="E318" s="10" t="s">
        <v>2526</v>
      </c>
      <c r="F318" s="10">
        <v>18000</v>
      </c>
      <c r="H318" s="10" t="s">
        <v>2553</v>
      </c>
    </row>
    <row r="319" spans="1:8">
      <c r="A319" s="10" t="s">
        <v>1811</v>
      </c>
      <c r="B319" s="32" t="s">
        <v>449</v>
      </c>
      <c r="C319" s="10" t="s">
        <v>2525</v>
      </c>
      <c r="E319" s="10" t="s">
        <v>2526</v>
      </c>
      <c r="F319" s="10">
        <v>18000</v>
      </c>
      <c r="H319" s="10" t="s">
        <v>2553</v>
      </c>
    </row>
    <row r="320" spans="1:8">
      <c r="A320" s="10" t="s">
        <v>1820</v>
      </c>
      <c r="B320" s="32" t="s">
        <v>449</v>
      </c>
      <c r="C320" s="10" t="s">
        <v>2525</v>
      </c>
      <c r="E320" s="10" t="s">
        <v>2526</v>
      </c>
      <c r="F320" s="10">
        <v>12000</v>
      </c>
      <c r="H320" s="10" t="s">
        <v>2553</v>
      </c>
    </row>
    <row r="321" spans="1:8">
      <c r="A321" s="10" t="s">
        <v>1828</v>
      </c>
      <c r="B321" s="32" t="s">
        <v>449</v>
      </c>
      <c r="C321" s="10" t="s">
        <v>2525</v>
      </c>
      <c r="E321" s="10" t="s">
        <v>2526</v>
      </c>
      <c r="F321" s="10">
        <v>18000</v>
      </c>
      <c r="H321" s="10" t="s">
        <v>2553</v>
      </c>
    </row>
    <row r="322" spans="1:8">
      <c r="A322" s="10" t="s">
        <v>1833</v>
      </c>
      <c r="B322" s="32" t="s">
        <v>449</v>
      </c>
      <c r="C322" s="10" t="s">
        <v>2525</v>
      </c>
      <c r="E322" s="10" t="s">
        <v>2526</v>
      </c>
      <c r="F322" s="10">
        <v>18000</v>
      </c>
      <c r="H322" s="10" t="s">
        <v>2553</v>
      </c>
    </row>
    <row r="323" spans="1:8">
      <c r="A323" s="10" t="s">
        <v>1839</v>
      </c>
      <c r="B323" s="32" t="s">
        <v>449</v>
      </c>
      <c r="C323" s="10" t="s">
        <v>2525</v>
      </c>
      <c r="E323" s="10" t="s">
        <v>2526</v>
      </c>
      <c r="F323" s="10">
        <v>18000</v>
      </c>
      <c r="H323" s="10" t="s">
        <v>2553</v>
      </c>
    </row>
    <row r="324" spans="1:8">
      <c r="A324" s="10" t="s">
        <v>1802</v>
      </c>
      <c r="B324" s="32" t="s">
        <v>450</v>
      </c>
      <c r="C324" s="10" t="s">
        <v>2525</v>
      </c>
      <c r="E324" s="10" t="s">
        <v>2526</v>
      </c>
      <c r="F324" s="10">
        <v>15000</v>
      </c>
      <c r="H324" s="10" t="s">
        <v>2553</v>
      </c>
    </row>
    <row r="325" spans="1:8">
      <c r="A325" s="10" t="s">
        <v>1811</v>
      </c>
      <c r="B325" s="32" t="s">
        <v>450</v>
      </c>
      <c r="C325" s="10" t="s">
        <v>2525</v>
      </c>
      <c r="E325" s="10" t="s">
        <v>2526</v>
      </c>
      <c r="F325" s="10">
        <v>15000</v>
      </c>
      <c r="H325" s="10" t="s">
        <v>2553</v>
      </c>
    </row>
    <row r="326" spans="1:8">
      <c r="A326" s="10" t="s">
        <v>1820</v>
      </c>
      <c r="B326" s="32" t="s">
        <v>450</v>
      </c>
      <c r="C326" s="10" t="s">
        <v>2525</v>
      </c>
      <c r="E326" s="10" t="s">
        <v>2526</v>
      </c>
      <c r="F326" s="10">
        <v>14500</v>
      </c>
      <c r="H326" s="10" t="s">
        <v>2553</v>
      </c>
    </row>
    <row r="327" spans="1:8">
      <c r="A327" s="10" t="s">
        <v>1828</v>
      </c>
      <c r="B327" s="32" t="s">
        <v>450</v>
      </c>
      <c r="C327" s="10" t="s">
        <v>2525</v>
      </c>
      <c r="E327" s="10" t="s">
        <v>2526</v>
      </c>
      <c r="F327" s="10">
        <v>15000</v>
      </c>
      <c r="H327" s="10" t="s">
        <v>2553</v>
      </c>
    </row>
    <row r="328" spans="1:8">
      <c r="A328" s="10" t="s">
        <v>1833</v>
      </c>
      <c r="B328" s="32" t="s">
        <v>450</v>
      </c>
      <c r="C328" s="10" t="s">
        <v>2525</v>
      </c>
      <c r="E328" s="10" t="s">
        <v>2526</v>
      </c>
      <c r="F328" s="10">
        <v>16000</v>
      </c>
      <c r="H328" s="10" t="s">
        <v>2553</v>
      </c>
    </row>
    <row r="329" spans="1:8">
      <c r="A329" s="10" t="s">
        <v>1839</v>
      </c>
      <c r="B329" s="32" t="s">
        <v>450</v>
      </c>
      <c r="C329" s="10" t="s">
        <v>2525</v>
      </c>
      <c r="E329" s="10" t="s">
        <v>2526</v>
      </c>
      <c r="F329" s="10">
        <v>10000</v>
      </c>
      <c r="H329" s="10" t="s">
        <v>2553</v>
      </c>
    </row>
    <row r="330" spans="1:8">
      <c r="A330" s="10" t="s">
        <v>1802</v>
      </c>
      <c r="B330" s="32" t="s">
        <v>451</v>
      </c>
      <c r="C330" s="10" t="s">
        <v>2525</v>
      </c>
      <c r="E330" s="10" t="s">
        <v>2526</v>
      </c>
      <c r="F330" s="10">
        <v>417</v>
      </c>
      <c r="H330" s="10" t="s">
        <v>2553</v>
      </c>
    </row>
    <row r="331" spans="1:8">
      <c r="A331" s="10" t="s">
        <v>1811</v>
      </c>
      <c r="B331" s="32" t="s">
        <v>451</v>
      </c>
      <c r="C331" s="10" t="s">
        <v>2525</v>
      </c>
      <c r="E331" s="10" t="s">
        <v>2526</v>
      </c>
      <c r="F331" s="10">
        <v>417</v>
      </c>
      <c r="H331" s="10" t="s">
        <v>2553</v>
      </c>
    </row>
    <row r="332" spans="1:8">
      <c r="A332" s="10" t="s">
        <v>1820</v>
      </c>
      <c r="B332" s="32" t="s">
        <v>451</v>
      </c>
      <c r="C332" s="10" t="s">
        <v>2525</v>
      </c>
      <c r="E332" s="10" t="s">
        <v>2526</v>
      </c>
      <c r="F332" s="10">
        <v>604</v>
      </c>
      <c r="H332" s="10" t="s">
        <v>2553</v>
      </c>
    </row>
    <row r="333" spans="1:8">
      <c r="A333" s="10" t="s">
        <v>1828</v>
      </c>
      <c r="B333" s="32" t="s">
        <v>451</v>
      </c>
      <c r="C333" s="10" t="s">
        <v>2525</v>
      </c>
      <c r="E333" s="10" t="s">
        <v>2526</v>
      </c>
      <c r="F333" s="10">
        <v>417</v>
      </c>
      <c r="H333" s="10" t="s">
        <v>2553</v>
      </c>
    </row>
    <row r="334" spans="1:8">
      <c r="A334" s="10" t="s">
        <v>1833</v>
      </c>
      <c r="B334" s="32" t="s">
        <v>451</v>
      </c>
      <c r="C334" s="10" t="s">
        <v>2525</v>
      </c>
      <c r="E334" s="10" t="s">
        <v>2526</v>
      </c>
      <c r="F334" s="10">
        <v>444</v>
      </c>
      <c r="H334" s="10" t="s">
        <v>2553</v>
      </c>
    </row>
    <row r="335" spans="1:8">
      <c r="A335" s="10" t="s">
        <v>1839</v>
      </c>
      <c r="B335" s="32" t="s">
        <v>451</v>
      </c>
      <c r="C335" s="10" t="s">
        <v>2525</v>
      </c>
      <c r="E335" s="10" t="s">
        <v>2526</v>
      </c>
      <c r="F335" s="10">
        <v>278</v>
      </c>
      <c r="H335" s="10" t="s">
        <v>2553</v>
      </c>
    </row>
    <row r="336" spans="1:8">
      <c r="A336" s="10" t="s">
        <v>1802</v>
      </c>
      <c r="B336" s="32" t="s">
        <v>453</v>
      </c>
      <c r="C336" s="10" t="s">
        <v>2525</v>
      </c>
      <c r="E336" s="10" t="s">
        <v>2526</v>
      </c>
      <c r="F336" s="10">
        <v>88</v>
      </c>
      <c r="H336" s="10" t="s">
        <v>2553</v>
      </c>
    </row>
    <row r="337" spans="1:8">
      <c r="A337" s="10" t="s">
        <v>1811</v>
      </c>
      <c r="B337" s="32" t="s">
        <v>453</v>
      </c>
      <c r="C337" s="10" t="s">
        <v>2525</v>
      </c>
      <c r="E337" s="10" t="s">
        <v>2526</v>
      </c>
      <c r="F337" s="10">
        <v>88</v>
      </c>
      <c r="H337" s="10" t="s">
        <v>2553</v>
      </c>
    </row>
    <row r="338" spans="1:8">
      <c r="A338" s="10" t="s">
        <v>1820</v>
      </c>
      <c r="B338" s="32" t="s">
        <v>453</v>
      </c>
      <c r="C338" s="10" t="s">
        <v>2525</v>
      </c>
      <c r="E338" s="10" t="s">
        <v>2526</v>
      </c>
      <c r="F338" s="10">
        <v>88</v>
      </c>
      <c r="H338" s="10" t="s">
        <v>2553</v>
      </c>
    </row>
    <row r="339" spans="1:8">
      <c r="A339" s="10" t="s">
        <v>1828</v>
      </c>
      <c r="B339" s="32" t="s">
        <v>453</v>
      </c>
      <c r="C339" s="10" t="s">
        <v>2525</v>
      </c>
      <c r="E339" s="10" t="s">
        <v>2526</v>
      </c>
      <c r="F339" s="10">
        <v>88</v>
      </c>
      <c r="H339" s="10" t="s">
        <v>2553</v>
      </c>
    </row>
    <row r="340" spans="1:8">
      <c r="A340" s="10" t="s">
        <v>1833</v>
      </c>
      <c r="B340" s="32" t="s">
        <v>453</v>
      </c>
      <c r="C340" s="10" t="s">
        <v>2525</v>
      </c>
      <c r="E340" s="10" t="s">
        <v>2526</v>
      </c>
      <c r="F340" s="10">
        <v>88</v>
      </c>
      <c r="H340" s="10" t="s">
        <v>2553</v>
      </c>
    </row>
    <row r="341" spans="1:8">
      <c r="A341" s="10" t="s">
        <v>1839</v>
      </c>
      <c r="B341" s="32" t="s">
        <v>453</v>
      </c>
      <c r="C341" s="10" t="s">
        <v>2525</v>
      </c>
      <c r="E341" s="10" t="s">
        <v>2526</v>
      </c>
      <c r="F341" s="10">
        <v>88</v>
      </c>
      <c r="H341" s="10" t="s">
        <v>2553</v>
      </c>
    </row>
    <row r="342" spans="1:8">
      <c r="A342" s="10" t="s">
        <v>1802</v>
      </c>
      <c r="B342" s="32" t="s">
        <v>454</v>
      </c>
      <c r="C342" s="10" t="s">
        <v>2525</v>
      </c>
      <c r="E342" s="10" t="s">
        <v>2526</v>
      </c>
      <c r="F342" s="10">
        <v>373.86363636363637</v>
      </c>
      <c r="H342" s="10" t="s">
        <v>2553</v>
      </c>
    </row>
    <row r="343" spans="1:8">
      <c r="A343" s="10" t="s">
        <v>1811</v>
      </c>
      <c r="B343" s="32" t="s">
        <v>454</v>
      </c>
      <c r="C343" s="10" t="s">
        <v>2525</v>
      </c>
      <c r="E343" s="10" t="s">
        <v>2526</v>
      </c>
      <c r="F343" s="10">
        <v>373.86363636363637</v>
      </c>
      <c r="H343" s="10" t="s">
        <v>2553</v>
      </c>
    </row>
    <row r="344" spans="1:8">
      <c r="A344" s="10" t="s">
        <v>1820</v>
      </c>
      <c r="B344" s="32" t="s">
        <v>454</v>
      </c>
      <c r="C344" s="10" t="s">
        <v>2525</v>
      </c>
      <c r="E344" s="10" t="s">
        <v>2526</v>
      </c>
      <c r="F344" s="10">
        <v>586.36363636363637</v>
      </c>
      <c r="H344" s="10" t="s">
        <v>2553</v>
      </c>
    </row>
    <row r="345" spans="1:8">
      <c r="A345" s="10" t="s">
        <v>1828</v>
      </c>
      <c r="B345" s="32" t="s">
        <v>454</v>
      </c>
      <c r="C345" s="10" t="s">
        <v>2525</v>
      </c>
      <c r="E345" s="10" t="s">
        <v>2526</v>
      </c>
      <c r="F345" s="10">
        <v>373.86363636363637</v>
      </c>
      <c r="H345" s="10" t="s">
        <v>2553</v>
      </c>
    </row>
    <row r="346" spans="1:8">
      <c r="A346" s="10" t="s">
        <v>1833</v>
      </c>
      <c r="B346" s="32" t="s">
        <v>454</v>
      </c>
      <c r="C346" s="10" t="s">
        <v>2525</v>
      </c>
      <c r="E346" s="10" t="s">
        <v>2526</v>
      </c>
      <c r="F346" s="10">
        <v>404.54545454545462</v>
      </c>
      <c r="H346" s="10" t="s">
        <v>2553</v>
      </c>
    </row>
    <row r="347" spans="1:8">
      <c r="A347" s="10" t="s">
        <v>1839</v>
      </c>
      <c r="B347" s="32" t="s">
        <v>454</v>
      </c>
      <c r="C347" s="10" t="s">
        <v>2525</v>
      </c>
      <c r="E347" s="10" t="s">
        <v>2526</v>
      </c>
      <c r="F347" s="10">
        <v>215.90909090909091</v>
      </c>
      <c r="H347" s="10" t="s">
        <v>2553</v>
      </c>
    </row>
    <row r="348" spans="1:8">
      <c r="A348" s="10" t="s">
        <v>1802</v>
      </c>
      <c r="B348" s="32" t="s">
        <v>455</v>
      </c>
      <c r="C348" s="10" t="s">
        <v>2525</v>
      </c>
      <c r="E348" s="10" t="s">
        <v>2526</v>
      </c>
      <c r="F348" s="10">
        <v>329</v>
      </c>
      <c r="H348" s="10" t="s">
        <v>2553</v>
      </c>
    </row>
    <row r="349" spans="1:8">
      <c r="A349" s="10" t="s">
        <v>1811</v>
      </c>
      <c r="B349" s="32" t="s">
        <v>455</v>
      </c>
      <c r="C349" s="10" t="s">
        <v>2525</v>
      </c>
      <c r="E349" s="10" t="s">
        <v>2526</v>
      </c>
      <c r="F349" s="10">
        <v>329</v>
      </c>
      <c r="H349" s="10" t="s">
        <v>2553</v>
      </c>
    </row>
    <row r="350" spans="1:8">
      <c r="A350" s="10" t="s">
        <v>1820</v>
      </c>
      <c r="B350" s="32" t="s">
        <v>455</v>
      </c>
      <c r="C350" s="10" t="s">
        <v>2525</v>
      </c>
      <c r="E350" s="10" t="s">
        <v>2526</v>
      </c>
      <c r="F350" s="10">
        <v>516</v>
      </c>
      <c r="H350" s="10" t="s">
        <v>2553</v>
      </c>
    </row>
    <row r="351" spans="1:8">
      <c r="A351" s="10" t="s">
        <v>1828</v>
      </c>
      <c r="B351" s="32" t="s">
        <v>455</v>
      </c>
      <c r="C351" s="10" t="s">
        <v>2525</v>
      </c>
      <c r="E351" s="10" t="s">
        <v>2526</v>
      </c>
      <c r="F351" s="10">
        <v>329</v>
      </c>
      <c r="H351" s="10" t="s">
        <v>2553</v>
      </c>
    </row>
    <row r="352" spans="1:8">
      <c r="A352" s="10" t="s">
        <v>1833</v>
      </c>
      <c r="B352" s="32" t="s">
        <v>455</v>
      </c>
      <c r="C352" s="10" t="s">
        <v>2525</v>
      </c>
      <c r="E352" s="10" t="s">
        <v>2526</v>
      </c>
      <c r="F352" s="10">
        <v>356</v>
      </c>
      <c r="H352" s="10" t="s">
        <v>2553</v>
      </c>
    </row>
    <row r="353" spans="1:8">
      <c r="A353" s="10" t="s">
        <v>1839</v>
      </c>
      <c r="B353" s="32" t="s">
        <v>455</v>
      </c>
      <c r="C353" s="10" t="s">
        <v>2525</v>
      </c>
      <c r="E353" s="10" t="s">
        <v>2526</v>
      </c>
      <c r="F353" s="10">
        <v>190</v>
      </c>
      <c r="H353" s="10" t="s">
        <v>2553</v>
      </c>
    </row>
    <row r="354" spans="1:8">
      <c r="A354" s="10" t="s">
        <v>1802</v>
      </c>
      <c r="B354" s="32" t="s">
        <v>456</v>
      </c>
      <c r="C354" s="10" t="s">
        <v>2525</v>
      </c>
      <c r="E354" s="10" t="s">
        <v>2526</v>
      </c>
      <c r="F354" s="10" t="s">
        <v>2561</v>
      </c>
      <c r="H354" s="10" t="s">
        <v>2553</v>
      </c>
    </row>
    <row r="355" spans="1:8">
      <c r="A355" s="10" t="s">
        <v>1811</v>
      </c>
      <c r="B355" s="32" t="s">
        <v>456</v>
      </c>
      <c r="C355" s="10" t="s">
        <v>2525</v>
      </c>
      <c r="E355" s="10" t="s">
        <v>2526</v>
      </c>
      <c r="F355" s="10" t="s">
        <v>2557</v>
      </c>
      <c r="H355" s="10" t="s">
        <v>2553</v>
      </c>
    </row>
    <row r="356" spans="1:8">
      <c r="A356" s="10" t="s">
        <v>1820</v>
      </c>
      <c r="B356" s="32" t="s">
        <v>456</v>
      </c>
      <c r="C356" s="10" t="s">
        <v>2525</v>
      </c>
      <c r="E356" s="10" t="s">
        <v>2526</v>
      </c>
      <c r="F356" s="10" t="s">
        <v>1588</v>
      </c>
      <c r="H356" s="10" t="s">
        <v>2553</v>
      </c>
    </row>
    <row r="357" spans="1:8">
      <c r="A357" s="10" t="s">
        <v>1828</v>
      </c>
      <c r="B357" s="32" t="s">
        <v>456</v>
      </c>
      <c r="C357" s="10" t="s">
        <v>2525</v>
      </c>
      <c r="E357" s="10" t="s">
        <v>2526</v>
      </c>
      <c r="F357" s="10" t="s">
        <v>2562</v>
      </c>
      <c r="H357" s="10" t="s">
        <v>2553</v>
      </c>
    </row>
    <row r="358" spans="1:8">
      <c r="A358" s="10" t="s">
        <v>1833</v>
      </c>
      <c r="B358" s="32" t="s">
        <v>456</v>
      </c>
      <c r="C358" s="10" t="s">
        <v>2525</v>
      </c>
      <c r="E358" s="10" t="s">
        <v>2526</v>
      </c>
      <c r="F358" s="10" t="s">
        <v>1621</v>
      </c>
      <c r="H358" s="10" t="s">
        <v>2553</v>
      </c>
    </row>
    <row r="359" spans="1:8">
      <c r="A359" s="10" t="s">
        <v>1839</v>
      </c>
      <c r="B359" s="32" t="s">
        <v>456</v>
      </c>
      <c r="C359" s="10" t="s">
        <v>2525</v>
      </c>
      <c r="E359" s="10" t="s">
        <v>2526</v>
      </c>
      <c r="F359" s="10" t="s">
        <v>2563</v>
      </c>
      <c r="H359" s="10" t="s">
        <v>2553</v>
      </c>
    </row>
    <row r="360" spans="1:8">
      <c r="A360" t="s">
        <v>1802</v>
      </c>
      <c r="B360" s="32" t="s">
        <v>417</v>
      </c>
      <c r="C360" s="10" t="s">
        <v>2525</v>
      </c>
      <c r="E360" s="10" t="s">
        <v>2526</v>
      </c>
      <c r="F360" s="10" t="s">
        <v>869</v>
      </c>
      <c r="H360" s="10" t="s">
        <v>2553</v>
      </c>
    </row>
    <row r="361" spans="1:8">
      <c r="A361" s="10" t="s">
        <v>1805</v>
      </c>
      <c r="B361" s="32" t="s">
        <v>417</v>
      </c>
      <c r="C361" s="10" t="s">
        <v>2525</v>
      </c>
      <c r="E361" s="10" t="s">
        <v>2526</v>
      </c>
      <c r="F361" s="10" t="s">
        <v>869</v>
      </c>
      <c r="H361" s="10" t="s">
        <v>2553</v>
      </c>
    </row>
    <row r="362" spans="1:8">
      <c r="A362" s="10" t="s">
        <v>1824</v>
      </c>
      <c r="B362" s="32" t="s">
        <v>417</v>
      </c>
      <c r="C362" s="10" t="s">
        <v>2525</v>
      </c>
      <c r="E362" s="10" t="s">
        <v>2526</v>
      </c>
      <c r="F362" s="10" t="s">
        <v>869</v>
      </c>
      <c r="H362" s="10" t="s">
        <v>2553</v>
      </c>
    </row>
    <row r="363" spans="1:8">
      <c r="A363" s="10" t="s">
        <v>1833</v>
      </c>
      <c r="B363" s="32" t="s">
        <v>417</v>
      </c>
      <c r="C363" s="10" t="s">
        <v>2525</v>
      </c>
      <c r="E363" s="10" t="s">
        <v>2526</v>
      </c>
      <c r="F363" s="10" t="s">
        <v>869</v>
      </c>
      <c r="H363" s="10" t="s">
        <v>2553</v>
      </c>
    </row>
    <row r="364" spans="1:8">
      <c r="A364" t="s">
        <v>1842</v>
      </c>
      <c r="B364" s="32" t="s">
        <v>417</v>
      </c>
      <c r="C364" s="10" t="s">
        <v>2525</v>
      </c>
      <c r="E364" s="10" t="s">
        <v>2526</v>
      </c>
      <c r="F364" s="10" t="s">
        <v>869</v>
      </c>
      <c r="H364" s="10" t="s">
        <v>2553</v>
      </c>
    </row>
    <row r="365" spans="1:8">
      <c r="A365" s="10" t="s">
        <v>1802</v>
      </c>
      <c r="B365" s="32" t="s">
        <v>418</v>
      </c>
      <c r="C365" s="10" t="s">
        <v>2525</v>
      </c>
      <c r="E365" s="10" t="s">
        <v>2526</v>
      </c>
      <c r="F365" s="10">
        <v>18000</v>
      </c>
      <c r="H365" s="10" t="s">
        <v>2553</v>
      </c>
    </row>
    <row r="366" spans="1:8">
      <c r="A366" s="10" t="s">
        <v>1805</v>
      </c>
      <c r="B366" s="32" t="s">
        <v>418</v>
      </c>
      <c r="C366" s="10" t="s">
        <v>2525</v>
      </c>
      <c r="E366" s="10" t="s">
        <v>2526</v>
      </c>
      <c r="F366" s="10">
        <v>18000</v>
      </c>
      <c r="H366" s="10" t="s">
        <v>2553</v>
      </c>
    </row>
    <row r="367" spans="1:8">
      <c r="A367" s="10" t="s">
        <v>1824</v>
      </c>
      <c r="B367" s="32" t="s">
        <v>418</v>
      </c>
      <c r="C367" s="10" t="s">
        <v>2525</v>
      </c>
      <c r="E367" s="10" t="s">
        <v>2526</v>
      </c>
      <c r="F367" s="10">
        <v>12000</v>
      </c>
      <c r="H367" s="10" t="s">
        <v>2553</v>
      </c>
    </row>
    <row r="368" spans="1:8">
      <c r="A368" s="10" t="s">
        <v>1833</v>
      </c>
      <c r="B368" s="32" t="s">
        <v>418</v>
      </c>
      <c r="C368" s="10" t="s">
        <v>2525</v>
      </c>
      <c r="E368" s="10" t="s">
        <v>2526</v>
      </c>
      <c r="F368" s="10">
        <v>18000</v>
      </c>
      <c r="H368" s="10" t="s">
        <v>2553</v>
      </c>
    </row>
    <row r="369" spans="1:8">
      <c r="A369" t="s">
        <v>1842</v>
      </c>
      <c r="B369" s="32" t="s">
        <v>418</v>
      </c>
      <c r="C369" s="10" t="s">
        <v>2525</v>
      </c>
      <c r="E369" s="10" t="s">
        <v>2526</v>
      </c>
      <c r="F369" s="10">
        <v>12000</v>
      </c>
      <c r="H369" s="10" t="s">
        <v>2553</v>
      </c>
    </row>
    <row r="370" spans="1:8">
      <c r="A370" s="10" t="s">
        <v>1802</v>
      </c>
      <c r="B370" s="32" t="s">
        <v>419</v>
      </c>
      <c r="C370" s="10" t="s">
        <v>2525</v>
      </c>
      <c r="E370" s="10" t="s">
        <v>2526</v>
      </c>
      <c r="F370" s="10">
        <v>15000</v>
      </c>
      <c r="H370" s="10" t="s">
        <v>2553</v>
      </c>
    </row>
    <row r="371" spans="1:8">
      <c r="A371" s="10" t="s">
        <v>1805</v>
      </c>
      <c r="B371" s="32" t="s">
        <v>419</v>
      </c>
      <c r="C371" s="10" t="s">
        <v>2525</v>
      </c>
      <c r="E371" s="10" t="s">
        <v>2526</v>
      </c>
      <c r="F371" s="10">
        <v>15000</v>
      </c>
      <c r="H371" s="10" t="s">
        <v>2553</v>
      </c>
    </row>
    <row r="372" spans="1:8">
      <c r="A372" s="10" t="s">
        <v>1824</v>
      </c>
      <c r="B372" s="32" t="s">
        <v>419</v>
      </c>
      <c r="C372" s="10" t="s">
        <v>2525</v>
      </c>
      <c r="E372" s="10" t="s">
        <v>2526</v>
      </c>
      <c r="F372" s="10">
        <v>15000</v>
      </c>
      <c r="H372" s="10" t="s">
        <v>2553</v>
      </c>
    </row>
    <row r="373" spans="1:8">
      <c r="A373" s="10" t="s">
        <v>1833</v>
      </c>
      <c r="B373" s="32" t="s">
        <v>419</v>
      </c>
      <c r="C373" s="10" t="s">
        <v>2525</v>
      </c>
      <c r="E373" s="10" t="s">
        <v>2526</v>
      </c>
      <c r="F373" s="10">
        <v>16000</v>
      </c>
      <c r="H373" s="10" t="s">
        <v>2553</v>
      </c>
    </row>
    <row r="374" spans="1:8">
      <c r="A374" t="s">
        <v>1842</v>
      </c>
      <c r="B374" s="32" t="s">
        <v>419</v>
      </c>
      <c r="C374" s="10" t="s">
        <v>2525</v>
      </c>
      <c r="E374" s="10" t="s">
        <v>2526</v>
      </c>
      <c r="F374" s="10">
        <v>2500</v>
      </c>
      <c r="H374" s="10" t="s">
        <v>2553</v>
      </c>
    </row>
    <row r="375" spans="1:8">
      <c r="A375" s="10" t="s">
        <v>1802</v>
      </c>
      <c r="B375" s="32" t="s">
        <v>420</v>
      </c>
      <c r="C375" s="10" t="s">
        <v>2525</v>
      </c>
      <c r="E375" s="10" t="s">
        <v>2526</v>
      </c>
      <c r="F375" s="10">
        <v>417</v>
      </c>
      <c r="H375" s="10" t="s">
        <v>2553</v>
      </c>
    </row>
    <row r="376" spans="1:8">
      <c r="A376" s="10" t="s">
        <v>1805</v>
      </c>
      <c r="B376" s="32" t="s">
        <v>420</v>
      </c>
      <c r="C376" s="10" t="s">
        <v>2525</v>
      </c>
      <c r="E376" s="10" t="s">
        <v>2526</v>
      </c>
      <c r="F376" s="10">
        <v>417</v>
      </c>
      <c r="H376" s="10" t="s">
        <v>2553</v>
      </c>
    </row>
    <row r="377" spans="1:8">
      <c r="A377" s="10" t="s">
        <v>1824</v>
      </c>
      <c r="B377" s="32" t="s">
        <v>420</v>
      </c>
      <c r="C377" s="10" t="s">
        <v>2525</v>
      </c>
      <c r="E377" s="10" t="s">
        <v>2526</v>
      </c>
      <c r="F377" s="10">
        <v>625</v>
      </c>
      <c r="H377" s="10" t="s">
        <v>2553</v>
      </c>
    </row>
    <row r="378" spans="1:8">
      <c r="A378" s="10" t="s">
        <v>1833</v>
      </c>
      <c r="B378" s="32" t="s">
        <v>420</v>
      </c>
      <c r="C378" s="10" t="s">
        <v>2525</v>
      </c>
      <c r="E378" s="10" t="s">
        <v>2526</v>
      </c>
      <c r="F378" s="10">
        <v>444</v>
      </c>
      <c r="H378" s="10" t="s">
        <v>2553</v>
      </c>
    </row>
    <row r="379" spans="1:8">
      <c r="A379" t="s">
        <v>1842</v>
      </c>
      <c r="B379" s="32" t="s">
        <v>420</v>
      </c>
      <c r="C379" s="10" t="s">
        <v>2525</v>
      </c>
      <c r="E379" s="10" t="s">
        <v>2526</v>
      </c>
      <c r="F379" s="10">
        <v>104</v>
      </c>
      <c r="H379" s="10" t="s">
        <v>2553</v>
      </c>
    </row>
    <row r="380" spans="1:8">
      <c r="A380" s="10" t="s">
        <v>1802</v>
      </c>
      <c r="B380" s="32" t="s">
        <v>422</v>
      </c>
      <c r="C380" s="10" t="s">
        <v>2525</v>
      </c>
      <c r="E380" s="10" t="s">
        <v>2526</v>
      </c>
      <c r="F380" s="10">
        <v>210</v>
      </c>
      <c r="H380" s="10" t="s">
        <v>2553</v>
      </c>
    </row>
    <row r="381" spans="1:8">
      <c r="A381" s="10" t="s">
        <v>1805</v>
      </c>
      <c r="B381" s="32" t="s">
        <v>422</v>
      </c>
      <c r="C381" s="10" t="s">
        <v>2525</v>
      </c>
      <c r="E381" s="10" t="s">
        <v>2526</v>
      </c>
      <c r="F381" s="10">
        <v>210</v>
      </c>
      <c r="H381" s="10" t="s">
        <v>2553</v>
      </c>
    </row>
    <row r="382" spans="1:8">
      <c r="A382" s="10" t="s">
        <v>1824</v>
      </c>
      <c r="B382" s="32" t="s">
        <v>422</v>
      </c>
      <c r="C382" s="10" t="s">
        <v>2525</v>
      </c>
      <c r="E382" s="10" t="s">
        <v>2526</v>
      </c>
      <c r="F382" s="10">
        <v>210</v>
      </c>
      <c r="H382" s="10" t="s">
        <v>2553</v>
      </c>
    </row>
    <row r="383" spans="1:8">
      <c r="A383" s="10" t="s">
        <v>1833</v>
      </c>
      <c r="B383" s="32" t="s">
        <v>422</v>
      </c>
      <c r="C383" s="10" t="s">
        <v>2525</v>
      </c>
      <c r="E383" s="10" t="s">
        <v>2526</v>
      </c>
      <c r="F383" s="10">
        <v>210</v>
      </c>
      <c r="H383" s="10" t="s">
        <v>2553</v>
      </c>
    </row>
    <row r="384" spans="1:8">
      <c r="A384" t="s">
        <v>1842</v>
      </c>
      <c r="B384" s="32" t="s">
        <v>422</v>
      </c>
      <c r="C384" s="10" t="s">
        <v>2525</v>
      </c>
      <c r="E384" s="10" t="s">
        <v>2526</v>
      </c>
      <c r="F384" s="10">
        <v>211</v>
      </c>
      <c r="H384" s="10" t="s">
        <v>2553</v>
      </c>
    </row>
    <row r="385" spans="1:8">
      <c r="A385" s="10" t="s">
        <v>1802</v>
      </c>
      <c r="B385" s="32" t="s">
        <v>423</v>
      </c>
      <c r="C385" s="10" t="s">
        <v>2525</v>
      </c>
      <c r="E385" s="10" t="s">
        <v>2526</v>
      </c>
      <c r="F385" s="10">
        <v>98.571428571428584</v>
      </c>
      <c r="H385" s="10" t="s">
        <v>2553</v>
      </c>
    </row>
    <row r="386" spans="1:8">
      <c r="A386" s="10" t="s">
        <v>1805</v>
      </c>
      <c r="B386" s="32" t="s">
        <v>423</v>
      </c>
      <c r="C386" s="10" t="s">
        <v>2525</v>
      </c>
      <c r="E386" s="10" t="s">
        <v>2526</v>
      </c>
      <c r="F386" s="10">
        <v>99.571428571428598</v>
      </c>
      <c r="H386" s="10" t="s">
        <v>2553</v>
      </c>
    </row>
    <row r="387" spans="1:8">
      <c r="A387" s="10" t="s">
        <v>1824</v>
      </c>
      <c r="B387" s="32" t="s">
        <v>423</v>
      </c>
      <c r="C387" s="10" t="s">
        <v>2525</v>
      </c>
      <c r="E387" s="10" t="s">
        <v>2526</v>
      </c>
      <c r="F387" s="10">
        <v>197.61904761904759</v>
      </c>
      <c r="H387" s="10" t="s">
        <v>2553</v>
      </c>
    </row>
    <row r="388" spans="1:8">
      <c r="A388" s="10" t="s">
        <v>1833</v>
      </c>
      <c r="B388" s="32" t="s">
        <v>423</v>
      </c>
      <c r="C388" s="10" t="s">
        <v>2525</v>
      </c>
      <c r="E388" s="10" t="s">
        <v>2526</v>
      </c>
      <c r="F388" s="10">
        <v>111.4285714285714</v>
      </c>
      <c r="H388" s="10" t="s">
        <v>2553</v>
      </c>
    </row>
    <row r="389" spans="1:8">
      <c r="A389" t="s">
        <v>1842</v>
      </c>
      <c r="B389" s="32" t="s">
        <v>423</v>
      </c>
      <c r="C389" s="10" t="s">
        <v>2525</v>
      </c>
      <c r="E389" s="10" t="s">
        <v>2526</v>
      </c>
      <c r="F389" s="10">
        <v>-50.476190476190467</v>
      </c>
      <c r="H389" s="10" t="s">
        <v>2553</v>
      </c>
    </row>
    <row r="390" spans="1:8">
      <c r="A390" s="10" t="s">
        <v>1802</v>
      </c>
      <c r="B390" s="32" t="s">
        <v>424</v>
      </c>
      <c r="C390" s="10" t="s">
        <v>2525</v>
      </c>
      <c r="E390" s="10" t="s">
        <v>2526</v>
      </c>
      <c r="F390" s="10">
        <v>207</v>
      </c>
      <c r="H390" s="10" t="s">
        <v>2553</v>
      </c>
    </row>
    <row r="391" spans="1:8">
      <c r="A391" s="10" t="s">
        <v>1805</v>
      </c>
      <c r="B391" s="32" t="s">
        <v>424</v>
      </c>
      <c r="C391" s="10" t="s">
        <v>2525</v>
      </c>
      <c r="E391" s="10" t="s">
        <v>2526</v>
      </c>
      <c r="F391" s="10">
        <v>207</v>
      </c>
      <c r="H391" s="10" t="s">
        <v>2553</v>
      </c>
    </row>
    <row r="392" spans="1:8">
      <c r="A392" s="10" t="s">
        <v>1824</v>
      </c>
      <c r="B392" s="32" t="s">
        <v>424</v>
      </c>
      <c r="C392" s="10" t="s">
        <v>2525</v>
      </c>
      <c r="E392" s="10" t="s">
        <v>2526</v>
      </c>
      <c r="F392" s="10">
        <v>415</v>
      </c>
      <c r="H392" s="10" t="s">
        <v>2553</v>
      </c>
    </row>
    <row r="393" spans="1:8">
      <c r="A393" s="10" t="s">
        <v>1833</v>
      </c>
      <c r="B393" s="32" t="s">
        <v>424</v>
      </c>
      <c r="C393" s="10" t="s">
        <v>2525</v>
      </c>
      <c r="E393" s="10" t="s">
        <v>2526</v>
      </c>
      <c r="F393" s="10">
        <v>234</v>
      </c>
      <c r="H393" s="10" t="s">
        <v>2553</v>
      </c>
    </row>
    <row r="394" spans="1:8">
      <c r="A394" t="s">
        <v>1842</v>
      </c>
      <c r="B394" s="32" t="s">
        <v>424</v>
      </c>
      <c r="C394" s="10" t="s">
        <v>2525</v>
      </c>
      <c r="E394" s="10" t="s">
        <v>2526</v>
      </c>
      <c r="F394" s="10">
        <v>-106</v>
      </c>
      <c r="H394" s="10" t="s">
        <v>2553</v>
      </c>
    </row>
    <row r="395" spans="1:8">
      <c r="A395" s="10" t="s">
        <v>1802</v>
      </c>
      <c r="B395" s="32" t="s">
        <v>425</v>
      </c>
      <c r="C395" s="10" t="s">
        <v>2525</v>
      </c>
      <c r="E395" s="10" t="s">
        <v>2526</v>
      </c>
      <c r="F395" s="10" t="s">
        <v>1621</v>
      </c>
      <c r="H395" s="10" t="s">
        <v>2553</v>
      </c>
    </row>
    <row r="396" spans="1:8">
      <c r="A396" s="10" t="s">
        <v>1805</v>
      </c>
      <c r="B396" s="32" t="s">
        <v>425</v>
      </c>
      <c r="C396" s="10" t="s">
        <v>2525</v>
      </c>
      <c r="E396" s="10" t="s">
        <v>2526</v>
      </c>
      <c r="F396" s="10" t="s">
        <v>1621</v>
      </c>
      <c r="H396" s="10" t="s">
        <v>2553</v>
      </c>
    </row>
    <row r="397" spans="1:8">
      <c r="A397" s="10" t="s">
        <v>1824</v>
      </c>
      <c r="B397" s="32" t="s">
        <v>425</v>
      </c>
      <c r="C397" s="10" t="s">
        <v>2525</v>
      </c>
      <c r="E397" s="10" t="s">
        <v>2526</v>
      </c>
      <c r="F397" s="10" t="s">
        <v>1621</v>
      </c>
      <c r="H397" s="10" t="s">
        <v>2553</v>
      </c>
    </row>
    <row r="398" spans="1:8">
      <c r="A398" s="10" t="s">
        <v>1833</v>
      </c>
      <c r="B398" s="32" t="s">
        <v>425</v>
      </c>
      <c r="C398" s="10" t="s">
        <v>2525</v>
      </c>
      <c r="E398" s="10" t="s">
        <v>2526</v>
      </c>
      <c r="F398" s="10" t="s">
        <v>1621</v>
      </c>
      <c r="H398" s="10" t="s">
        <v>2553</v>
      </c>
    </row>
    <row r="399" spans="1:8">
      <c r="A399" t="s">
        <v>1842</v>
      </c>
      <c r="B399" s="32" t="s">
        <v>425</v>
      </c>
      <c r="C399" s="10" t="s">
        <v>2525</v>
      </c>
      <c r="E399" s="10" t="s">
        <v>2526</v>
      </c>
      <c r="F399" s="10" t="s">
        <v>1850</v>
      </c>
      <c r="H399" s="10" t="s">
        <v>2553</v>
      </c>
    </row>
    <row r="400" spans="1:8">
      <c r="A400" s="10" t="s">
        <v>1842</v>
      </c>
      <c r="B400" s="32" t="s">
        <v>355</v>
      </c>
      <c r="C400" s="10" t="s">
        <v>2525</v>
      </c>
      <c r="E400" s="10" t="s">
        <v>2526</v>
      </c>
      <c r="F400" s="10" t="s">
        <v>869</v>
      </c>
      <c r="H400" s="10" t="s">
        <v>2553</v>
      </c>
    </row>
    <row r="401" spans="1:8">
      <c r="A401" s="10" t="s">
        <v>1842</v>
      </c>
      <c r="B401" s="32" t="s">
        <v>356</v>
      </c>
      <c r="C401" s="10" t="s">
        <v>2525</v>
      </c>
      <c r="E401" s="10" t="s">
        <v>2526</v>
      </c>
      <c r="F401" s="10">
        <v>13000</v>
      </c>
      <c r="H401" s="10" t="s">
        <v>2553</v>
      </c>
    </row>
    <row r="402" spans="1:8">
      <c r="A402" s="10" t="s">
        <v>1842</v>
      </c>
      <c r="B402" s="32" t="s">
        <v>357</v>
      </c>
      <c r="C402" s="10" t="s">
        <v>2525</v>
      </c>
      <c r="E402" s="10" t="s">
        <v>2526</v>
      </c>
      <c r="F402" s="10">
        <v>10000</v>
      </c>
      <c r="H402" s="10" t="s">
        <v>2553</v>
      </c>
    </row>
    <row r="403" spans="1:8">
      <c r="A403" s="10" t="s">
        <v>1842</v>
      </c>
      <c r="B403" s="32" t="s">
        <v>358</v>
      </c>
      <c r="C403" s="10" t="s">
        <v>2525</v>
      </c>
      <c r="E403" s="10" t="s">
        <v>2526</v>
      </c>
      <c r="F403" s="10">
        <v>269</v>
      </c>
      <c r="H403" s="10" t="s">
        <v>2553</v>
      </c>
    </row>
    <row r="404" spans="1:8">
      <c r="A404" s="10" t="s">
        <v>1842</v>
      </c>
      <c r="B404" s="32" t="s">
        <v>360</v>
      </c>
      <c r="C404" s="10" t="s">
        <v>2525</v>
      </c>
      <c r="E404" s="10" t="s">
        <v>2526</v>
      </c>
      <c r="F404" s="10">
        <v>70</v>
      </c>
      <c r="H404" s="10" t="s">
        <v>2553</v>
      </c>
    </row>
    <row r="405" spans="1:8">
      <c r="A405" s="10" t="s">
        <v>1842</v>
      </c>
      <c r="B405" s="32" t="s">
        <v>361</v>
      </c>
      <c r="C405" s="10" t="s">
        <v>2525</v>
      </c>
      <c r="E405" s="10" t="s">
        <v>2526</v>
      </c>
      <c r="F405" s="10">
        <v>284.28571428571428</v>
      </c>
      <c r="H405" s="10" t="s">
        <v>2553</v>
      </c>
    </row>
    <row r="406" spans="1:8">
      <c r="A406" s="10" t="s">
        <v>1842</v>
      </c>
      <c r="B406" s="32" t="s">
        <v>362</v>
      </c>
      <c r="C406" s="10" t="s">
        <v>2525</v>
      </c>
      <c r="E406" s="10" t="s">
        <v>2526</v>
      </c>
      <c r="F406" s="10">
        <v>199</v>
      </c>
      <c r="H406" s="10" t="s">
        <v>2553</v>
      </c>
    </row>
    <row r="407" spans="1:8">
      <c r="A407" s="10" t="s">
        <v>1842</v>
      </c>
      <c r="B407" s="32" t="s">
        <v>363</v>
      </c>
      <c r="C407" s="10" t="s">
        <v>2525</v>
      </c>
      <c r="E407" s="10" t="s">
        <v>2526</v>
      </c>
      <c r="F407" s="10" t="s">
        <v>2564</v>
      </c>
      <c r="H407" s="10" t="s">
        <v>2553</v>
      </c>
    </row>
    <row r="408" spans="1:8">
      <c r="A408" s="10" t="s">
        <v>1619</v>
      </c>
      <c r="B408" s="32" t="s">
        <v>324</v>
      </c>
      <c r="C408" s="10" t="s">
        <v>2525</v>
      </c>
      <c r="E408" s="10" t="s">
        <v>2526</v>
      </c>
      <c r="F408" s="10" t="s">
        <v>859</v>
      </c>
      <c r="H408" s="10" t="s">
        <v>2553</v>
      </c>
    </row>
    <row r="409" spans="1:8">
      <c r="A409" s="10" t="s">
        <v>1619</v>
      </c>
      <c r="B409" s="32" t="s">
        <v>326</v>
      </c>
      <c r="C409" s="10" t="s">
        <v>2525</v>
      </c>
      <c r="E409" s="10" t="s">
        <v>2526</v>
      </c>
      <c r="F409" s="10">
        <v>20000</v>
      </c>
      <c r="H409" s="10" t="s">
        <v>2553</v>
      </c>
    </row>
    <row r="410" spans="1:8">
      <c r="A410" s="10" t="s">
        <v>1619</v>
      </c>
      <c r="B410" s="32" t="s">
        <v>327</v>
      </c>
      <c r="C410" s="10" t="s">
        <v>2525</v>
      </c>
      <c r="E410" s="10" t="s">
        <v>2526</v>
      </c>
      <c r="F410" s="10">
        <v>20000</v>
      </c>
      <c r="H410" s="10" t="s">
        <v>2553</v>
      </c>
    </row>
    <row r="411" spans="1:8">
      <c r="A411" s="10" t="s">
        <v>1619</v>
      </c>
      <c r="B411" s="32" t="s">
        <v>329</v>
      </c>
      <c r="C411" s="10" t="s">
        <v>2525</v>
      </c>
      <c r="E411" s="10" t="s">
        <v>2526</v>
      </c>
      <c r="F411" s="10">
        <v>5000</v>
      </c>
      <c r="H411" s="10" t="s">
        <v>2553</v>
      </c>
    </row>
    <row r="412" spans="1:8">
      <c r="A412" s="10" t="s">
        <v>1619</v>
      </c>
      <c r="B412" s="32" t="s">
        <v>330</v>
      </c>
      <c r="C412" s="10" t="s">
        <v>2525</v>
      </c>
      <c r="E412" s="10" t="s">
        <v>2526</v>
      </c>
      <c r="F412" s="10">
        <v>300</v>
      </c>
      <c r="H412" s="10" t="s">
        <v>2553</v>
      </c>
    </row>
    <row r="413" spans="1:8">
      <c r="A413" s="10" t="s">
        <v>1619</v>
      </c>
      <c r="B413" s="32" t="s">
        <v>331</v>
      </c>
      <c r="C413" s="10" t="s">
        <v>2525</v>
      </c>
      <c r="E413" s="10" t="s">
        <v>2526</v>
      </c>
      <c r="F413" s="10">
        <v>15000</v>
      </c>
      <c r="H413" s="10" t="s">
        <v>2553</v>
      </c>
    </row>
    <row r="414" spans="1:8">
      <c r="A414" s="10" t="s">
        <v>1619</v>
      </c>
      <c r="B414" s="32" t="s">
        <v>332</v>
      </c>
      <c r="C414" s="10" t="s">
        <v>2525</v>
      </c>
      <c r="E414" s="10" t="s">
        <v>2526</v>
      </c>
      <c r="F414" s="10" t="s">
        <v>2565</v>
      </c>
      <c r="H414" s="10" t="s">
        <v>2553</v>
      </c>
    </row>
    <row r="415" spans="1:8">
      <c r="A415" s="10" t="s">
        <v>1598</v>
      </c>
      <c r="B415" s="32" t="s">
        <v>109</v>
      </c>
      <c r="C415" s="10" t="s">
        <v>2525</v>
      </c>
      <c r="E415" s="10" t="s">
        <v>2526</v>
      </c>
      <c r="F415" s="10" t="s">
        <v>859</v>
      </c>
      <c r="H415" s="10" t="s">
        <v>2553</v>
      </c>
    </row>
    <row r="416" spans="1:8">
      <c r="A416" s="10" t="s">
        <v>1619</v>
      </c>
      <c r="B416" s="32" t="s">
        <v>109</v>
      </c>
      <c r="C416" s="10" t="s">
        <v>2525</v>
      </c>
      <c r="E416" s="10" t="s">
        <v>2526</v>
      </c>
      <c r="F416" s="10" t="s">
        <v>859</v>
      </c>
      <c r="H416" s="10" t="s">
        <v>2553</v>
      </c>
    </row>
    <row r="417" spans="1:8">
      <c r="A417" s="10" t="s">
        <v>1598</v>
      </c>
      <c r="B417" s="32" t="s">
        <v>111</v>
      </c>
      <c r="C417" s="10" t="s">
        <v>2525</v>
      </c>
      <c r="E417" s="10" t="s">
        <v>2526</v>
      </c>
      <c r="F417" s="10">
        <v>2000</v>
      </c>
      <c r="H417" s="10" t="s">
        <v>2553</v>
      </c>
    </row>
    <row r="418" spans="1:8">
      <c r="A418" s="10" t="s">
        <v>1619</v>
      </c>
      <c r="B418" s="32" t="s">
        <v>111</v>
      </c>
      <c r="C418" s="10" t="s">
        <v>2525</v>
      </c>
      <c r="E418" s="10" t="s">
        <v>2526</v>
      </c>
      <c r="F418" s="10">
        <v>2000</v>
      </c>
      <c r="H418" s="10" t="s">
        <v>2553</v>
      </c>
    </row>
    <row r="419" spans="1:8">
      <c r="A419" s="10" t="s">
        <v>1598</v>
      </c>
      <c r="B419" s="32" t="s">
        <v>112</v>
      </c>
      <c r="C419" s="10" t="s">
        <v>2525</v>
      </c>
      <c r="E419" s="10" t="s">
        <v>2526</v>
      </c>
      <c r="F419" s="10">
        <v>2000</v>
      </c>
      <c r="H419" s="10" t="s">
        <v>2553</v>
      </c>
    </row>
    <row r="420" spans="1:8">
      <c r="A420" s="10" t="s">
        <v>1619</v>
      </c>
      <c r="B420" s="32" t="s">
        <v>112</v>
      </c>
      <c r="C420" s="10" t="s">
        <v>2525</v>
      </c>
      <c r="E420" s="10" t="s">
        <v>2526</v>
      </c>
      <c r="F420" s="10">
        <v>2000</v>
      </c>
      <c r="H420" s="10" t="s">
        <v>2553</v>
      </c>
    </row>
    <row r="421" spans="1:8">
      <c r="A421" s="10" t="s">
        <v>1568</v>
      </c>
      <c r="B421" s="32" t="s">
        <v>140</v>
      </c>
      <c r="C421" s="10" t="s">
        <v>2525</v>
      </c>
      <c r="E421" s="10" t="s">
        <v>2526</v>
      </c>
      <c r="F421" s="10" t="s">
        <v>859</v>
      </c>
      <c r="H421" s="10" t="s">
        <v>2553</v>
      </c>
    </row>
    <row r="422" spans="1:8">
      <c r="A422" s="10" t="s">
        <v>1568</v>
      </c>
      <c r="B422" s="32" t="s">
        <v>142</v>
      </c>
      <c r="C422" s="10" t="s">
        <v>2525</v>
      </c>
      <c r="E422" s="10" t="s">
        <v>2526</v>
      </c>
      <c r="F422" s="10">
        <v>2500</v>
      </c>
      <c r="H422" s="10" t="s">
        <v>2553</v>
      </c>
    </row>
    <row r="423" spans="1:8">
      <c r="A423" s="10" t="s">
        <v>1568</v>
      </c>
      <c r="B423" s="32" t="s">
        <v>143</v>
      </c>
      <c r="C423" s="10" t="s">
        <v>2525</v>
      </c>
      <c r="E423" s="10" t="s">
        <v>2526</v>
      </c>
      <c r="F423" s="10">
        <v>2500</v>
      </c>
      <c r="H423" s="10" t="s">
        <v>2553</v>
      </c>
    </row>
    <row r="424" spans="1:8">
      <c r="A424" s="10" t="s">
        <v>1568</v>
      </c>
      <c r="B424" s="32" t="s">
        <v>145</v>
      </c>
      <c r="C424" s="10" t="s">
        <v>2525</v>
      </c>
      <c r="E424" s="10" t="s">
        <v>2526</v>
      </c>
      <c r="F424" s="10">
        <v>1500</v>
      </c>
      <c r="H424" s="10" t="s">
        <v>2553</v>
      </c>
    </row>
    <row r="425" spans="1:8">
      <c r="A425" s="10" t="s">
        <v>1568</v>
      </c>
      <c r="B425" s="32" t="s">
        <v>146</v>
      </c>
      <c r="C425" s="10" t="s">
        <v>2525</v>
      </c>
      <c r="E425" s="10" t="s">
        <v>2526</v>
      </c>
      <c r="F425" s="10">
        <v>66.666666666666657</v>
      </c>
      <c r="H425" s="10" t="s">
        <v>2553</v>
      </c>
    </row>
    <row r="426" spans="1:8">
      <c r="A426" s="10" t="s">
        <v>1568</v>
      </c>
      <c r="B426" s="32" t="s">
        <v>147</v>
      </c>
      <c r="C426" s="10" t="s">
        <v>2525</v>
      </c>
      <c r="E426" s="10" t="s">
        <v>2526</v>
      </c>
      <c r="F426" s="10">
        <v>1000</v>
      </c>
      <c r="H426" s="10" t="s">
        <v>2553</v>
      </c>
    </row>
    <row r="427" spans="1:8">
      <c r="A427" s="10" t="s">
        <v>1568</v>
      </c>
      <c r="B427" s="32" t="s">
        <v>148</v>
      </c>
      <c r="C427" s="10" t="s">
        <v>2525</v>
      </c>
      <c r="E427" s="10" t="s">
        <v>2526</v>
      </c>
      <c r="F427" s="10" t="s">
        <v>2566</v>
      </c>
      <c r="H427" s="10" t="s">
        <v>2553</v>
      </c>
    </row>
    <row r="428" spans="1:8">
      <c r="A428" s="10" t="s">
        <v>1568</v>
      </c>
      <c r="B428" s="32" t="s">
        <v>149</v>
      </c>
      <c r="C428" s="10" t="s">
        <v>2525</v>
      </c>
      <c r="E428" s="10" t="s">
        <v>2526</v>
      </c>
      <c r="F428" s="10" t="s">
        <v>960</v>
      </c>
      <c r="H428" s="10" t="s">
        <v>2553</v>
      </c>
    </row>
    <row r="429" spans="1:8">
      <c r="A429" s="10" t="s">
        <v>1369</v>
      </c>
      <c r="B429" s="32" t="s">
        <v>448</v>
      </c>
      <c r="C429" s="10" t="s">
        <v>2525</v>
      </c>
      <c r="E429" s="10" t="s">
        <v>2526</v>
      </c>
      <c r="F429" s="10" t="s">
        <v>869</v>
      </c>
      <c r="H429" s="10" t="s">
        <v>2567</v>
      </c>
    </row>
    <row r="430" spans="1:8">
      <c r="A430" s="10" t="s">
        <v>1369</v>
      </c>
      <c r="B430" s="32" t="s">
        <v>449</v>
      </c>
      <c r="C430" s="10" t="s">
        <v>2525</v>
      </c>
      <c r="E430" s="10" t="s">
        <v>2526</v>
      </c>
      <c r="F430" s="10">
        <v>10000</v>
      </c>
      <c r="H430" s="10" t="s">
        <v>2567</v>
      </c>
    </row>
    <row r="431" spans="1:8">
      <c r="A431" s="10" t="s">
        <v>1369</v>
      </c>
      <c r="B431" s="32" t="s">
        <v>450</v>
      </c>
      <c r="C431" s="10" t="s">
        <v>2525</v>
      </c>
      <c r="E431" s="10" t="s">
        <v>2526</v>
      </c>
      <c r="F431" s="10">
        <v>5000</v>
      </c>
      <c r="H431" s="10" t="s">
        <v>2567</v>
      </c>
    </row>
    <row r="432" spans="1:8">
      <c r="A432" s="10" t="s">
        <v>1369</v>
      </c>
      <c r="B432" s="32" t="s">
        <v>451</v>
      </c>
      <c r="C432" s="10" t="s">
        <v>2525</v>
      </c>
      <c r="E432" s="10" t="s">
        <v>2526</v>
      </c>
      <c r="F432" s="10">
        <v>250</v>
      </c>
      <c r="H432" s="10" t="s">
        <v>2567</v>
      </c>
    </row>
    <row r="433" spans="1:8">
      <c r="A433" s="10" t="s">
        <v>1369</v>
      </c>
      <c r="B433" s="32" t="s">
        <v>453</v>
      </c>
      <c r="C433" s="10" t="s">
        <v>2525</v>
      </c>
      <c r="E433" s="10" t="s">
        <v>2526</v>
      </c>
      <c r="F433" s="10">
        <v>400</v>
      </c>
      <c r="H433" s="10" t="s">
        <v>2567</v>
      </c>
    </row>
    <row r="434" spans="1:8">
      <c r="A434" s="10" t="s">
        <v>1369</v>
      </c>
      <c r="B434" s="32" t="s">
        <v>454</v>
      </c>
      <c r="C434" s="10" t="s">
        <v>2525</v>
      </c>
      <c r="E434" s="10" t="s">
        <v>2526</v>
      </c>
      <c r="F434" s="10">
        <v>-37.5</v>
      </c>
      <c r="H434" s="10" t="s">
        <v>2567</v>
      </c>
    </row>
    <row r="435" spans="1:8">
      <c r="A435" s="10" t="s">
        <v>1369</v>
      </c>
      <c r="B435" s="32" t="s">
        <v>455</v>
      </c>
      <c r="C435" s="10" t="s">
        <v>2525</v>
      </c>
      <c r="E435" s="10" t="s">
        <v>2526</v>
      </c>
      <c r="F435" s="10">
        <v>-150</v>
      </c>
      <c r="H435" s="10" t="s">
        <v>2567</v>
      </c>
    </row>
    <row r="436" spans="1:8">
      <c r="A436" s="10" t="s">
        <v>1369</v>
      </c>
      <c r="B436" s="32" t="s">
        <v>456</v>
      </c>
      <c r="C436" s="10" t="s">
        <v>2525</v>
      </c>
      <c r="E436" s="10" t="s">
        <v>2526</v>
      </c>
      <c r="F436" s="10" t="s">
        <v>1371</v>
      </c>
      <c r="H436" s="10" t="s">
        <v>2567</v>
      </c>
    </row>
    <row r="437" spans="1:8">
      <c r="B437" s="32"/>
    </row>
    <row r="438" spans="1:8">
      <c r="B438" s="32"/>
    </row>
    <row r="439" spans="1:8">
      <c r="B439" s="32"/>
    </row>
    <row r="440" spans="1:8">
      <c r="B440" s="32"/>
    </row>
    <row r="441" spans="1:8">
      <c r="B441" s="32"/>
    </row>
    <row r="442" spans="1:8">
      <c r="B442" s="32"/>
    </row>
    <row r="443" spans="1:8">
      <c r="B443" s="32"/>
    </row>
    <row r="444" spans="1:8">
      <c r="B444" s="32"/>
    </row>
    <row r="445" spans="1:8">
      <c r="B445" s="32"/>
    </row>
    <row r="446" spans="1:8">
      <c r="B446" s="32"/>
    </row>
    <row r="447" spans="1:8">
      <c r="B447" s="32"/>
    </row>
    <row r="448" spans="1:8">
      <c r="B448" s="32"/>
    </row>
    <row r="449" spans="2:2">
      <c r="B449" s="32"/>
    </row>
    <row r="450" spans="2:2">
      <c r="B450" s="32"/>
    </row>
    <row r="451" spans="2:2">
      <c r="B451" s="32"/>
    </row>
    <row r="452" spans="2:2">
      <c r="B452" s="32"/>
    </row>
    <row r="453" spans="2:2">
      <c r="B453" s="32"/>
    </row>
    <row r="454" spans="2:2">
      <c r="B454" s="32"/>
    </row>
    <row r="455" spans="2:2">
      <c r="B455" s="32"/>
    </row>
    <row r="456" spans="2:2">
      <c r="B456" s="32"/>
    </row>
    <row r="457" spans="2:2">
      <c r="B457" s="32"/>
    </row>
    <row r="458" spans="2:2">
      <c r="B458" s="32"/>
    </row>
    <row r="459" spans="2:2">
      <c r="B459" s="32"/>
    </row>
    <row r="460" spans="2:2">
      <c r="B460" s="32"/>
    </row>
    <row r="461" spans="2:2">
      <c r="B461" s="32"/>
    </row>
    <row r="462" spans="2:2">
      <c r="B462" s="32"/>
    </row>
    <row r="463" spans="2:2">
      <c r="B463" s="32"/>
    </row>
    <row r="464" spans="2:2">
      <c r="B464" s="32"/>
    </row>
    <row r="465" spans="2:2">
      <c r="B465" s="32"/>
    </row>
    <row r="466" spans="2:2">
      <c r="B466" s="32"/>
    </row>
    <row r="467" spans="2:2">
      <c r="B467" s="32"/>
    </row>
    <row r="468" spans="2:2">
      <c r="B468" s="32"/>
    </row>
    <row r="469" spans="2:2">
      <c r="B469" s="32"/>
    </row>
    <row r="470" spans="2:2">
      <c r="B470" s="32"/>
    </row>
    <row r="471" spans="2:2">
      <c r="B471" s="32"/>
    </row>
    <row r="472" spans="2:2">
      <c r="B472" s="32"/>
    </row>
    <row r="473" spans="2:2">
      <c r="B473" s="32"/>
    </row>
    <row r="474" spans="2:2">
      <c r="B474" s="32"/>
    </row>
    <row r="475" spans="2:2">
      <c r="B475" s="32"/>
    </row>
    <row r="476" spans="2:2">
      <c r="B476" s="32"/>
    </row>
    <row r="477" spans="2:2">
      <c r="B477" s="32"/>
    </row>
    <row r="478" spans="2:2">
      <c r="B478" s="32"/>
    </row>
    <row r="479" spans="2:2">
      <c r="B479" s="32"/>
    </row>
    <row r="480" spans="2:2">
      <c r="B480" s="32"/>
    </row>
    <row r="481" spans="2:2">
      <c r="B481" s="32"/>
    </row>
    <row r="482" spans="2:2">
      <c r="B482" s="32"/>
    </row>
    <row r="483" spans="2:2">
      <c r="B483" s="32"/>
    </row>
    <row r="484" spans="2:2">
      <c r="B484" s="32"/>
    </row>
    <row r="485" spans="2:2">
      <c r="B485" s="32"/>
    </row>
    <row r="486" spans="2:2">
      <c r="B486" s="32"/>
    </row>
    <row r="487" spans="2:2">
      <c r="B487" s="32"/>
    </row>
    <row r="488" spans="2:2">
      <c r="B488" s="32"/>
    </row>
    <row r="489" spans="2:2">
      <c r="B489" s="32"/>
    </row>
    <row r="490" spans="2:2">
      <c r="B490" s="32"/>
    </row>
    <row r="491" spans="2:2">
      <c r="B491" s="32"/>
    </row>
    <row r="492" spans="2:2">
      <c r="B492" s="32"/>
    </row>
    <row r="493" spans="2:2">
      <c r="B493" s="32"/>
    </row>
    <row r="494" spans="2:2">
      <c r="B494" s="32"/>
    </row>
    <row r="495" spans="2:2">
      <c r="B495" s="32"/>
    </row>
    <row r="496" spans="2:2">
      <c r="B496" s="32"/>
    </row>
    <row r="497" spans="2:2">
      <c r="B497" s="32"/>
    </row>
    <row r="498" spans="2:2">
      <c r="B498" s="32"/>
    </row>
    <row r="499" spans="2:2">
      <c r="B499" s="32"/>
    </row>
    <row r="500" spans="2:2">
      <c r="B500" s="32"/>
    </row>
    <row r="501" spans="2:2">
      <c r="B501" s="32"/>
    </row>
    <row r="502" spans="2:2">
      <c r="B502" s="32"/>
    </row>
    <row r="503" spans="2:2">
      <c r="B503" s="32"/>
    </row>
    <row r="504" spans="2:2">
      <c r="B504" s="32"/>
    </row>
    <row r="505" spans="2:2">
      <c r="B505" s="32"/>
    </row>
    <row r="506" spans="2:2">
      <c r="B506" s="32"/>
    </row>
    <row r="507" spans="2:2">
      <c r="B507" s="32"/>
    </row>
    <row r="508" spans="2:2">
      <c r="B508" s="32"/>
    </row>
    <row r="509" spans="2:2">
      <c r="B509" s="32"/>
    </row>
    <row r="510" spans="2:2">
      <c r="B510" s="32"/>
    </row>
    <row r="511" spans="2:2">
      <c r="B511" s="32"/>
    </row>
    <row r="512" spans="2:2">
      <c r="B512" s="32"/>
    </row>
    <row r="513" spans="2:2">
      <c r="B513" s="32"/>
    </row>
    <row r="514" spans="2:2">
      <c r="B514" s="32"/>
    </row>
    <row r="515" spans="2:2">
      <c r="B515" s="32"/>
    </row>
    <row r="516" spans="2:2">
      <c r="B516" s="32"/>
    </row>
    <row r="517" spans="2:2">
      <c r="B517" s="32"/>
    </row>
    <row r="518" spans="2:2">
      <c r="B518" s="32"/>
    </row>
    <row r="519" spans="2:2">
      <c r="B519" s="32"/>
    </row>
    <row r="520" spans="2:2">
      <c r="B520" s="32"/>
    </row>
    <row r="521" spans="2:2">
      <c r="B521" s="32"/>
    </row>
    <row r="522" spans="2:2">
      <c r="B522" s="32"/>
    </row>
    <row r="523" spans="2:2">
      <c r="B523" s="32"/>
    </row>
    <row r="524" spans="2:2">
      <c r="B524" s="32"/>
    </row>
    <row r="525" spans="2:2">
      <c r="B525" s="32"/>
    </row>
    <row r="526" spans="2:2">
      <c r="B526" s="32"/>
    </row>
    <row r="527" spans="2:2">
      <c r="B527" s="32"/>
    </row>
    <row r="528" spans="2:2">
      <c r="B528" s="32"/>
    </row>
    <row r="529" spans="2:2">
      <c r="B529" s="32"/>
    </row>
    <row r="530" spans="2:2">
      <c r="B530" s="32"/>
    </row>
    <row r="531" spans="2:2">
      <c r="B531" s="32"/>
    </row>
    <row r="532" spans="2:2">
      <c r="B532" s="32"/>
    </row>
    <row r="533" spans="2:2">
      <c r="B533" s="32"/>
    </row>
    <row r="534" spans="2:2">
      <c r="B534" s="32"/>
    </row>
    <row r="535" spans="2:2">
      <c r="B535" s="32"/>
    </row>
    <row r="536" spans="2:2">
      <c r="B536" s="32"/>
    </row>
    <row r="537" spans="2:2">
      <c r="B537" s="32"/>
    </row>
    <row r="538" spans="2:2">
      <c r="B538" s="32"/>
    </row>
    <row r="539" spans="2:2">
      <c r="B539" s="32"/>
    </row>
    <row r="540" spans="2:2">
      <c r="B540" s="32"/>
    </row>
    <row r="541" spans="2:2">
      <c r="B541" s="32"/>
    </row>
    <row r="542" spans="2:2">
      <c r="B542" s="32"/>
    </row>
    <row r="543" spans="2:2">
      <c r="B543" s="32"/>
    </row>
    <row r="544" spans="2:2">
      <c r="B544" s="32"/>
    </row>
    <row r="545" spans="2:2">
      <c r="B545" s="32"/>
    </row>
    <row r="546" spans="2:2">
      <c r="B546" s="32"/>
    </row>
    <row r="547" spans="2:2">
      <c r="B547" s="32"/>
    </row>
    <row r="548" spans="2:2">
      <c r="B548" s="32"/>
    </row>
    <row r="549" spans="2:2">
      <c r="B549" s="32"/>
    </row>
    <row r="550" spans="2:2">
      <c r="B550" s="32"/>
    </row>
    <row r="551" spans="2:2">
      <c r="B551" s="32"/>
    </row>
    <row r="552" spans="2:2">
      <c r="B552" s="32"/>
    </row>
    <row r="553" spans="2:2">
      <c r="B553" s="32"/>
    </row>
    <row r="554" spans="2:2">
      <c r="B554" s="32"/>
    </row>
    <row r="555" spans="2:2">
      <c r="B555" s="32"/>
    </row>
    <row r="556" spans="2:2">
      <c r="B556" s="32"/>
    </row>
    <row r="557" spans="2:2">
      <c r="B557" s="32"/>
    </row>
    <row r="558" spans="2:2">
      <c r="B558" s="32"/>
    </row>
    <row r="559" spans="2:2">
      <c r="B559" s="32"/>
    </row>
    <row r="560" spans="2:2">
      <c r="B560" s="32"/>
    </row>
    <row r="561" spans="2:2">
      <c r="B561" s="32"/>
    </row>
    <row r="562" spans="2:2">
      <c r="B562" s="32"/>
    </row>
    <row r="563" spans="2:2">
      <c r="B563" s="32"/>
    </row>
    <row r="564" spans="2:2">
      <c r="B564" s="32"/>
    </row>
    <row r="565" spans="2:2">
      <c r="B565" s="32"/>
    </row>
    <row r="566" spans="2:2">
      <c r="B566" s="32"/>
    </row>
    <row r="567" spans="2:2">
      <c r="B567" s="32"/>
    </row>
    <row r="568" spans="2:2">
      <c r="B568" s="32"/>
    </row>
    <row r="569" spans="2:2">
      <c r="B569" s="32"/>
    </row>
    <row r="570" spans="2:2">
      <c r="B570" s="32"/>
    </row>
    <row r="571" spans="2:2">
      <c r="B571" s="32"/>
    </row>
    <row r="572" spans="2:2">
      <c r="B572" s="32"/>
    </row>
    <row r="573" spans="2:2">
      <c r="B573" s="32"/>
    </row>
    <row r="574" spans="2:2">
      <c r="B574" s="32"/>
    </row>
    <row r="575" spans="2:2">
      <c r="B575" s="32"/>
    </row>
    <row r="576" spans="2:2">
      <c r="B576" s="32"/>
    </row>
    <row r="577" spans="2:2">
      <c r="B577" s="32"/>
    </row>
    <row r="578" spans="2:2">
      <c r="B578" s="32"/>
    </row>
    <row r="579" spans="2:2">
      <c r="B579" s="32"/>
    </row>
    <row r="580" spans="2:2">
      <c r="B580" s="32"/>
    </row>
    <row r="581" spans="2:2">
      <c r="B581" s="32"/>
    </row>
    <row r="582" spans="2:2">
      <c r="B582" s="32"/>
    </row>
    <row r="583" spans="2:2">
      <c r="B583" s="32"/>
    </row>
    <row r="584" spans="2:2">
      <c r="B584" s="32"/>
    </row>
    <row r="585" spans="2:2">
      <c r="B585" s="32"/>
    </row>
    <row r="586" spans="2:2">
      <c r="B586" s="32"/>
    </row>
    <row r="587" spans="2:2">
      <c r="B587" s="32"/>
    </row>
    <row r="588" spans="2:2">
      <c r="B588" s="32"/>
    </row>
    <row r="589" spans="2:2">
      <c r="B589" s="32"/>
    </row>
    <row r="590" spans="2:2">
      <c r="B590" s="32"/>
    </row>
    <row r="591" spans="2:2">
      <c r="B591" s="32"/>
    </row>
    <row r="592" spans="2:2">
      <c r="B592" s="32"/>
    </row>
    <row r="593" spans="2:2">
      <c r="B593" s="32"/>
    </row>
    <row r="594" spans="2:2">
      <c r="B594" s="32"/>
    </row>
    <row r="595" spans="2:2">
      <c r="B595" s="32"/>
    </row>
    <row r="596" spans="2:2">
      <c r="B596" s="32"/>
    </row>
    <row r="597" spans="2:2">
      <c r="B597" s="32"/>
    </row>
    <row r="598" spans="2:2">
      <c r="B598" s="32"/>
    </row>
    <row r="599" spans="2:2">
      <c r="B599" s="32"/>
    </row>
    <row r="600" spans="2:2">
      <c r="B600" s="32"/>
    </row>
    <row r="601" spans="2:2">
      <c r="B601" s="32"/>
    </row>
    <row r="602" spans="2:2">
      <c r="B602" s="32"/>
    </row>
    <row r="603" spans="2:2">
      <c r="B603" s="32"/>
    </row>
    <row r="604" spans="2:2">
      <c r="B604" s="32"/>
    </row>
    <row r="605" spans="2:2">
      <c r="B605" s="32"/>
    </row>
    <row r="606" spans="2:2">
      <c r="B606" s="32"/>
    </row>
    <row r="607" spans="2:2">
      <c r="B607" s="32"/>
    </row>
    <row r="608" spans="2:2">
      <c r="B608" s="32"/>
    </row>
    <row r="609" spans="2:2">
      <c r="B609" s="32"/>
    </row>
    <row r="610" spans="2:2">
      <c r="B610" s="32"/>
    </row>
    <row r="611" spans="2:2">
      <c r="B611" s="32"/>
    </row>
    <row r="612" spans="2:2">
      <c r="B612" s="32"/>
    </row>
    <row r="613" spans="2:2">
      <c r="B613" s="32"/>
    </row>
    <row r="614" spans="2:2">
      <c r="B614" s="32"/>
    </row>
    <row r="615" spans="2:2">
      <c r="B615" s="32"/>
    </row>
    <row r="616" spans="2:2">
      <c r="B616" s="32"/>
    </row>
    <row r="617" spans="2:2">
      <c r="B617" s="32"/>
    </row>
    <row r="618" spans="2:2">
      <c r="B618" s="32"/>
    </row>
    <row r="619" spans="2:2">
      <c r="B619" s="32"/>
    </row>
    <row r="620" spans="2:2">
      <c r="B620" s="32"/>
    </row>
    <row r="621" spans="2:2">
      <c r="B621" s="32"/>
    </row>
    <row r="622" spans="2:2">
      <c r="B622" s="32"/>
    </row>
    <row r="623" spans="2:2">
      <c r="B623" s="32"/>
    </row>
    <row r="624" spans="2:2">
      <c r="B624" s="32"/>
    </row>
    <row r="625" spans="2:2">
      <c r="B625" s="32"/>
    </row>
    <row r="626" spans="2:2">
      <c r="B626" s="32"/>
    </row>
    <row r="627" spans="2:2">
      <c r="B627" s="32"/>
    </row>
    <row r="628" spans="2:2">
      <c r="B628" s="32"/>
    </row>
    <row r="629" spans="2:2">
      <c r="B629" s="32"/>
    </row>
    <row r="630" spans="2:2">
      <c r="B630" s="32"/>
    </row>
    <row r="631" spans="2:2">
      <c r="B631" s="32"/>
    </row>
    <row r="632" spans="2:2">
      <c r="B632" s="32"/>
    </row>
    <row r="633" spans="2:2">
      <c r="B633" s="32"/>
    </row>
    <row r="634" spans="2:2">
      <c r="B634" s="32"/>
    </row>
    <row r="635" spans="2:2">
      <c r="B635" s="32"/>
    </row>
    <row r="636" spans="2:2">
      <c r="B636" s="32"/>
    </row>
    <row r="637" spans="2:2">
      <c r="B637" s="32"/>
    </row>
    <row r="638" spans="2:2">
      <c r="B638" s="32"/>
    </row>
    <row r="639" spans="2:2">
      <c r="B639" s="32"/>
    </row>
    <row r="640" spans="2:2">
      <c r="B640" s="32"/>
    </row>
    <row r="641" spans="2:2">
      <c r="B641" s="32"/>
    </row>
    <row r="642" spans="2:2">
      <c r="B642" s="32"/>
    </row>
    <row r="643" spans="2:2">
      <c r="B643" s="32"/>
    </row>
    <row r="644" spans="2:2">
      <c r="B644" s="32"/>
    </row>
    <row r="645" spans="2:2">
      <c r="B645" s="32"/>
    </row>
    <row r="646" spans="2:2">
      <c r="B646" s="32"/>
    </row>
    <row r="647" spans="2:2">
      <c r="B647" s="32"/>
    </row>
    <row r="648" spans="2:2">
      <c r="B648" s="32"/>
    </row>
    <row r="649" spans="2:2">
      <c r="B649" s="32"/>
    </row>
    <row r="650" spans="2:2">
      <c r="B650" s="32"/>
    </row>
    <row r="651" spans="2:2">
      <c r="B651" s="32"/>
    </row>
    <row r="652" spans="2:2">
      <c r="B652" s="32"/>
    </row>
    <row r="653" spans="2:2">
      <c r="B653" s="32"/>
    </row>
    <row r="654" spans="2:2">
      <c r="B654" s="32"/>
    </row>
    <row r="655" spans="2:2">
      <c r="B655" s="32"/>
    </row>
    <row r="656" spans="2:2">
      <c r="B656" s="32"/>
    </row>
    <row r="657" spans="2:2">
      <c r="B657" s="32"/>
    </row>
    <row r="658" spans="2:2">
      <c r="B658" s="32"/>
    </row>
    <row r="659" spans="2:2">
      <c r="B659" s="32"/>
    </row>
    <row r="660" spans="2:2">
      <c r="B660" s="32"/>
    </row>
    <row r="661" spans="2:2">
      <c r="B661" s="32"/>
    </row>
    <row r="662" spans="2:2">
      <c r="B662" s="32"/>
    </row>
    <row r="663" spans="2:2">
      <c r="B663" s="32"/>
    </row>
    <row r="664" spans="2:2">
      <c r="B664" s="32"/>
    </row>
    <row r="665" spans="2:2">
      <c r="B665" s="32"/>
    </row>
    <row r="666" spans="2:2">
      <c r="B666" s="32"/>
    </row>
    <row r="667" spans="2:2">
      <c r="B667" s="32"/>
    </row>
    <row r="668" spans="2:2">
      <c r="B668" s="32"/>
    </row>
    <row r="669" spans="2:2">
      <c r="B669" s="32"/>
    </row>
    <row r="670" spans="2:2">
      <c r="B670" s="32"/>
    </row>
    <row r="671" spans="2:2">
      <c r="B671" s="32"/>
    </row>
    <row r="672" spans="2:2">
      <c r="B672" s="32"/>
    </row>
    <row r="673" spans="2:2">
      <c r="B673" s="32"/>
    </row>
    <row r="674" spans="2:2">
      <c r="B674" s="32"/>
    </row>
    <row r="675" spans="2:2">
      <c r="B675" s="32"/>
    </row>
    <row r="676" spans="2:2">
      <c r="B676" s="32"/>
    </row>
    <row r="677" spans="2:2">
      <c r="B677" s="32"/>
    </row>
    <row r="678" spans="2:2">
      <c r="B678" s="32"/>
    </row>
    <row r="679" spans="2:2">
      <c r="B679" s="32"/>
    </row>
    <row r="680" spans="2:2">
      <c r="B680" s="32"/>
    </row>
    <row r="681" spans="2:2">
      <c r="B681" s="32"/>
    </row>
    <row r="682" spans="2:2">
      <c r="B682" s="32"/>
    </row>
    <row r="683" spans="2:2">
      <c r="B683" s="32"/>
    </row>
    <row r="684" spans="2:2">
      <c r="B684" s="32"/>
    </row>
    <row r="685" spans="2:2">
      <c r="B685" s="32"/>
    </row>
    <row r="686" spans="2:2">
      <c r="B686" s="32"/>
    </row>
    <row r="687" spans="2:2">
      <c r="B687" s="32"/>
    </row>
    <row r="688" spans="2:2">
      <c r="B688" s="32"/>
    </row>
    <row r="689" spans="2:2">
      <c r="B689" s="32"/>
    </row>
    <row r="690" spans="2:2">
      <c r="B690" s="32"/>
    </row>
    <row r="691" spans="2:2">
      <c r="B691" s="32"/>
    </row>
    <row r="692" spans="2:2">
      <c r="B692" s="32"/>
    </row>
    <row r="693" spans="2:2">
      <c r="B693" s="32"/>
    </row>
    <row r="694" spans="2:2">
      <c r="B694" s="32"/>
    </row>
    <row r="695" spans="2:2">
      <c r="B695" s="32"/>
    </row>
    <row r="696" spans="2:2">
      <c r="B696" s="32"/>
    </row>
    <row r="697" spans="2:2">
      <c r="B697" s="32"/>
    </row>
    <row r="698" spans="2:2">
      <c r="B698" s="32"/>
    </row>
    <row r="699" spans="2:2">
      <c r="B699" s="32"/>
    </row>
    <row r="700" spans="2:2">
      <c r="B700" s="32"/>
    </row>
    <row r="701" spans="2:2">
      <c r="B701" s="32"/>
    </row>
    <row r="702" spans="2:2">
      <c r="B702" s="32"/>
    </row>
    <row r="703" spans="2:2">
      <c r="B703" s="32"/>
    </row>
    <row r="704" spans="2:2">
      <c r="B704" s="32"/>
    </row>
    <row r="705" spans="2:2">
      <c r="B705" s="32"/>
    </row>
    <row r="706" spans="2:2">
      <c r="B706" s="32"/>
    </row>
    <row r="707" spans="2:2">
      <c r="B707" s="32"/>
    </row>
    <row r="708" spans="2:2">
      <c r="B708" s="32"/>
    </row>
    <row r="709" spans="2:2">
      <c r="B709" s="32"/>
    </row>
    <row r="710" spans="2:2">
      <c r="B710" s="32"/>
    </row>
    <row r="711" spans="2:2">
      <c r="B711" s="32"/>
    </row>
    <row r="712" spans="2:2">
      <c r="B712" s="32"/>
    </row>
    <row r="713" spans="2:2">
      <c r="B713" s="32"/>
    </row>
    <row r="714" spans="2:2">
      <c r="B714" s="32"/>
    </row>
    <row r="715" spans="2:2">
      <c r="B715" s="32"/>
    </row>
    <row r="716" spans="2:2">
      <c r="B716" s="32"/>
    </row>
    <row r="717" spans="2:2">
      <c r="B717" s="32"/>
    </row>
    <row r="718" spans="2:2">
      <c r="B718" s="32"/>
    </row>
    <row r="719" spans="2:2">
      <c r="B719" s="32"/>
    </row>
    <row r="720" spans="2:2">
      <c r="B720" s="32"/>
    </row>
    <row r="721" spans="2:2">
      <c r="B721" s="32"/>
    </row>
    <row r="722" spans="2:2">
      <c r="B722" s="32"/>
    </row>
    <row r="723" spans="2:2">
      <c r="B723" s="32"/>
    </row>
    <row r="724" spans="2:2">
      <c r="B724" s="32"/>
    </row>
    <row r="725" spans="2:2">
      <c r="B725" s="32"/>
    </row>
    <row r="726" spans="2:2">
      <c r="B726" s="32"/>
    </row>
    <row r="727" spans="2:2">
      <c r="B727" s="32"/>
    </row>
    <row r="728" spans="2:2">
      <c r="B728" s="32"/>
    </row>
    <row r="729" spans="2:2">
      <c r="B729" s="32"/>
    </row>
    <row r="730" spans="2:2">
      <c r="B730" s="32"/>
    </row>
    <row r="731" spans="2:2">
      <c r="B731" s="32"/>
    </row>
    <row r="732" spans="2:2">
      <c r="B732" s="32"/>
    </row>
    <row r="733" spans="2:2">
      <c r="B733" s="32"/>
    </row>
    <row r="734" spans="2:2">
      <c r="B734" s="32"/>
    </row>
    <row r="735" spans="2:2">
      <c r="B735" s="32"/>
    </row>
    <row r="736" spans="2:2">
      <c r="B736" s="32"/>
    </row>
    <row r="737" spans="2:2">
      <c r="B737" s="32"/>
    </row>
    <row r="738" spans="2:2">
      <c r="B738" s="32"/>
    </row>
    <row r="739" spans="2:2">
      <c r="B739" s="32"/>
    </row>
    <row r="740" spans="2:2">
      <c r="B740" s="32"/>
    </row>
    <row r="741" spans="2:2">
      <c r="B741" s="32"/>
    </row>
    <row r="742" spans="2:2">
      <c r="B742" s="32"/>
    </row>
    <row r="743" spans="2:2">
      <c r="B743" s="32"/>
    </row>
    <row r="744" spans="2:2">
      <c r="B744" s="32"/>
    </row>
    <row r="745" spans="2:2">
      <c r="B745" s="32"/>
    </row>
    <row r="746" spans="2:2">
      <c r="B746" s="32"/>
    </row>
    <row r="747" spans="2:2">
      <c r="B747" s="32"/>
    </row>
    <row r="748" spans="2:2">
      <c r="B748" s="32"/>
    </row>
    <row r="749" spans="2:2">
      <c r="B749" s="32"/>
    </row>
    <row r="750" spans="2:2">
      <c r="B750" s="32"/>
    </row>
    <row r="751" spans="2:2">
      <c r="B751" s="32"/>
    </row>
    <row r="752" spans="2:2">
      <c r="B752" s="32"/>
    </row>
    <row r="753" spans="2:2">
      <c r="B753" s="32"/>
    </row>
    <row r="754" spans="2:2">
      <c r="B754" s="32"/>
    </row>
    <row r="755" spans="2:2">
      <c r="B755" s="32"/>
    </row>
    <row r="756" spans="2:2">
      <c r="B756" s="32"/>
    </row>
    <row r="757" spans="2:2">
      <c r="B757" s="32"/>
    </row>
    <row r="758" spans="2:2">
      <c r="B758" s="32"/>
    </row>
    <row r="759" spans="2:2">
      <c r="B759" s="32"/>
    </row>
    <row r="760" spans="2:2">
      <c r="B760" s="32"/>
    </row>
    <row r="761" spans="2:2">
      <c r="B761" s="32"/>
    </row>
    <row r="762" spans="2:2">
      <c r="B762" s="32"/>
    </row>
    <row r="763" spans="2:2">
      <c r="B763" s="32"/>
    </row>
    <row r="764" spans="2:2">
      <c r="B764" s="32"/>
    </row>
    <row r="765" spans="2:2">
      <c r="B765" s="32"/>
    </row>
    <row r="766" spans="2:2">
      <c r="B766" s="32"/>
    </row>
    <row r="767" spans="2:2">
      <c r="B767" s="32"/>
    </row>
    <row r="768" spans="2:2">
      <c r="B768" s="32"/>
    </row>
    <row r="769" spans="2:2">
      <c r="B769" s="32"/>
    </row>
    <row r="770" spans="2:2">
      <c r="B770" s="32"/>
    </row>
    <row r="771" spans="2:2">
      <c r="B771" s="32"/>
    </row>
    <row r="772" spans="2:2">
      <c r="B772" s="32"/>
    </row>
    <row r="773" spans="2:2">
      <c r="B773" s="32"/>
    </row>
    <row r="774" spans="2:2">
      <c r="B774" s="32"/>
    </row>
    <row r="775" spans="2:2">
      <c r="B775" s="32"/>
    </row>
    <row r="776" spans="2:2">
      <c r="B776" s="32"/>
    </row>
    <row r="777" spans="2:2">
      <c r="B777" s="32"/>
    </row>
    <row r="778" spans="2:2">
      <c r="B778" s="32"/>
    </row>
    <row r="779" spans="2:2">
      <c r="B779" s="32"/>
    </row>
    <row r="780" spans="2:2">
      <c r="B780" s="32"/>
    </row>
    <row r="781" spans="2:2">
      <c r="B781" s="32"/>
    </row>
    <row r="782" spans="2:2">
      <c r="B782" s="32"/>
    </row>
    <row r="783" spans="2:2">
      <c r="B783" s="32"/>
    </row>
    <row r="784" spans="2:2">
      <c r="B784" s="32"/>
    </row>
    <row r="785" spans="2:2">
      <c r="B785" s="32"/>
    </row>
    <row r="786" spans="2:2">
      <c r="B786" s="32"/>
    </row>
    <row r="787" spans="2:2">
      <c r="B787" s="32"/>
    </row>
    <row r="788" spans="2:2">
      <c r="B788" s="32"/>
    </row>
    <row r="789" spans="2:2">
      <c r="B789" s="32"/>
    </row>
    <row r="790" spans="2:2">
      <c r="B790" s="32"/>
    </row>
    <row r="791" spans="2:2">
      <c r="B791" s="32"/>
    </row>
    <row r="792" spans="2:2">
      <c r="B792" s="32"/>
    </row>
    <row r="793" spans="2:2">
      <c r="B793" s="32"/>
    </row>
    <row r="794" spans="2:2">
      <c r="B794" s="32"/>
    </row>
    <row r="795" spans="2:2">
      <c r="B795" s="32"/>
    </row>
    <row r="796" spans="2:2">
      <c r="B796" s="32"/>
    </row>
    <row r="797" spans="2:2">
      <c r="B797" s="32"/>
    </row>
    <row r="798" spans="2:2">
      <c r="B798" s="32"/>
    </row>
    <row r="799" spans="2:2">
      <c r="B799" s="32"/>
    </row>
    <row r="800" spans="2:2">
      <c r="B800" s="32"/>
    </row>
    <row r="801" spans="2:2">
      <c r="B801" s="32"/>
    </row>
    <row r="802" spans="2:2">
      <c r="B802" s="32"/>
    </row>
    <row r="803" spans="2:2">
      <c r="B803" s="32"/>
    </row>
    <row r="804" spans="2:2">
      <c r="B804" s="32"/>
    </row>
    <row r="805" spans="2:2">
      <c r="B805" s="32"/>
    </row>
    <row r="806" spans="2:2">
      <c r="B806" s="32"/>
    </row>
    <row r="807" spans="2:2">
      <c r="B807" s="32"/>
    </row>
    <row r="808" spans="2:2">
      <c r="B808" s="32"/>
    </row>
    <row r="809" spans="2:2">
      <c r="B809" s="32"/>
    </row>
    <row r="810" spans="2:2">
      <c r="B810" s="32"/>
    </row>
    <row r="811" spans="2:2">
      <c r="B811" s="32"/>
    </row>
    <row r="812" spans="2:2">
      <c r="B812" s="32"/>
    </row>
    <row r="813" spans="2:2">
      <c r="B813" s="32"/>
    </row>
    <row r="814" spans="2:2">
      <c r="B814" s="32"/>
    </row>
    <row r="815" spans="2:2">
      <c r="B815" s="32"/>
    </row>
    <row r="816" spans="2:2">
      <c r="B816" s="32"/>
    </row>
    <row r="817" spans="2:2">
      <c r="B817" s="32"/>
    </row>
    <row r="818" spans="2:2">
      <c r="B818" s="32"/>
    </row>
    <row r="819" spans="2:2">
      <c r="B819" s="32"/>
    </row>
    <row r="820" spans="2:2">
      <c r="B820" s="32"/>
    </row>
    <row r="821" spans="2:2">
      <c r="B821" s="32"/>
    </row>
    <row r="822" spans="2:2">
      <c r="B822" s="32"/>
    </row>
    <row r="823" spans="2:2">
      <c r="B823" s="32"/>
    </row>
    <row r="824" spans="2:2">
      <c r="B824" s="32"/>
    </row>
    <row r="825" spans="2:2">
      <c r="B825" s="32"/>
    </row>
    <row r="826" spans="2:2">
      <c r="B826" s="32"/>
    </row>
    <row r="827" spans="2:2">
      <c r="B827" s="32"/>
    </row>
    <row r="828" spans="2:2">
      <c r="B828" s="32"/>
    </row>
    <row r="829" spans="2:2">
      <c r="B829" s="32"/>
    </row>
    <row r="830" spans="2:2">
      <c r="B830" s="32"/>
    </row>
    <row r="831" spans="2:2">
      <c r="B831" s="32"/>
    </row>
    <row r="832" spans="2:2">
      <c r="B832" s="32"/>
    </row>
    <row r="833" spans="2:2">
      <c r="B833" s="32"/>
    </row>
    <row r="834" spans="2:2">
      <c r="B834" s="32"/>
    </row>
    <row r="835" spans="2:2">
      <c r="B835" s="32"/>
    </row>
    <row r="836" spans="2:2">
      <c r="B836" s="32"/>
    </row>
    <row r="837" spans="2:2">
      <c r="B837" s="32"/>
    </row>
    <row r="838" spans="2:2">
      <c r="B838" s="32"/>
    </row>
    <row r="839" spans="2:2">
      <c r="B839" s="32"/>
    </row>
    <row r="840" spans="2:2">
      <c r="B840" s="32"/>
    </row>
    <row r="841" spans="2:2">
      <c r="B841" s="32"/>
    </row>
    <row r="842" spans="2:2">
      <c r="B842" s="32"/>
    </row>
    <row r="843" spans="2:2">
      <c r="B843" s="32"/>
    </row>
    <row r="844" spans="2:2">
      <c r="B844" s="32"/>
    </row>
    <row r="845" spans="2:2">
      <c r="B845" s="32"/>
    </row>
    <row r="846" spans="2:2">
      <c r="B846" s="32"/>
    </row>
    <row r="847" spans="2:2">
      <c r="B847" s="32"/>
    </row>
    <row r="848" spans="2:2">
      <c r="B848" s="32"/>
    </row>
    <row r="849" spans="2:2">
      <c r="B849" s="32"/>
    </row>
    <row r="850" spans="2:2">
      <c r="B850" s="32"/>
    </row>
    <row r="851" spans="2:2">
      <c r="B851" s="32"/>
    </row>
    <row r="852" spans="2:2">
      <c r="B852" s="32"/>
    </row>
    <row r="853" spans="2:2">
      <c r="B853" s="32"/>
    </row>
    <row r="854" spans="2:2">
      <c r="B854" s="32"/>
    </row>
    <row r="855" spans="2:2">
      <c r="B855" s="32"/>
    </row>
    <row r="856" spans="2:2">
      <c r="B856" s="32"/>
    </row>
    <row r="857" spans="2:2">
      <c r="B857" s="32"/>
    </row>
    <row r="858" spans="2:2">
      <c r="B858" s="32"/>
    </row>
    <row r="859" spans="2:2">
      <c r="B859" s="32"/>
    </row>
    <row r="860" spans="2:2">
      <c r="B860" s="32"/>
    </row>
    <row r="861" spans="2:2">
      <c r="B861" s="32"/>
    </row>
    <row r="862" spans="2:2">
      <c r="B862" s="32"/>
    </row>
    <row r="863" spans="2:2">
      <c r="B863" s="32"/>
    </row>
    <row r="864" spans="2:2">
      <c r="B864" s="32"/>
    </row>
    <row r="865" spans="2:2">
      <c r="B865" s="32"/>
    </row>
    <row r="866" spans="2:2">
      <c r="B866" s="32"/>
    </row>
    <row r="867" spans="2:2">
      <c r="B867" s="32"/>
    </row>
    <row r="868" spans="2:2">
      <c r="B868" s="32"/>
    </row>
    <row r="869" spans="2:2">
      <c r="B869" s="32"/>
    </row>
    <row r="870" spans="2:2">
      <c r="B870" s="32"/>
    </row>
    <row r="871" spans="2:2">
      <c r="B871" s="32"/>
    </row>
    <row r="872" spans="2:2">
      <c r="B872" s="32"/>
    </row>
    <row r="873" spans="2:2">
      <c r="B873" s="32"/>
    </row>
    <row r="874" spans="2:2">
      <c r="B874" s="32"/>
    </row>
    <row r="875" spans="2:2">
      <c r="B875" s="32"/>
    </row>
    <row r="876" spans="2:2">
      <c r="B876" s="32"/>
    </row>
    <row r="877" spans="2:2">
      <c r="B877" s="32"/>
    </row>
    <row r="878" spans="2:2">
      <c r="B878" s="32"/>
    </row>
    <row r="879" spans="2:2">
      <c r="B879" s="32"/>
    </row>
    <row r="880" spans="2:2">
      <c r="B880" s="32"/>
    </row>
    <row r="881" spans="2:2">
      <c r="B881" s="32"/>
    </row>
    <row r="882" spans="2:2">
      <c r="B882" s="32"/>
    </row>
    <row r="883" spans="2:2">
      <c r="B883" s="32"/>
    </row>
    <row r="884" spans="2:2">
      <c r="B884" s="32"/>
    </row>
    <row r="885" spans="2:2">
      <c r="B885" s="32"/>
    </row>
    <row r="886" spans="2:2">
      <c r="B886" s="32"/>
    </row>
    <row r="887" spans="2:2">
      <c r="B887" s="32"/>
    </row>
    <row r="888" spans="2:2">
      <c r="B888" s="32"/>
    </row>
    <row r="889" spans="2:2">
      <c r="B889" s="32"/>
    </row>
    <row r="890" spans="2:2">
      <c r="B890" s="32"/>
    </row>
    <row r="891" spans="2:2">
      <c r="B891" s="32"/>
    </row>
    <row r="892" spans="2:2">
      <c r="B892" s="32"/>
    </row>
    <row r="893" spans="2:2">
      <c r="B893" s="32"/>
    </row>
    <row r="894" spans="2:2">
      <c r="B894" s="32"/>
    </row>
    <row r="895" spans="2:2">
      <c r="B895" s="32"/>
    </row>
    <row r="896" spans="2:2">
      <c r="B896" s="32"/>
    </row>
    <row r="897" spans="2:2">
      <c r="B897" s="32"/>
    </row>
    <row r="898" spans="2:2">
      <c r="B898" s="32"/>
    </row>
    <row r="899" spans="2:2">
      <c r="B899" s="32"/>
    </row>
    <row r="900" spans="2:2">
      <c r="B900" s="32"/>
    </row>
    <row r="901" spans="2:2">
      <c r="B901" s="32"/>
    </row>
    <row r="902" spans="2:2">
      <c r="B902" s="32"/>
    </row>
    <row r="903" spans="2:2">
      <c r="B903" s="32"/>
    </row>
    <row r="904" spans="2:2">
      <c r="B904" s="32"/>
    </row>
    <row r="905" spans="2:2">
      <c r="B905" s="32"/>
    </row>
    <row r="906" spans="2:2">
      <c r="B906" s="32"/>
    </row>
    <row r="907" spans="2:2">
      <c r="B907" s="32"/>
    </row>
    <row r="908" spans="2:2">
      <c r="B908" s="32"/>
    </row>
    <row r="909" spans="2:2">
      <c r="B909" s="32"/>
    </row>
    <row r="910" spans="2:2">
      <c r="B910" s="32"/>
    </row>
    <row r="911" spans="2:2">
      <c r="B911" s="32"/>
    </row>
    <row r="912" spans="2:2">
      <c r="B912" s="32"/>
    </row>
    <row r="913" spans="2:2">
      <c r="B913" s="32"/>
    </row>
    <row r="914" spans="2:2">
      <c r="B914" s="32"/>
    </row>
    <row r="915" spans="2:2">
      <c r="B915" s="32"/>
    </row>
    <row r="916" spans="2:2">
      <c r="B916" s="32"/>
    </row>
    <row r="917" spans="2:2">
      <c r="B917" s="32"/>
    </row>
    <row r="918" spans="2:2">
      <c r="B918" s="32"/>
    </row>
    <row r="919" spans="2:2">
      <c r="B919" s="32"/>
    </row>
    <row r="920" spans="2:2">
      <c r="B920" s="32"/>
    </row>
    <row r="921" spans="2:2">
      <c r="B921" s="32"/>
    </row>
    <row r="922" spans="2:2">
      <c r="B922" s="32"/>
    </row>
    <row r="923" spans="2:2">
      <c r="B923" s="32"/>
    </row>
    <row r="924" spans="2:2">
      <c r="B924" s="32"/>
    </row>
    <row r="925" spans="2:2">
      <c r="B925" s="32"/>
    </row>
    <row r="926" spans="2:2">
      <c r="B926" s="32"/>
    </row>
    <row r="927" spans="2:2">
      <c r="B927" s="32"/>
    </row>
    <row r="928" spans="2:2">
      <c r="B928" s="32"/>
    </row>
    <row r="929" spans="2:2">
      <c r="B929" s="32"/>
    </row>
    <row r="930" spans="2:2">
      <c r="B930" s="32"/>
    </row>
    <row r="931" spans="2:2">
      <c r="B931" s="32"/>
    </row>
    <row r="932" spans="2:2">
      <c r="B932" s="32"/>
    </row>
    <row r="933" spans="2:2">
      <c r="B933" s="32"/>
    </row>
    <row r="934" spans="2:2">
      <c r="B934" s="32"/>
    </row>
    <row r="935" spans="2:2">
      <c r="B935" s="32"/>
    </row>
    <row r="936" spans="2:2">
      <c r="B936" s="32"/>
    </row>
    <row r="937" spans="2:2">
      <c r="B937" s="32"/>
    </row>
    <row r="938" spans="2:2">
      <c r="B938" s="32"/>
    </row>
    <row r="939" spans="2:2">
      <c r="B939" s="32"/>
    </row>
    <row r="940" spans="2:2">
      <c r="B940" s="32"/>
    </row>
    <row r="941" spans="2:2">
      <c r="B941" s="32"/>
    </row>
    <row r="942" spans="2:2">
      <c r="B942" s="32"/>
    </row>
    <row r="943" spans="2:2">
      <c r="B943" s="32"/>
    </row>
    <row r="944" spans="2:2">
      <c r="B944" s="32"/>
    </row>
    <row r="945" spans="2:2">
      <c r="B945" s="32"/>
    </row>
    <row r="946" spans="2:2">
      <c r="B946" s="32"/>
    </row>
    <row r="947" spans="2:2">
      <c r="B947" s="32"/>
    </row>
    <row r="948" spans="2:2">
      <c r="B948" s="32"/>
    </row>
    <row r="949" spans="2:2">
      <c r="B949" s="32"/>
    </row>
    <row r="950" spans="2:2">
      <c r="B950" s="32"/>
    </row>
    <row r="951" spans="2:2">
      <c r="B951" s="32"/>
    </row>
    <row r="952" spans="2:2">
      <c r="B952" s="32"/>
    </row>
    <row r="953" spans="2:2">
      <c r="B953" s="32"/>
    </row>
    <row r="954" spans="2:2">
      <c r="B954" s="32"/>
    </row>
    <row r="955" spans="2:2">
      <c r="B955" s="32"/>
    </row>
    <row r="956" spans="2:2">
      <c r="B956" s="32"/>
    </row>
    <row r="957" spans="2:2">
      <c r="B957" s="32"/>
    </row>
    <row r="958" spans="2:2">
      <c r="B958" s="32"/>
    </row>
    <row r="959" spans="2:2">
      <c r="B959" s="32"/>
    </row>
    <row r="960" spans="2:2">
      <c r="B960" s="32"/>
    </row>
    <row r="961" spans="2:2">
      <c r="B961" s="32"/>
    </row>
    <row r="962" spans="2:2">
      <c r="B962" s="32"/>
    </row>
    <row r="963" spans="2:2">
      <c r="B963" s="32"/>
    </row>
    <row r="964" spans="2:2">
      <c r="B964" s="32"/>
    </row>
    <row r="965" spans="2:2">
      <c r="B965" s="32"/>
    </row>
    <row r="966" spans="2:2">
      <c r="B966" s="32"/>
    </row>
    <row r="967" spans="2:2">
      <c r="B967" s="32"/>
    </row>
    <row r="968" spans="2:2">
      <c r="B968" s="32"/>
    </row>
    <row r="969" spans="2:2">
      <c r="B969" s="32"/>
    </row>
    <row r="970" spans="2:2">
      <c r="B970" s="32"/>
    </row>
    <row r="971" spans="2:2">
      <c r="B971" s="32"/>
    </row>
    <row r="972" spans="2:2">
      <c r="B972" s="32"/>
    </row>
    <row r="973" spans="2:2">
      <c r="B973" s="32"/>
    </row>
    <row r="974" spans="2:2">
      <c r="B974" s="32"/>
    </row>
    <row r="975" spans="2:2">
      <c r="B975" s="32"/>
    </row>
    <row r="976" spans="2:2">
      <c r="B976" s="32"/>
    </row>
    <row r="977" spans="2:2">
      <c r="B977" s="32"/>
    </row>
    <row r="978" spans="2:2">
      <c r="B978" s="32"/>
    </row>
    <row r="979" spans="2:2">
      <c r="B979" s="32"/>
    </row>
    <row r="980" spans="2:2">
      <c r="B980" s="32"/>
    </row>
    <row r="981" spans="2:2">
      <c r="B981" s="32"/>
    </row>
    <row r="982" spans="2:2">
      <c r="B982" s="32"/>
    </row>
    <row r="983" spans="2:2">
      <c r="B983" s="32"/>
    </row>
    <row r="984" spans="2:2">
      <c r="B984" s="32"/>
    </row>
    <row r="985" spans="2:2">
      <c r="B985" s="32"/>
    </row>
    <row r="986" spans="2:2">
      <c r="B986" s="32"/>
    </row>
    <row r="987" spans="2:2">
      <c r="B987" s="32"/>
    </row>
    <row r="988" spans="2:2">
      <c r="B988" s="32"/>
    </row>
    <row r="989" spans="2:2">
      <c r="B989" s="32"/>
    </row>
    <row r="990" spans="2:2">
      <c r="B990" s="32"/>
    </row>
    <row r="991" spans="2:2">
      <c r="B991" s="32"/>
    </row>
    <row r="992" spans="2:2">
      <c r="B992" s="32"/>
    </row>
    <row r="993" spans="2:2">
      <c r="B993" s="32"/>
    </row>
    <row r="994" spans="2:2">
      <c r="B994" s="32"/>
    </row>
    <row r="995" spans="2:2">
      <c r="B995" s="32"/>
    </row>
    <row r="996" spans="2:2">
      <c r="B996" s="32"/>
    </row>
    <row r="997" spans="2:2">
      <c r="B997" s="32"/>
    </row>
    <row r="998" spans="2:2">
      <c r="B998" s="32"/>
    </row>
    <row r="999" spans="2:2">
      <c r="B999" s="32"/>
    </row>
    <row r="1000" spans="2:2">
      <c r="B1000" s="32"/>
    </row>
    <row r="1001" spans="2:2">
      <c r="B1001" s="32"/>
    </row>
    <row r="1002" spans="2:2">
      <c r="B1002" s="32"/>
    </row>
    <row r="1003" spans="2:2">
      <c r="B1003" s="32"/>
    </row>
    <row r="1004" spans="2:2">
      <c r="B1004" s="32"/>
    </row>
    <row r="1005" spans="2:2">
      <c r="B1005" s="32"/>
    </row>
    <row r="1006" spans="2:2">
      <c r="B1006" s="32"/>
    </row>
    <row r="1007" spans="2:2">
      <c r="B1007" s="32"/>
    </row>
    <row r="1008" spans="2:2">
      <c r="B1008" s="32"/>
    </row>
    <row r="1009" spans="2:2">
      <c r="B1009" s="32"/>
    </row>
    <row r="1010" spans="2:2">
      <c r="B1010" s="32"/>
    </row>
    <row r="1011" spans="2:2">
      <c r="B1011" s="32"/>
    </row>
    <row r="1012" spans="2:2">
      <c r="B1012" s="32"/>
    </row>
    <row r="1013" spans="2:2">
      <c r="B1013" s="32"/>
    </row>
    <row r="1014" spans="2:2">
      <c r="B1014" s="32"/>
    </row>
    <row r="1015" spans="2:2">
      <c r="B1015" s="32"/>
    </row>
    <row r="1016" spans="2:2">
      <c r="B1016" s="32"/>
    </row>
    <row r="1017" spans="2:2">
      <c r="B1017" s="32"/>
    </row>
    <row r="1018" spans="2:2">
      <c r="B1018" s="32"/>
    </row>
    <row r="1019" spans="2:2">
      <c r="B1019" s="32"/>
    </row>
    <row r="1020" spans="2:2">
      <c r="B1020" s="32"/>
    </row>
    <row r="1021" spans="2:2">
      <c r="B1021" s="32"/>
    </row>
    <row r="1022" spans="2:2">
      <c r="B1022" s="32"/>
    </row>
    <row r="1023" spans="2:2">
      <c r="B1023" s="32"/>
    </row>
    <row r="1024" spans="2:2">
      <c r="B1024" s="32"/>
    </row>
    <row r="1025" spans="2:2">
      <c r="B1025" s="32"/>
    </row>
    <row r="1026" spans="2:2">
      <c r="B1026" s="32"/>
    </row>
    <row r="1027" spans="2:2">
      <c r="B1027" s="32"/>
    </row>
    <row r="1028" spans="2:2">
      <c r="B1028" s="32"/>
    </row>
    <row r="1029" spans="2:2">
      <c r="B1029" s="32"/>
    </row>
    <row r="1030" spans="2:2">
      <c r="B1030" s="32"/>
    </row>
    <row r="1031" spans="2:2">
      <c r="B1031" s="32"/>
    </row>
    <row r="1032" spans="2:2">
      <c r="B1032" s="32"/>
    </row>
    <row r="1033" spans="2:2">
      <c r="B1033" s="32"/>
    </row>
    <row r="1034" spans="2:2">
      <c r="B1034" s="32"/>
    </row>
    <row r="1035" spans="2:2">
      <c r="B1035" s="32"/>
    </row>
    <row r="1036" spans="2:2">
      <c r="B1036" s="32"/>
    </row>
    <row r="1037" spans="2:2">
      <c r="B1037" s="32"/>
    </row>
    <row r="1038" spans="2:2">
      <c r="B1038" s="32"/>
    </row>
    <row r="1039" spans="2:2">
      <c r="B1039" s="32"/>
    </row>
    <row r="1040" spans="2:2">
      <c r="B1040" s="32"/>
    </row>
    <row r="1041" spans="2:2">
      <c r="B1041" s="32"/>
    </row>
    <row r="1042" spans="2:2">
      <c r="B1042" s="32"/>
    </row>
    <row r="1043" spans="2:2">
      <c r="B1043" s="32"/>
    </row>
    <row r="1044" spans="2:2">
      <c r="B1044" s="32"/>
    </row>
    <row r="1045" spans="2:2">
      <c r="B1045" s="32"/>
    </row>
    <row r="1046" spans="2:2">
      <c r="B1046" s="32"/>
    </row>
    <row r="1047" spans="2:2">
      <c r="B1047" s="32"/>
    </row>
    <row r="1048" spans="2:2">
      <c r="B1048" s="32"/>
    </row>
    <row r="1049" spans="2:2">
      <c r="B1049" s="32"/>
    </row>
    <row r="1050" spans="2:2">
      <c r="B1050" s="32"/>
    </row>
    <row r="1051" spans="2:2">
      <c r="B1051" s="32"/>
    </row>
    <row r="1052" spans="2:2">
      <c r="B1052" s="32"/>
    </row>
    <row r="1053" spans="2:2">
      <c r="B1053" s="32"/>
    </row>
    <row r="1054" spans="2:2">
      <c r="B1054" s="32"/>
    </row>
    <row r="1055" spans="2:2">
      <c r="B1055" s="32"/>
    </row>
    <row r="1056" spans="2:2">
      <c r="B1056" s="32"/>
    </row>
    <row r="1057" spans="2:2">
      <c r="B1057" s="32"/>
    </row>
    <row r="1058" spans="2:2">
      <c r="B1058" s="32"/>
    </row>
    <row r="1059" spans="2:2">
      <c r="B1059" s="32"/>
    </row>
    <row r="1060" spans="2:2">
      <c r="B1060" s="32"/>
    </row>
    <row r="1061" spans="2:2">
      <c r="B1061" s="32"/>
    </row>
    <row r="1062" spans="2:2">
      <c r="B1062" s="32"/>
    </row>
    <row r="1063" spans="2:2">
      <c r="B1063" s="32"/>
    </row>
    <row r="1064" spans="2:2">
      <c r="B1064" s="32"/>
    </row>
    <row r="1065" spans="2:2">
      <c r="B1065" s="32"/>
    </row>
    <row r="1066" spans="2:2">
      <c r="B1066" s="32"/>
    </row>
    <row r="1067" spans="2:2">
      <c r="B1067" s="32"/>
    </row>
    <row r="1068" spans="2:2">
      <c r="B1068" s="32"/>
    </row>
    <row r="1069" spans="2:2">
      <c r="B1069" s="32"/>
    </row>
    <row r="1070" spans="2:2">
      <c r="B1070" s="32"/>
    </row>
    <row r="1071" spans="2:2">
      <c r="B1071" s="32"/>
    </row>
    <row r="1072" spans="2:2">
      <c r="B1072" s="32"/>
    </row>
    <row r="1073" spans="2:2">
      <c r="B1073" s="32"/>
    </row>
    <row r="1074" spans="2:2">
      <c r="B1074" s="32"/>
    </row>
    <row r="1075" spans="2:2">
      <c r="B1075" s="32"/>
    </row>
    <row r="1076" spans="2:2">
      <c r="B1076" s="32"/>
    </row>
    <row r="1077" spans="2:2">
      <c r="B1077" s="32"/>
    </row>
    <row r="1078" spans="2:2">
      <c r="B1078" s="32"/>
    </row>
    <row r="1079" spans="2:2">
      <c r="B1079" s="32"/>
    </row>
    <row r="1080" spans="2:2">
      <c r="B1080" s="32"/>
    </row>
    <row r="1081" spans="2:2">
      <c r="B1081" s="32"/>
    </row>
    <row r="1082" spans="2:2">
      <c r="B1082" s="32"/>
    </row>
    <row r="1083" spans="2:2">
      <c r="B1083" s="32"/>
    </row>
    <row r="1084" spans="2:2">
      <c r="B1084" s="32"/>
    </row>
    <row r="1085" spans="2:2">
      <c r="B1085" s="32"/>
    </row>
    <row r="1086" spans="2:2">
      <c r="B1086" s="32"/>
    </row>
    <row r="1087" spans="2:2">
      <c r="B1087" s="32"/>
    </row>
    <row r="1088" spans="2:2">
      <c r="B1088" s="32"/>
    </row>
    <row r="1089" spans="2:2">
      <c r="B1089" s="32"/>
    </row>
    <row r="1090" spans="2:2">
      <c r="B1090" s="32"/>
    </row>
    <row r="1091" spans="2:2">
      <c r="B1091" s="32"/>
    </row>
    <row r="1092" spans="2:2">
      <c r="B1092" s="32"/>
    </row>
    <row r="1093" spans="2:2">
      <c r="B1093" s="32"/>
    </row>
    <row r="1094" spans="2:2">
      <c r="B1094" s="32"/>
    </row>
    <row r="1095" spans="2:2">
      <c r="B1095" s="32"/>
    </row>
    <row r="1096" spans="2:2">
      <c r="B1096" s="32"/>
    </row>
    <row r="1097" spans="2:2">
      <c r="B1097" s="32"/>
    </row>
    <row r="1098" spans="2:2">
      <c r="B1098" s="32"/>
    </row>
    <row r="1099" spans="2:2">
      <c r="B1099" s="32"/>
    </row>
    <row r="1100" spans="2:2">
      <c r="B1100" s="32"/>
    </row>
    <row r="1101" spans="2:2">
      <c r="B1101" s="32"/>
    </row>
    <row r="1102" spans="2:2">
      <c r="B1102" s="32"/>
    </row>
    <row r="1103" spans="2:2">
      <c r="B1103" s="32"/>
    </row>
    <row r="1104" spans="2:2">
      <c r="B1104" s="32"/>
    </row>
    <row r="1105" spans="2:2">
      <c r="B1105" s="32"/>
    </row>
    <row r="1106" spans="2:2">
      <c r="B1106" s="32"/>
    </row>
    <row r="1107" spans="2:2">
      <c r="B1107" s="32"/>
    </row>
    <row r="1108" spans="2:2">
      <c r="B1108" s="32"/>
    </row>
    <row r="1109" spans="2:2">
      <c r="B1109" s="32"/>
    </row>
    <row r="1110" spans="2:2">
      <c r="B1110" s="32"/>
    </row>
    <row r="1111" spans="2:2">
      <c r="B1111" s="32"/>
    </row>
    <row r="1112" spans="2:2">
      <c r="B1112" s="32"/>
    </row>
    <row r="1113" spans="2:2">
      <c r="B1113" s="32"/>
    </row>
  </sheetData>
  <autoFilter ref="A1:H1113"/>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9"/>
  <sheetViews>
    <sheetView zoomScale="70" zoomScaleNormal="70" workbookViewId="0">
      <selection activeCell="I4" sqref="I4"/>
    </sheetView>
  </sheetViews>
  <sheetFormatPr defaultColWidth="10.4140625" defaultRowHeight="14"/>
  <cols>
    <col min="1" max="1" width="36.4140625" style="26" customWidth="1"/>
    <col min="2" max="2" width="16.33203125" style="26" customWidth="1"/>
    <col min="3" max="3" width="20.1640625" style="26" customWidth="1"/>
    <col min="4" max="4" width="13.83203125" style="26" customWidth="1"/>
    <col min="5" max="5" width="14.4140625" style="26" customWidth="1"/>
    <col min="6" max="6" width="13.6640625" style="26" customWidth="1"/>
    <col min="7" max="7" width="15.08203125" style="26" customWidth="1"/>
    <col min="8" max="8" width="14" style="26" customWidth="1"/>
    <col min="9" max="16384" width="10.4140625" style="26"/>
  </cols>
  <sheetData>
    <row r="1" spans="1:9" s="31" customFormat="1" ht="54" customHeight="1">
      <c r="A1" s="29" t="s">
        <v>2517</v>
      </c>
      <c r="B1" s="30" t="s">
        <v>2518</v>
      </c>
      <c r="C1" s="30" t="s">
        <v>2519</v>
      </c>
      <c r="D1" s="30" t="s">
        <v>2520</v>
      </c>
      <c r="E1" s="30" t="s">
        <v>2521</v>
      </c>
      <c r="F1" s="30" t="s">
        <v>2522</v>
      </c>
      <c r="G1" s="30" t="s">
        <v>2523</v>
      </c>
      <c r="H1" s="30" t="s">
        <v>2568</v>
      </c>
      <c r="I1" s="30" t="s">
        <v>2524</v>
      </c>
    </row>
    <row r="2" spans="1:9" ht="13.75" customHeight="1">
      <c r="A2" t="s">
        <v>2569</v>
      </c>
      <c r="B2" s="26" t="s">
        <v>2570</v>
      </c>
      <c r="C2" s="26" t="s">
        <v>2571</v>
      </c>
      <c r="D2" s="26" t="s">
        <v>2572</v>
      </c>
      <c r="E2" s="26" t="s">
        <v>2526</v>
      </c>
      <c r="I2" s="26" t="s">
        <v>2548</v>
      </c>
    </row>
    <row r="3" spans="1:9" ht="13.75" customHeight="1">
      <c r="A3" t="s">
        <v>2573</v>
      </c>
      <c r="B3" s="26" t="s">
        <v>2570</v>
      </c>
      <c r="C3" s="26" t="s">
        <v>2571</v>
      </c>
      <c r="D3" s="26" t="s">
        <v>2572</v>
      </c>
      <c r="E3" s="26" t="s">
        <v>2526</v>
      </c>
      <c r="I3" s="26" t="s">
        <v>2574</v>
      </c>
    </row>
    <row r="4" spans="1:9" ht="13.75" customHeight="1"/>
    <row r="5" spans="1:9" ht="13.75" customHeight="1">
      <c r="C5" s="10"/>
    </row>
    <row r="6" spans="1:9" ht="13.75" customHeight="1">
      <c r="C6" s="10"/>
    </row>
    <row r="7" spans="1:9" ht="13.75" customHeight="1">
      <c r="C7" s="10"/>
    </row>
    <row r="8" spans="1:9" ht="13.75" customHeight="1">
      <c r="C8" s="10"/>
    </row>
    <row r="9" spans="1:9" ht="13.75" customHeight="1">
      <c r="C9" s="10"/>
    </row>
    <row r="10" spans="1:9" ht="13.75" customHeight="1">
      <c r="C10" s="10"/>
    </row>
    <row r="11" spans="1:9" ht="13.75" customHeight="1">
      <c r="C11" s="10"/>
    </row>
    <row r="12" spans="1:9" ht="13.75" customHeight="1">
      <c r="C12" s="10"/>
    </row>
    <row r="13" spans="1:9" ht="13.75" customHeight="1">
      <c r="C13" s="10"/>
    </row>
    <row r="14" spans="1:9" ht="13.75" customHeight="1">
      <c r="C14" s="10"/>
    </row>
    <row r="15" spans="1:9" ht="13.75" customHeight="1">
      <c r="C15" s="10"/>
    </row>
    <row r="16" spans="1:9" ht="13.75" customHeight="1">
      <c r="C16" s="10"/>
    </row>
    <row r="17" spans="3:3" ht="13.75" customHeight="1">
      <c r="C17" s="10"/>
    </row>
    <row r="18" spans="3:3" ht="13.75" customHeight="1">
      <c r="C18" s="10"/>
    </row>
    <row r="19" spans="3:3" ht="13.75" customHeight="1">
      <c r="C19" s="10"/>
    </row>
    <row r="20" spans="3:3" ht="13.75" customHeight="1">
      <c r="C20" s="10"/>
    </row>
    <row r="21" spans="3:3" ht="13.75" customHeight="1">
      <c r="C21" s="10"/>
    </row>
    <row r="22" spans="3:3" ht="13.75" customHeight="1">
      <c r="C22" s="10"/>
    </row>
    <row r="23" spans="3:3" ht="13.75" customHeight="1">
      <c r="C23" s="10"/>
    </row>
    <row r="24" spans="3:3" ht="13.75" customHeight="1">
      <c r="C24" s="10"/>
    </row>
    <row r="25" spans="3:3" ht="13.75" customHeight="1">
      <c r="C25" s="10"/>
    </row>
    <row r="26" spans="3:3" ht="13.75" customHeight="1">
      <c r="C26" s="10"/>
    </row>
    <row r="27" spans="3:3" ht="13.75" customHeight="1">
      <c r="C27" s="10"/>
    </row>
    <row r="28" spans="3:3" ht="13.75" customHeight="1">
      <c r="C28" s="10"/>
    </row>
    <row r="29" spans="3:3" ht="13.75" customHeight="1">
      <c r="C29" s="10"/>
    </row>
    <row r="30" spans="3:3" ht="13.75" customHeight="1">
      <c r="C30" s="10"/>
    </row>
    <row r="31" spans="3:3" ht="13.75" customHeight="1">
      <c r="C31" s="10"/>
    </row>
    <row r="32" spans="3:3" ht="13.75" customHeight="1">
      <c r="C32" s="10"/>
    </row>
    <row r="33" spans="3:3" ht="13.75" customHeight="1">
      <c r="C33" s="10"/>
    </row>
    <row r="34" spans="3:3" ht="13.75" customHeight="1">
      <c r="C34" s="10"/>
    </row>
    <row r="35" spans="3:3" ht="13.75" customHeight="1">
      <c r="C35" s="10"/>
    </row>
    <row r="36" spans="3:3" ht="13.75" customHeight="1">
      <c r="C36" s="10"/>
    </row>
    <row r="37" spans="3:3" ht="13.75" customHeight="1">
      <c r="C37" s="10"/>
    </row>
    <row r="38" spans="3:3" ht="13.75" customHeight="1">
      <c r="C38" s="10"/>
    </row>
    <row r="39" spans="3:3" ht="13.75" customHeight="1">
      <c r="C39" s="10"/>
    </row>
    <row r="40" spans="3:3" ht="13.75" customHeight="1">
      <c r="C40" s="10"/>
    </row>
    <row r="41" spans="3:3" ht="13.75" customHeight="1">
      <c r="C41" s="10"/>
    </row>
    <row r="42" spans="3:3" ht="13.75" customHeight="1">
      <c r="C42" s="10"/>
    </row>
    <row r="43" spans="3:3" ht="13.75" customHeight="1">
      <c r="C43" s="10"/>
    </row>
    <row r="44" spans="3:3">
      <c r="C44" s="10"/>
    </row>
    <row r="45" spans="3:3">
      <c r="C45" s="10"/>
    </row>
    <row r="46" spans="3:3">
      <c r="C46" s="10"/>
    </row>
    <row r="47" spans="3:3">
      <c r="C47" s="10"/>
    </row>
    <row r="48" spans="3:3">
      <c r="C48" s="10"/>
    </row>
    <row r="49" spans="3:3">
      <c r="C49" s="10"/>
    </row>
    <row r="50" spans="3:3">
      <c r="C50" s="10"/>
    </row>
    <row r="51" spans="3:3">
      <c r="C51" s="10"/>
    </row>
    <row r="52" spans="3:3">
      <c r="C52" s="10"/>
    </row>
    <row r="53" spans="3:3">
      <c r="C53" s="10"/>
    </row>
    <row r="54" spans="3:3">
      <c r="C54" s="10"/>
    </row>
    <row r="55" spans="3:3">
      <c r="C55" s="10"/>
    </row>
    <row r="56" spans="3:3">
      <c r="C56" s="10"/>
    </row>
    <row r="57" spans="3:3">
      <c r="C57" s="10"/>
    </row>
    <row r="58" spans="3:3">
      <c r="C58" s="10"/>
    </row>
    <row r="59" spans="3:3">
      <c r="C59" s="10"/>
    </row>
    <row r="60" spans="3:3">
      <c r="C60" s="10"/>
    </row>
    <row r="61" spans="3:3">
      <c r="C61" s="10"/>
    </row>
    <row r="62" spans="3:3">
      <c r="C62" s="10"/>
    </row>
    <row r="63" spans="3:3">
      <c r="C63" s="10"/>
    </row>
    <row r="64" spans="3:3">
      <c r="C64" s="10"/>
    </row>
    <row r="65" spans="1:8">
      <c r="C65" s="10"/>
    </row>
    <row r="66" spans="1:8">
      <c r="C66" s="10"/>
    </row>
    <row r="67" spans="1:8">
      <c r="C67" s="10"/>
    </row>
    <row r="68" spans="1:8">
      <c r="C68" s="10"/>
    </row>
    <row r="69" spans="1:8">
      <c r="C69" s="10"/>
    </row>
    <row r="70" spans="1:8">
      <c r="C70" s="10"/>
    </row>
    <row r="71" spans="1:8">
      <c r="A71" s="33"/>
      <c r="B71" s="33"/>
      <c r="C71" s="34"/>
      <c r="D71" s="33"/>
      <c r="E71" s="33"/>
      <c r="F71" s="33"/>
      <c r="G71" s="33"/>
      <c r="H71" s="33"/>
    </row>
    <row r="72" spans="1:8">
      <c r="A72" s="33"/>
      <c r="B72" s="33"/>
      <c r="C72" s="34"/>
      <c r="D72" s="33"/>
      <c r="E72" s="33"/>
      <c r="F72" s="33"/>
      <c r="G72" s="33"/>
      <c r="H72" s="33"/>
    </row>
    <row r="73" spans="1:8">
      <c r="A73" s="33"/>
      <c r="B73" s="33"/>
      <c r="C73" s="34"/>
      <c r="D73" s="33"/>
      <c r="E73" s="33"/>
      <c r="F73" s="33"/>
      <c r="G73" s="33"/>
      <c r="H73" s="33"/>
    </row>
    <row r="74" spans="1:8">
      <c r="A74" s="33"/>
      <c r="B74" s="33"/>
      <c r="C74" s="34"/>
      <c r="D74" s="33"/>
      <c r="E74" s="33"/>
      <c r="F74" s="33"/>
      <c r="G74" s="33"/>
      <c r="H74" s="33"/>
    </row>
    <row r="75" spans="1:8">
      <c r="A75" s="33"/>
      <c r="B75" s="33"/>
      <c r="C75" s="34"/>
      <c r="D75" s="33"/>
      <c r="E75" s="33"/>
      <c r="F75" s="33"/>
      <c r="G75" s="33"/>
      <c r="H75" s="33"/>
    </row>
    <row r="76" spans="1:8">
      <c r="C76" s="10"/>
    </row>
    <row r="77" spans="1:8">
      <c r="C77" s="10"/>
    </row>
    <row r="78" spans="1:8">
      <c r="C78" s="10"/>
    </row>
    <row r="79" spans="1:8">
      <c r="C79" s="10"/>
    </row>
    <row r="80" spans="1:8">
      <c r="C80" s="10"/>
    </row>
    <row r="81" spans="3:3">
      <c r="C81" s="10"/>
    </row>
    <row r="82" spans="3:3">
      <c r="C82" s="10"/>
    </row>
    <row r="83" spans="3:3">
      <c r="C83" s="10"/>
    </row>
    <row r="84" spans="3:3">
      <c r="C84" s="10"/>
    </row>
    <row r="85" spans="3:3">
      <c r="C85" s="10"/>
    </row>
    <row r="86" spans="3:3">
      <c r="C86" s="10"/>
    </row>
    <row r="87" spans="3:3">
      <c r="C87" s="10"/>
    </row>
    <row r="88" spans="3:3">
      <c r="C88" s="10"/>
    </row>
    <row r="89" spans="3:3">
      <c r="C89" s="10"/>
    </row>
    <row r="90" spans="3:3">
      <c r="C90" s="10"/>
    </row>
    <row r="91" spans="3:3">
      <c r="C91" s="10"/>
    </row>
    <row r="92" spans="3:3">
      <c r="C92" s="10"/>
    </row>
    <row r="93" spans="3:3">
      <c r="C93" s="10"/>
    </row>
    <row r="94" spans="3:3">
      <c r="C94" s="10"/>
    </row>
    <row r="95" spans="3:3">
      <c r="C95" s="10"/>
    </row>
    <row r="96" spans="3:3">
      <c r="C96" s="10"/>
    </row>
    <row r="97" spans="3:3">
      <c r="C97" s="10"/>
    </row>
    <row r="98" spans="3:3">
      <c r="C98" s="10"/>
    </row>
    <row r="99" spans="3:3">
      <c r="C99" s="10"/>
    </row>
    <row r="100" spans="3:3">
      <c r="C100" s="10"/>
    </row>
    <row r="101" spans="3:3">
      <c r="C101" s="10"/>
    </row>
    <row r="102" spans="3:3">
      <c r="C102" s="10"/>
    </row>
    <row r="103" spans="3:3">
      <c r="C103" s="10"/>
    </row>
    <row r="104" spans="3:3">
      <c r="C104" s="10"/>
    </row>
    <row r="105" spans="3:3">
      <c r="C105" s="10"/>
    </row>
    <row r="106" spans="3:3">
      <c r="C106" s="10"/>
    </row>
    <row r="107" spans="3:3">
      <c r="C107" s="10"/>
    </row>
    <row r="108" spans="3:3">
      <c r="C108" s="10"/>
    </row>
    <row r="109" spans="3:3">
      <c r="C109" s="10"/>
    </row>
    <row r="110" spans="3:3">
      <c r="C110" s="10"/>
    </row>
    <row r="111" spans="3:3">
      <c r="C111" s="10"/>
    </row>
    <row r="112" spans="3:3">
      <c r="C112" s="10"/>
    </row>
    <row r="113" spans="3:3">
      <c r="C113" s="10"/>
    </row>
    <row r="114" spans="3:3">
      <c r="C114" s="10"/>
    </row>
    <row r="115" spans="3:3">
      <c r="C115" s="10"/>
    </row>
    <row r="116" spans="3:3">
      <c r="C116" s="10"/>
    </row>
    <row r="117" spans="3:3">
      <c r="C117" s="10"/>
    </row>
    <row r="118" spans="3:3">
      <c r="C118" s="10"/>
    </row>
    <row r="119" spans="3:3">
      <c r="C119" s="10"/>
    </row>
    <row r="120" spans="3:3">
      <c r="C120" s="10"/>
    </row>
    <row r="121" spans="3:3">
      <c r="C121" s="10"/>
    </row>
    <row r="122" spans="3:3">
      <c r="C122" s="10"/>
    </row>
    <row r="123" spans="3:3">
      <c r="C123" s="10"/>
    </row>
    <row r="124" spans="3:3">
      <c r="C124" s="10"/>
    </row>
    <row r="125" spans="3:3">
      <c r="C125" s="10"/>
    </row>
    <row r="126" spans="3:3">
      <c r="C126" s="10"/>
    </row>
    <row r="127" spans="3:3">
      <c r="C127" s="10"/>
    </row>
    <row r="128" spans="3:3">
      <c r="C128" s="10"/>
    </row>
    <row r="129" spans="3:3">
      <c r="C129" s="10"/>
    </row>
    <row r="130" spans="3:3">
      <c r="C130" s="10"/>
    </row>
    <row r="131" spans="3:3">
      <c r="C131" s="10"/>
    </row>
    <row r="132" spans="3:3">
      <c r="C132" s="10"/>
    </row>
    <row r="133" spans="3:3">
      <c r="C133" s="10"/>
    </row>
    <row r="134" spans="3:3">
      <c r="C134" s="10"/>
    </row>
    <row r="135" spans="3:3">
      <c r="C135" s="10"/>
    </row>
    <row r="136" spans="3:3">
      <c r="C136" s="10"/>
    </row>
    <row r="137" spans="3:3">
      <c r="C137" s="10"/>
    </row>
    <row r="138" spans="3:3">
      <c r="C138" s="10"/>
    </row>
    <row r="139" spans="3:3">
      <c r="C139" s="10"/>
    </row>
    <row r="140" spans="3:3">
      <c r="C140" s="10"/>
    </row>
    <row r="141" spans="3:3">
      <c r="C141" s="10"/>
    </row>
    <row r="142" spans="3:3">
      <c r="C142" s="10"/>
    </row>
    <row r="143" spans="3:3">
      <c r="C143" s="10"/>
    </row>
    <row r="144" spans="3:3">
      <c r="C144" s="10"/>
    </row>
    <row r="145" spans="1:8">
      <c r="C145" s="10"/>
    </row>
    <row r="146" spans="1:8">
      <c r="C146" s="10"/>
    </row>
    <row r="147" spans="1:8">
      <c r="C147" s="10"/>
    </row>
    <row r="148" spans="1:8">
      <c r="C148" s="10"/>
    </row>
    <row r="149" spans="1:8">
      <c r="C149" s="10"/>
    </row>
    <row r="150" spans="1:8">
      <c r="C150" s="10"/>
    </row>
    <row r="151" spans="1:8">
      <c r="C151" s="10"/>
    </row>
    <row r="152" spans="1:8">
      <c r="C152" s="10"/>
    </row>
    <row r="153" spans="1:8">
      <c r="C153" s="10"/>
    </row>
    <row r="154" spans="1:8">
      <c r="C154" s="10"/>
    </row>
    <row r="155" spans="1:8">
      <c r="C155" s="10"/>
    </row>
    <row r="156" spans="1:8">
      <c r="C156" s="10"/>
    </row>
    <row r="157" spans="1:8">
      <c r="C157" s="10"/>
    </row>
    <row r="158" spans="1:8">
      <c r="C158" s="10"/>
    </row>
    <row r="159" spans="1:8">
      <c r="C159" s="10"/>
    </row>
    <row r="160" spans="1:8">
      <c r="A160" s="33"/>
      <c r="B160" s="35"/>
      <c r="C160" s="34"/>
      <c r="D160" s="33"/>
      <c r="E160" s="33"/>
      <c r="F160" s="33"/>
      <c r="G160" s="33"/>
      <c r="H160" s="33"/>
    </row>
    <row r="161" spans="1:8">
      <c r="A161" s="33"/>
      <c r="B161" s="35"/>
      <c r="C161" s="34"/>
      <c r="D161" s="33"/>
      <c r="E161" s="33"/>
      <c r="F161" s="33"/>
      <c r="G161" s="33"/>
      <c r="H161" s="33"/>
    </row>
    <row r="162" spans="1:8">
      <c r="A162" s="33"/>
      <c r="B162" s="35"/>
      <c r="C162" s="34"/>
      <c r="D162" s="33"/>
      <c r="E162" s="33"/>
      <c r="F162" s="33"/>
      <c r="G162" s="33"/>
      <c r="H162" s="33"/>
    </row>
    <row r="163" spans="1:8">
      <c r="A163" s="33"/>
      <c r="B163" s="35"/>
      <c r="C163" s="34"/>
      <c r="D163" s="33"/>
      <c r="E163" s="33"/>
      <c r="F163" s="33"/>
      <c r="G163" s="33"/>
      <c r="H163" s="33"/>
    </row>
    <row r="164" spans="1:8">
      <c r="A164" s="33"/>
      <c r="B164" s="35"/>
      <c r="C164" s="34"/>
      <c r="D164" s="33"/>
      <c r="E164" s="33"/>
      <c r="F164" s="33"/>
      <c r="G164" s="33"/>
      <c r="H164" s="33"/>
    </row>
    <row r="165" spans="1:8">
      <c r="A165" s="33"/>
      <c r="B165" s="35"/>
      <c r="C165" s="34"/>
      <c r="D165" s="33"/>
      <c r="E165" s="33"/>
      <c r="F165" s="33"/>
      <c r="G165" s="33"/>
      <c r="H165" s="33"/>
    </row>
    <row r="166" spans="1:8">
      <c r="A166" s="33"/>
      <c r="B166" s="35"/>
      <c r="C166" s="34"/>
      <c r="D166" s="33"/>
      <c r="E166" s="33"/>
      <c r="F166" s="33"/>
      <c r="G166" s="33"/>
      <c r="H166" s="33"/>
    </row>
    <row r="167" spans="1:8">
      <c r="C167" s="10"/>
    </row>
    <row r="168" spans="1:8">
      <c r="C168" s="10"/>
    </row>
    <row r="169" spans="1:8">
      <c r="C169" s="10"/>
    </row>
    <row r="170" spans="1:8">
      <c r="C170" s="10"/>
    </row>
    <row r="171" spans="1:8">
      <c r="C171" s="10"/>
    </row>
    <row r="172" spans="1:8">
      <c r="C172" s="10"/>
    </row>
    <row r="173" spans="1:8">
      <c r="C173" s="10"/>
    </row>
    <row r="174" spans="1:8">
      <c r="C174" s="10"/>
    </row>
    <row r="175" spans="1:8">
      <c r="C175" s="10"/>
    </row>
    <row r="176" spans="1:8">
      <c r="C176" s="10"/>
    </row>
    <row r="177" spans="3:3">
      <c r="C177" s="10"/>
    </row>
    <row r="178" spans="3:3">
      <c r="C178" s="10"/>
    </row>
    <row r="179" spans="3:3">
      <c r="C179" s="10"/>
    </row>
    <row r="180" spans="3:3">
      <c r="C180" s="10"/>
    </row>
    <row r="181" spans="3:3">
      <c r="C181" s="10"/>
    </row>
    <row r="182" spans="3:3">
      <c r="C182" s="10"/>
    </row>
    <row r="183" spans="3:3">
      <c r="C183" s="10"/>
    </row>
    <row r="184" spans="3:3">
      <c r="C184" s="10"/>
    </row>
    <row r="185" spans="3:3">
      <c r="C185" s="10"/>
    </row>
    <row r="186" spans="3:3">
      <c r="C186" s="10"/>
    </row>
    <row r="187" spans="3:3">
      <c r="C187" s="10"/>
    </row>
    <row r="188" spans="3:3">
      <c r="C188" s="10"/>
    </row>
    <row r="189" spans="3:3">
      <c r="C189" s="10"/>
    </row>
    <row r="190" spans="3:3">
      <c r="C190" s="10"/>
    </row>
    <row r="191" spans="3:3">
      <c r="C191" s="10"/>
    </row>
    <row r="192" spans="3:3">
      <c r="C192" s="10"/>
    </row>
    <row r="193" spans="3:3">
      <c r="C193" s="10"/>
    </row>
    <row r="194" spans="3:3">
      <c r="C194" s="10"/>
    </row>
    <row r="195" spans="3:3">
      <c r="C195" s="10"/>
    </row>
    <row r="196" spans="3:3">
      <c r="C196" s="10"/>
    </row>
    <row r="197" spans="3:3">
      <c r="C197" s="10"/>
    </row>
    <row r="198" spans="3:3">
      <c r="C198" s="10"/>
    </row>
    <row r="199" spans="3:3">
      <c r="C199" s="10"/>
    </row>
    <row r="200" spans="3:3">
      <c r="C200" s="10"/>
    </row>
    <row r="201" spans="3:3">
      <c r="C201" s="10"/>
    </row>
    <row r="202" spans="3:3">
      <c r="C202" s="10"/>
    </row>
    <row r="203" spans="3:3">
      <c r="C203" s="10"/>
    </row>
    <row r="204" spans="3:3">
      <c r="C204" s="10"/>
    </row>
    <row r="205" spans="3:3">
      <c r="C205" s="10"/>
    </row>
    <row r="206" spans="3:3">
      <c r="C206" s="10"/>
    </row>
    <row r="207" spans="3:3">
      <c r="C207" s="10"/>
    </row>
    <row r="208" spans="3:3">
      <c r="C208" s="10"/>
    </row>
    <row r="209" spans="1:8">
      <c r="C209" s="10"/>
    </row>
    <row r="210" spans="1:8">
      <c r="C210" s="10"/>
    </row>
    <row r="211" spans="1:8">
      <c r="A211" s="33"/>
      <c r="B211" s="33"/>
      <c r="C211" s="34"/>
      <c r="D211" s="33"/>
      <c r="E211" s="33"/>
      <c r="F211" s="33"/>
      <c r="G211" s="33"/>
      <c r="H211" s="33"/>
    </row>
    <row r="212" spans="1:8">
      <c r="A212" s="33"/>
      <c r="B212" s="33"/>
      <c r="C212" s="34"/>
      <c r="D212" s="33"/>
      <c r="E212" s="33"/>
      <c r="F212" s="33"/>
      <c r="G212" s="33"/>
      <c r="H212" s="33"/>
    </row>
    <row r="213" spans="1:8">
      <c r="A213" s="33"/>
      <c r="B213" s="33"/>
      <c r="C213" s="34"/>
      <c r="D213" s="33"/>
      <c r="E213" s="33"/>
      <c r="F213" s="33"/>
      <c r="G213" s="33"/>
      <c r="H213" s="33"/>
    </row>
    <row r="214" spans="1:8">
      <c r="A214" s="33"/>
      <c r="B214" s="33"/>
      <c r="C214" s="34"/>
      <c r="D214" s="33"/>
      <c r="E214" s="33"/>
      <c r="F214" s="33"/>
      <c r="G214" s="33"/>
      <c r="H214" s="33"/>
    </row>
    <row r="215" spans="1:8">
      <c r="A215" s="33"/>
      <c r="B215" s="33"/>
      <c r="C215" s="34"/>
      <c r="D215" s="33"/>
      <c r="E215" s="33"/>
      <c r="F215" s="33"/>
      <c r="G215" s="33"/>
      <c r="H215" s="33"/>
    </row>
    <row r="216" spans="1:8">
      <c r="A216" s="33"/>
      <c r="B216" s="33"/>
      <c r="C216" s="34"/>
      <c r="D216" s="33"/>
      <c r="E216" s="33"/>
      <c r="F216" s="33"/>
      <c r="G216" s="33"/>
      <c r="H216" s="33"/>
    </row>
    <row r="217" spans="1:8">
      <c r="A217" s="33"/>
      <c r="B217" s="33"/>
      <c r="C217" s="34"/>
      <c r="D217" s="33"/>
      <c r="E217" s="33"/>
      <c r="F217" s="33"/>
      <c r="G217" s="33"/>
      <c r="H217" s="33"/>
    </row>
    <row r="218" spans="1:8">
      <c r="C218" s="10"/>
    </row>
    <row r="219" spans="1:8">
      <c r="C219" s="10"/>
    </row>
    <row r="220" spans="1:8">
      <c r="C220" s="10"/>
    </row>
    <row r="221" spans="1:8">
      <c r="C221" s="10"/>
    </row>
    <row r="222" spans="1:8">
      <c r="C222" s="10"/>
    </row>
    <row r="223" spans="1:8">
      <c r="C223" s="10"/>
    </row>
    <row r="224" spans="1:8">
      <c r="C224" s="10"/>
    </row>
    <row r="225" spans="3:3">
      <c r="C225" s="10"/>
    </row>
    <row r="226" spans="3:3">
      <c r="C226" s="10"/>
    </row>
    <row r="227" spans="3:3">
      <c r="C227" s="10"/>
    </row>
    <row r="228" spans="3:3">
      <c r="C228" s="10"/>
    </row>
    <row r="229" spans="3:3">
      <c r="C229" s="10"/>
    </row>
    <row r="230" spans="3:3">
      <c r="C230" s="10"/>
    </row>
    <row r="231" spans="3:3">
      <c r="C231" s="10"/>
    </row>
    <row r="232" spans="3:3">
      <c r="C232" s="10"/>
    </row>
    <row r="233" spans="3:3">
      <c r="C233" s="10"/>
    </row>
    <row r="234" spans="3:3">
      <c r="C234" s="10"/>
    </row>
    <row r="235" spans="3:3">
      <c r="C235" s="10"/>
    </row>
    <row r="236" spans="3:3">
      <c r="C236" s="10"/>
    </row>
    <row r="237" spans="3:3">
      <c r="C237" s="10"/>
    </row>
    <row r="238" spans="3:3">
      <c r="C238" s="10"/>
    </row>
    <row r="239" spans="3:3">
      <c r="C239" s="10"/>
    </row>
    <row r="240" spans="3:3">
      <c r="C240" s="10"/>
    </row>
    <row r="241" spans="3:3">
      <c r="C241" s="10"/>
    </row>
    <row r="242" spans="3:3">
      <c r="C242" s="10"/>
    </row>
    <row r="243" spans="3:3">
      <c r="C243" s="10"/>
    </row>
    <row r="244" spans="3:3">
      <c r="C244" s="10"/>
    </row>
    <row r="245" spans="3:3">
      <c r="C245" s="10"/>
    </row>
    <row r="246" spans="3:3">
      <c r="C246" s="10"/>
    </row>
    <row r="247" spans="3:3">
      <c r="C247" s="10"/>
    </row>
    <row r="248" spans="3:3">
      <c r="C248" s="10"/>
    </row>
    <row r="249" spans="3:3">
      <c r="C249" s="10"/>
    </row>
    <row r="250" spans="3:3">
      <c r="C250" s="10"/>
    </row>
    <row r="251" spans="3:3">
      <c r="C251" s="10"/>
    </row>
    <row r="252" spans="3:3">
      <c r="C252" s="10"/>
    </row>
    <row r="253" spans="3:3">
      <c r="C253" s="10"/>
    </row>
    <row r="254" spans="3:3">
      <c r="C254" s="10"/>
    </row>
    <row r="255" spans="3:3">
      <c r="C255" s="10"/>
    </row>
    <row r="256" spans="3:3">
      <c r="C256" s="10"/>
    </row>
    <row r="257" spans="3:3">
      <c r="C257" s="10"/>
    </row>
    <row r="258" spans="3:3">
      <c r="C258" s="10"/>
    </row>
    <row r="259" spans="3:3">
      <c r="C259" s="10"/>
    </row>
    <row r="260" spans="3:3">
      <c r="C260" s="10"/>
    </row>
    <row r="261" spans="3:3">
      <c r="C261" s="10"/>
    </row>
    <row r="262" spans="3:3">
      <c r="C262" s="10"/>
    </row>
    <row r="263" spans="3:3">
      <c r="C263" s="10"/>
    </row>
    <row r="264" spans="3:3">
      <c r="C264" s="10"/>
    </row>
    <row r="265" spans="3:3">
      <c r="C265" s="10"/>
    </row>
    <row r="266" spans="3:3">
      <c r="C266" s="10"/>
    </row>
    <row r="267" spans="3:3">
      <c r="C267" s="10"/>
    </row>
    <row r="268" spans="3:3">
      <c r="C268" s="10"/>
    </row>
    <row r="269" spans="3:3">
      <c r="C269" s="10"/>
    </row>
    <row r="270" spans="3:3">
      <c r="C270" s="10"/>
    </row>
    <row r="271" spans="3:3">
      <c r="C271" s="10"/>
    </row>
    <row r="272" spans="3:3">
      <c r="C272" s="10"/>
    </row>
    <row r="273" spans="3:3">
      <c r="C273" s="10"/>
    </row>
    <row r="274" spans="3:3">
      <c r="C274" s="10"/>
    </row>
    <row r="275" spans="3:3">
      <c r="C275" s="10"/>
    </row>
    <row r="276" spans="3:3">
      <c r="C276" s="10"/>
    </row>
    <row r="277" spans="3:3">
      <c r="C277" s="10"/>
    </row>
    <row r="278" spans="3:3">
      <c r="C278" s="10"/>
    </row>
    <row r="279" spans="3:3">
      <c r="C279" s="10"/>
    </row>
    <row r="280" spans="3:3">
      <c r="C280" s="10"/>
    </row>
    <row r="281" spans="3:3">
      <c r="C281" s="10"/>
    </row>
    <row r="282" spans="3:3">
      <c r="C282" s="10"/>
    </row>
    <row r="283" spans="3:3">
      <c r="C283" s="10"/>
    </row>
    <row r="284" spans="3:3">
      <c r="C284" s="10"/>
    </row>
    <row r="285" spans="3:3">
      <c r="C285" s="10"/>
    </row>
    <row r="286" spans="3:3">
      <c r="C286" s="10"/>
    </row>
    <row r="287" spans="3:3">
      <c r="C287" s="10"/>
    </row>
    <row r="288" spans="3:3">
      <c r="C288" s="10"/>
    </row>
    <row r="289" spans="3:3">
      <c r="C289" s="10"/>
    </row>
    <row r="290" spans="3:3">
      <c r="C290" s="10"/>
    </row>
    <row r="291" spans="3:3">
      <c r="C291" s="10"/>
    </row>
    <row r="292" spans="3:3">
      <c r="C292" s="10"/>
    </row>
    <row r="293" spans="3:3">
      <c r="C293" s="10"/>
    </row>
    <row r="294" spans="3:3">
      <c r="C294" s="10"/>
    </row>
    <row r="295" spans="3:3">
      <c r="C295" s="10"/>
    </row>
    <row r="296" spans="3:3">
      <c r="C296" s="10"/>
    </row>
    <row r="297" spans="3:3">
      <c r="C297" s="10"/>
    </row>
    <row r="298" spans="3:3">
      <c r="C298" s="10"/>
    </row>
    <row r="299" spans="3:3">
      <c r="C299" s="10"/>
    </row>
    <row r="300" spans="3:3">
      <c r="C300" s="10"/>
    </row>
    <row r="301" spans="3:3">
      <c r="C301" s="10"/>
    </row>
    <row r="302" spans="3:3">
      <c r="C302" s="10"/>
    </row>
    <row r="303" spans="3:3">
      <c r="C303" s="10"/>
    </row>
    <row r="304" spans="3:3">
      <c r="C304" s="10"/>
    </row>
    <row r="305" spans="3:3">
      <c r="C305" s="10"/>
    </row>
    <row r="306" spans="3:3">
      <c r="C306" s="10"/>
    </row>
    <row r="307" spans="3:3">
      <c r="C307" s="10"/>
    </row>
    <row r="308" spans="3:3">
      <c r="C308" s="10"/>
    </row>
    <row r="309" spans="3:3">
      <c r="C309" s="10"/>
    </row>
    <row r="310" spans="3:3">
      <c r="C310" s="10"/>
    </row>
    <row r="311" spans="3:3">
      <c r="C311" s="10"/>
    </row>
    <row r="312" spans="3:3">
      <c r="C312" s="10"/>
    </row>
    <row r="313" spans="3:3">
      <c r="C313" s="10"/>
    </row>
    <row r="314" spans="3:3">
      <c r="C314" s="10"/>
    </row>
    <row r="315" spans="3:3">
      <c r="C315" s="10"/>
    </row>
    <row r="316" spans="3:3">
      <c r="C316" s="10"/>
    </row>
    <row r="317" spans="3:3">
      <c r="C317" s="10"/>
    </row>
    <row r="318" spans="3:3">
      <c r="C318" s="10"/>
    </row>
    <row r="319" spans="3:3">
      <c r="C319" s="10"/>
    </row>
    <row r="320" spans="3:3">
      <c r="C320" s="10"/>
    </row>
    <row r="321" spans="3:3">
      <c r="C321" s="10"/>
    </row>
    <row r="322" spans="3:3">
      <c r="C322" s="10"/>
    </row>
    <row r="323" spans="3:3">
      <c r="C323" s="10"/>
    </row>
    <row r="324" spans="3:3">
      <c r="C324" s="10"/>
    </row>
    <row r="325" spans="3:3">
      <c r="C325" s="10"/>
    </row>
    <row r="326" spans="3:3">
      <c r="C326" s="10"/>
    </row>
    <row r="327" spans="3:3">
      <c r="C327" s="10"/>
    </row>
    <row r="328" spans="3:3">
      <c r="C328" s="10"/>
    </row>
    <row r="329" spans="3:3">
      <c r="C329" s="10"/>
    </row>
    <row r="330" spans="3:3">
      <c r="C330" s="10"/>
    </row>
    <row r="331" spans="3:3">
      <c r="C331" s="10"/>
    </row>
    <row r="332" spans="3:3">
      <c r="C332" s="10"/>
    </row>
    <row r="333" spans="3:3">
      <c r="C333" s="10"/>
    </row>
    <row r="334" spans="3:3">
      <c r="C334" s="10"/>
    </row>
    <row r="335" spans="3:3">
      <c r="C335" s="10"/>
    </row>
    <row r="336" spans="3:3">
      <c r="C336" s="10"/>
    </row>
    <row r="337" spans="3:3">
      <c r="C337" s="10"/>
    </row>
    <row r="338" spans="3:3">
      <c r="C338" s="10"/>
    </row>
    <row r="339" spans="3:3">
      <c r="C339" s="10"/>
    </row>
    <row r="340" spans="3:3">
      <c r="C340" s="10"/>
    </row>
    <row r="341" spans="3:3">
      <c r="C341" s="10"/>
    </row>
    <row r="342" spans="3:3">
      <c r="C342" s="10"/>
    </row>
    <row r="343" spans="3:3">
      <c r="C343" s="10"/>
    </row>
    <row r="344" spans="3:3">
      <c r="C344" s="10"/>
    </row>
    <row r="345" spans="3:3">
      <c r="C345" s="10"/>
    </row>
    <row r="346" spans="3:3">
      <c r="C346" s="10"/>
    </row>
    <row r="347" spans="3:3">
      <c r="C347" s="10"/>
    </row>
    <row r="348" spans="3:3">
      <c r="C348" s="10"/>
    </row>
    <row r="349" spans="3:3">
      <c r="C349" s="10"/>
    </row>
    <row r="350" spans="3:3">
      <c r="C350" s="10"/>
    </row>
    <row r="351" spans="3:3">
      <c r="C351" s="10"/>
    </row>
    <row r="352" spans="3:3">
      <c r="C352" s="10"/>
    </row>
    <row r="353" spans="1:8">
      <c r="C353" s="10"/>
    </row>
    <row r="354" spans="1:8">
      <c r="C354" s="10"/>
    </row>
    <row r="355" spans="1:8">
      <c r="C355" s="10"/>
    </row>
    <row r="356" spans="1:8">
      <c r="C356" s="10"/>
    </row>
    <row r="357" spans="1:8">
      <c r="C357" s="10"/>
    </row>
    <row r="358" spans="1:8">
      <c r="C358" s="10"/>
    </row>
    <row r="359" spans="1:8">
      <c r="C359" s="10"/>
    </row>
    <row r="360" spans="1:8">
      <c r="C360" s="10"/>
    </row>
    <row r="361" spans="1:8">
      <c r="C361" s="10"/>
    </row>
    <row r="362" spans="1:8">
      <c r="A362" s="33"/>
      <c r="B362" s="33"/>
      <c r="C362" s="34"/>
      <c r="D362" s="33"/>
      <c r="E362" s="33"/>
      <c r="F362" s="33"/>
      <c r="G362" s="33"/>
      <c r="H362" s="33"/>
    </row>
    <row r="363" spans="1:8">
      <c r="A363" s="33"/>
      <c r="B363" s="33"/>
      <c r="C363" s="34"/>
      <c r="D363" s="33"/>
      <c r="E363" s="33"/>
      <c r="F363" s="33"/>
      <c r="G363" s="33"/>
      <c r="H363" s="33"/>
    </row>
    <row r="364" spans="1:8">
      <c r="A364" s="33"/>
      <c r="B364" s="33"/>
      <c r="C364" s="34"/>
      <c r="D364" s="33"/>
      <c r="E364" s="33"/>
      <c r="F364" s="33"/>
      <c r="G364" s="33"/>
      <c r="H364" s="33"/>
    </row>
    <row r="365" spans="1:8">
      <c r="A365" s="33"/>
      <c r="B365" s="33"/>
      <c r="C365" s="34"/>
      <c r="D365" s="33"/>
      <c r="E365" s="33"/>
      <c r="F365" s="33"/>
      <c r="G365" s="33"/>
      <c r="H365" s="33"/>
    </row>
    <row r="366" spans="1:8">
      <c r="A366" s="33"/>
      <c r="B366" s="33"/>
      <c r="C366" s="34"/>
      <c r="D366" s="33"/>
      <c r="E366" s="33"/>
      <c r="F366" s="33"/>
      <c r="G366" s="33"/>
      <c r="H366" s="33"/>
    </row>
    <row r="367" spans="1:8">
      <c r="A367" s="33"/>
      <c r="B367" s="33"/>
      <c r="C367" s="34"/>
      <c r="D367" s="33"/>
      <c r="E367" s="33"/>
      <c r="F367" s="33"/>
      <c r="G367" s="33"/>
      <c r="H367" s="33"/>
    </row>
    <row r="368" spans="1:8">
      <c r="A368" s="33"/>
      <c r="B368" s="33"/>
      <c r="C368" s="34"/>
      <c r="D368" s="33"/>
      <c r="E368" s="33"/>
      <c r="F368" s="33"/>
      <c r="G368" s="33"/>
      <c r="H368" s="33"/>
    </row>
    <row r="369" spans="1:8">
      <c r="A369" s="33"/>
      <c r="B369" s="33"/>
      <c r="C369" s="34"/>
      <c r="D369" s="33"/>
      <c r="E369" s="33"/>
      <c r="F369" s="33"/>
      <c r="G369" s="33"/>
      <c r="H369" s="33"/>
    </row>
    <row r="370" spans="1:8">
      <c r="C370" s="10"/>
    </row>
    <row r="371" spans="1:8">
      <c r="C371" s="10"/>
    </row>
    <row r="372" spans="1:8">
      <c r="C372" s="10"/>
    </row>
    <row r="373" spans="1:8">
      <c r="C373" s="10"/>
    </row>
    <row r="374" spans="1:8">
      <c r="C374" s="10"/>
    </row>
    <row r="375" spans="1:8">
      <c r="C375" s="10"/>
    </row>
    <row r="376" spans="1:8">
      <c r="C376" s="10"/>
    </row>
    <row r="377" spans="1:8">
      <c r="C377" s="10"/>
    </row>
    <row r="378" spans="1:8">
      <c r="C378" s="10"/>
    </row>
    <row r="379" spans="1:8">
      <c r="C379" s="10"/>
    </row>
    <row r="380" spans="1:8">
      <c r="C380" s="10"/>
    </row>
    <row r="381" spans="1:8">
      <c r="C381" s="10"/>
    </row>
    <row r="382" spans="1:8">
      <c r="C382" s="10"/>
    </row>
    <row r="383" spans="1:8">
      <c r="C383" s="10"/>
    </row>
    <row r="384" spans="1:8">
      <c r="C384" s="10"/>
    </row>
    <row r="385" spans="3:3">
      <c r="C385" s="10"/>
    </row>
    <row r="386" spans="3:3">
      <c r="C386" s="10"/>
    </row>
    <row r="387" spans="3:3">
      <c r="C387" s="10"/>
    </row>
    <row r="388" spans="3:3">
      <c r="C388" s="10"/>
    </row>
    <row r="389" spans="3:3">
      <c r="C389" s="10"/>
    </row>
    <row r="390" spans="3:3">
      <c r="C390" s="10"/>
    </row>
    <row r="391" spans="3:3">
      <c r="C391" s="10"/>
    </row>
    <row r="392" spans="3:3">
      <c r="C392" s="10"/>
    </row>
    <row r="393" spans="3:3">
      <c r="C393" s="10"/>
    </row>
    <row r="394" spans="3:3">
      <c r="C394" s="10"/>
    </row>
    <row r="395" spans="3:3">
      <c r="C395" s="10"/>
    </row>
    <row r="396" spans="3:3">
      <c r="C396" s="10"/>
    </row>
    <row r="397" spans="3:3">
      <c r="C397" s="10"/>
    </row>
    <row r="398" spans="3:3">
      <c r="C398" s="10"/>
    </row>
    <row r="399" spans="3:3">
      <c r="C399" s="10"/>
    </row>
    <row r="400" spans="3:3">
      <c r="C400" s="10"/>
    </row>
    <row r="401" spans="3:3">
      <c r="C401" s="10"/>
    </row>
    <row r="402" spans="3:3">
      <c r="C402" s="10"/>
    </row>
    <row r="403" spans="3:3">
      <c r="C403" s="10"/>
    </row>
    <row r="404" spans="3:3">
      <c r="C404" s="10"/>
    </row>
    <row r="405" spans="3:3">
      <c r="C405" s="10"/>
    </row>
    <row r="406" spans="3:3">
      <c r="C406" s="10"/>
    </row>
    <row r="407" spans="3:3">
      <c r="C407" s="10"/>
    </row>
    <row r="408" spans="3:3">
      <c r="C408" s="10"/>
    </row>
    <row r="409" spans="3:3">
      <c r="C409" s="10"/>
    </row>
    <row r="410" spans="3:3">
      <c r="C410" s="10"/>
    </row>
    <row r="411" spans="3:3">
      <c r="C411" s="10"/>
    </row>
    <row r="412" spans="3:3">
      <c r="C412" s="10"/>
    </row>
    <row r="413" spans="3:3">
      <c r="C413" s="10"/>
    </row>
    <row r="414" spans="3:3">
      <c r="C414" s="10"/>
    </row>
    <row r="415" spans="3:3">
      <c r="C415" s="10"/>
    </row>
    <row r="416" spans="3:3">
      <c r="C416" s="10"/>
    </row>
    <row r="417" spans="3:3">
      <c r="C417" s="10"/>
    </row>
    <row r="418" spans="3:3">
      <c r="C418" s="10"/>
    </row>
    <row r="419" spans="3:3">
      <c r="C419" s="10"/>
    </row>
    <row r="420" spans="3:3">
      <c r="C420" s="10"/>
    </row>
    <row r="421" spans="3:3">
      <c r="C421" s="10"/>
    </row>
    <row r="422" spans="3:3">
      <c r="C422" s="10"/>
    </row>
    <row r="423" spans="3:3">
      <c r="C423" s="10"/>
    </row>
    <row r="424" spans="3:3">
      <c r="C424" s="10"/>
    </row>
    <row r="425" spans="3:3">
      <c r="C425" s="10"/>
    </row>
    <row r="426" spans="3:3">
      <c r="C426" s="10"/>
    </row>
    <row r="427" spans="3:3">
      <c r="C427" s="10"/>
    </row>
    <row r="428" spans="3:3">
      <c r="C428" s="10"/>
    </row>
    <row r="429" spans="3:3">
      <c r="C429" s="10"/>
    </row>
    <row r="430" spans="3:3">
      <c r="C430" s="10"/>
    </row>
    <row r="431" spans="3:3">
      <c r="C431" s="10"/>
    </row>
    <row r="432" spans="3:3">
      <c r="C432" s="10"/>
    </row>
    <row r="433" spans="3:3">
      <c r="C433" s="10"/>
    </row>
    <row r="434" spans="3:3">
      <c r="C434" s="10"/>
    </row>
    <row r="435" spans="3:3">
      <c r="C435" s="10"/>
    </row>
    <row r="436" spans="3:3">
      <c r="C436" s="10"/>
    </row>
    <row r="437" spans="3:3">
      <c r="C437" s="10"/>
    </row>
    <row r="438" spans="3:3">
      <c r="C438" s="10"/>
    </row>
    <row r="439" spans="3:3">
      <c r="C439" s="10"/>
    </row>
    <row r="440" spans="3:3">
      <c r="C440" s="10"/>
    </row>
    <row r="441" spans="3:3">
      <c r="C441" s="10"/>
    </row>
    <row r="442" spans="3:3">
      <c r="C442" s="10"/>
    </row>
    <row r="443" spans="3:3">
      <c r="C443" s="10"/>
    </row>
    <row r="444" spans="3:3">
      <c r="C444" s="10"/>
    </row>
    <row r="445" spans="3:3">
      <c r="C445" s="10"/>
    </row>
    <row r="446" spans="3:3">
      <c r="C446" s="10"/>
    </row>
    <row r="447" spans="3:3">
      <c r="C447" s="10"/>
    </row>
    <row r="448" spans="3:3">
      <c r="C448" s="10"/>
    </row>
    <row r="449" spans="3:3">
      <c r="C449" s="10"/>
    </row>
    <row r="450" spans="3:3">
      <c r="C450" s="10"/>
    </row>
    <row r="451" spans="3:3">
      <c r="C451" s="10"/>
    </row>
    <row r="452" spans="3:3">
      <c r="C452" s="10"/>
    </row>
    <row r="453" spans="3:3">
      <c r="C453" s="10"/>
    </row>
    <row r="454" spans="3:3">
      <c r="C454" s="10"/>
    </row>
    <row r="455" spans="3:3">
      <c r="C455" s="10"/>
    </row>
    <row r="456" spans="3:3">
      <c r="C456" s="10"/>
    </row>
    <row r="457" spans="3:3">
      <c r="C457" s="10"/>
    </row>
    <row r="458" spans="3:3">
      <c r="C458" s="10"/>
    </row>
    <row r="459" spans="3:3">
      <c r="C459" s="10"/>
    </row>
    <row r="460" spans="3:3">
      <c r="C460" s="10"/>
    </row>
    <row r="461" spans="3:3">
      <c r="C461" s="10"/>
    </row>
    <row r="462" spans="3:3">
      <c r="C462" s="10"/>
    </row>
    <row r="463" spans="3:3">
      <c r="C463" s="10"/>
    </row>
    <row r="464" spans="3:3">
      <c r="C464" s="10"/>
    </row>
    <row r="465" spans="3:3">
      <c r="C465" s="10"/>
    </row>
    <row r="466" spans="3:3">
      <c r="C466" s="10"/>
    </row>
    <row r="467" spans="3:3">
      <c r="C467" s="10"/>
    </row>
    <row r="468" spans="3:3">
      <c r="C468" s="10"/>
    </row>
    <row r="469" spans="3:3">
      <c r="C469" s="10"/>
    </row>
  </sheetData>
  <autoFilter ref="A1:I1"/>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5"/>
  <sheetViews>
    <sheetView zoomScale="70" zoomScaleNormal="70" workbookViewId="0">
      <pane xSplit="1" topLeftCell="E1" activePane="topRight" state="frozen"/>
      <selection pane="topRight" activeCell="B3" sqref="B3:B15"/>
    </sheetView>
  </sheetViews>
  <sheetFormatPr defaultColWidth="10.4140625" defaultRowHeight="14"/>
  <cols>
    <col min="1" max="1" width="13.33203125" style="26" customWidth="1"/>
    <col min="2" max="2" width="12.4140625" style="26" customWidth="1"/>
    <col min="3" max="3" width="9.58203125" style="26" customWidth="1"/>
    <col min="4" max="4" width="9.08203125" style="26" customWidth="1"/>
    <col min="5" max="5" width="9.83203125" style="26" customWidth="1"/>
    <col min="6" max="7" width="9.5" style="26" customWidth="1"/>
    <col min="8" max="8" width="9.4140625" style="26" customWidth="1"/>
    <col min="9" max="9" width="10.08203125" style="26" customWidth="1"/>
    <col min="10" max="11" width="9.5" style="26" customWidth="1"/>
    <col min="12" max="12" width="8.1640625" style="26" customWidth="1"/>
    <col min="13" max="13" width="9.33203125" style="26" customWidth="1"/>
    <col min="14" max="14" width="9.4140625" style="26" customWidth="1"/>
    <col min="15" max="15" width="8.58203125" style="26" customWidth="1"/>
    <col min="16" max="18" width="8.9140625" style="26" customWidth="1"/>
    <col min="19" max="19" width="8.58203125" style="26" customWidth="1"/>
    <col min="20" max="20" width="10.4140625" style="26" customWidth="1"/>
    <col min="21" max="21" width="10.4140625" style="26"/>
    <col min="22" max="24" width="10.4140625" style="26" customWidth="1"/>
    <col min="25" max="16384" width="10.4140625" style="26"/>
  </cols>
  <sheetData>
    <row r="2" spans="1:24" ht="31.75" customHeight="1">
      <c r="A2" s="36" t="s">
        <v>2575</v>
      </c>
      <c r="B2" s="37" t="s">
        <v>46</v>
      </c>
      <c r="C2" s="37" t="s">
        <v>2576</v>
      </c>
      <c r="D2" s="37" t="s">
        <v>2577</v>
      </c>
      <c r="E2" s="37" t="s">
        <v>2578</v>
      </c>
      <c r="F2" s="37" t="s">
        <v>50</v>
      </c>
      <c r="G2" s="37" t="s">
        <v>2579</v>
      </c>
      <c r="H2" s="37" t="s">
        <v>52</v>
      </c>
      <c r="I2" s="37" t="s">
        <v>53</v>
      </c>
      <c r="J2" s="37" t="s">
        <v>54</v>
      </c>
      <c r="K2" s="37" t="s">
        <v>2580</v>
      </c>
      <c r="L2" s="37" t="s">
        <v>56</v>
      </c>
      <c r="M2" s="37" t="s">
        <v>2581</v>
      </c>
      <c r="N2" s="37" t="s">
        <v>2582</v>
      </c>
      <c r="O2" s="37" t="s">
        <v>2583</v>
      </c>
      <c r="P2" s="37" t="s">
        <v>2584</v>
      </c>
      <c r="Q2" s="37" t="s">
        <v>2585</v>
      </c>
      <c r="R2" s="37" t="s">
        <v>2586</v>
      </c>
      <c r="S2" s="37" t="s">
        <v>2587</v>
      </c>
      <c r="T2" s="37" t="s">
        <v>2588</v>
      </c>
      <c r="U2" s="37" t="s">
        <v>2589</v>
      </c>
      <c r="V2" s="37" t="s">
        <v>66</v>
      </c>
      <c r="W2" s="37" t="s">
        <v>67</v>
      </c>
      <c r="X2" s="38" t="s">
        <v>2590</v>
      </c>
    </row>
    <row r="3" spans="1:24" ht="15" customHeight="1">
      <c r="A3" s="39" t="s">
        <v>2527</v>
      </c>
      <c r="B3" s="40">
        <v>4</v>
      </c>
      <c r="C3" s="40">
        <v>5</v>
      </c>
      <c r="D3" s="40">
        <v>5</v>
      </c>
      <c r="E3" s="40">
        <v>4</v>
      </c>
      <c r="F3" s="40">
        <v>5</v>
      </c>
      <c r="G3" s="40">
        <v>3</v>
      </c>
      <c r="H3" s="40">
        <v>3</v>
      </c>
      <c r="I3" s="40">
        <v>3</v>
      </c>
      <c r="J3" s="40">
        <v>3</v>
      </c>
      <c r="K3" s="40">
        <v>4</v>
      </c>
      <c r="L3" s="40">
        <v>5</v>
      </c>
      <c r="M3" s="40">
        <v>7</v>
      </c>
      <c r="N3" s="40">
        <v>6</v>
      </c>
      <c r="O3" s="40">
        <v>6</v>
      </c>
      <c r="P3" s="40">
        <v>5</v>
      </c>
      <c r="Q3" s="40">
        <v>5</v>
      </c>
      <c r="R3" s="40">
        <v>6</v>
      </c>
      <c r="S3" s="40">
        <v>5</v>
      </c>
      <c r="T3" s="40">
        <v>5</v>
      </c>
      <c r="U3" s="40">
        <v>5</v>
      </c>
      <c r="V3" s="40">
        <v>3</v>
      </c>
      <c r="W3" s="40">
        <v>5</v>
      </c>
      <c r="X3" s="40">
        <v>0</v>
      </c>
    </row>
    <row r="4" spans="1:24" ht="15" customHeight="1">
      <c r="A4" s="39" t="s">
        <v>2591</v>
      </c>
      <c r="B4" s="40">
        <v>7</v>
      </c>
      <c r="C4" s="40">
        <v>6</v>
      </c>
      <c r="D4" s="40">
        <v>8</v>
      </c>
      <c r="E4" s="40">
        <v>9</v>
      </c>
      <c r="F4" s="40">
        <v>9</v>
      </c>
      <c r="G4" s="40">
        <v>2</v>
      </c>
      <c r="H4" s="40">
        <v>6</v>
      </c>
      <c r="I4" s="40">
        <v>7</v>
      </c>
      <c r="J4" s="40">
        <v>10</v>
      </c>
      <c r="K4" s="40">
        <v>10</v>
      </c>
      <c r="L4" s="40">
        <v>10</v>
      </c>
      <c r="M4" s="40">
        <v>10</v>
      </c>
      <c r="N4" s="40">
        <v>10</v>
      </c>
      <c r="O4" s="40">
        <v>10</v>
      </c>
      <c r="P4" s="40">
        <v>9</v>
      </c>
      <c r="Q4" s="40">
        <v>8</v>
      </c>
      <c r="R4" s="40">
        <v>10</v>
      </c>
      <c r="S4" s="40">
        <v>8</v>
      </c>
      <c r="T4" s="40">
        <v>10</v>
      </c>
      <c r="U4" s="40">
        <v>9</v>
      </c>
      <c r="V4" s="40">
        <v>2</v>
      </c>
      <c r="W4" s="40">
        <v>5</v>
      </c>
      <c r="X4" s="40">
        <v>0</v>
      </c>
    </row>
    <row r="5" spans="1:24" ht="15" customHeight="1">
      <c r="A5" s="39" t="s">
        <v>2539</v>
      </c>
      <c r="B5" s="40">
        <v>1</v>
      </c>
      <c r="C5" s="40">
        <v>2</v>
      </c>
      <c r="D5" s="40">
        <v>3</v>
      </c>
      <c r="E5" s="40">
        <v>4</v>
      </c>
      <c r="F5" s="40">
        <v>5</v>
      </c>
      <c r="G5" s="40">
        <v>1</v>
      </c>
      <c r="H5" s="40">
        <v>2</v>
      </c>
      <c r="I5" s="40">
        <v>2</v>
      </c>
      <c r="J5" s="40">
        <v>5</v>
      </c>
      <c r="K5" s="40">
        <v>5</v>
      </c>
      <c r="L5" s="40">
        <v>4</v>
      </c>
      <c r="M5" s="40">
        <v>5</v>
      </c>
      <c r="N5" s="40">
        <v>5</v>
      </c>
      <c r="O5" s="40">
        <v>6</v>
      </c>
      <c r="P5" s="40">
        <v>5</v>
      </c>
      <c r="Q5" s="40">
        <v>5</v>
      </c>
      <c r="R5" s="40">
        <v>4</v>
      </c>
      <c r="S5" s="40">
        <v>5</v>
      </c>
      <c r="T5" s="40">
        <v>4</v>
      </c>
      <c r="U5" s="40">
        <v>3</v>
      </c>
      <c r="V5" s="40">
        <v>2</v>
      </c>
      <c r="W5" s="40">
        <v>5</v>
      </c>
      <c r="X5" s="40">
        <v>5</v>
      </c>
    </row>
    <row r="6" spans="1:24" ht="15" customHeight="1">
      <c r="A6" s="39" t="s">
        <v>2592</v>
      </c>
      <c r="B6" s="40">
        <v>6</v>
      </c>
      <c r="C6" s="40">
        <v>8</v>
      </c>
      <c r="D6" s="40">
        <v>7</v>
      </c>
      <c r="E6" s="40">
        <v>7</v>
      </c>
      <c r="F6" s="40">
        <v>6</v>
      </c>
      <c r="G6" s="40">
        <v>5</v>
      </c>
      <c r="H6" s="40">
        <v>5</v>
      </c>
      <c r="I6" s="40">
        <v>2</v>
      </c>
      <c r="J6" s="40">
        <v>3</v>
      </c>
      <c r="K6" s="40">
        <v>3</v>
      </c>
      <c r="L6" s="40">
        <v>7</v>
      </c>
      <c r="M6" s="40">
        <v>3</v>
      </c>
      <c r="N6" s="40">
        <v>3</v>
      </c>
      <c r="O6" s="40">
        <v>3</v>
      </c>
      <c r="P6" s="40">
        <v>7</v>
      </c>
      <c r="Q6" s="40">
        <v>7</v>
      </c>
      <c r="R6" s="40">
        <v>7</v>
      </c>
      <c r="S6" s="40">
        <v>6</v>
      </c>
      <c r="T6" s="40">
        <v>6</v>
      </c>
      <c r="U6" s="40">
        <v>4</v>
      </c>
      <c r="V6" s="40">
        <v>2</v>
      </c>
      <c r="W6" s="40">
        <v>3</v>
      </c>
      <c r="X6" s="40">
        <v>2</v>
      </c>
    </row>
    <row r="7" spans="1:24" ht="15" customHeight="1">
      <c r="A7" s="39" t="s">
        <v>2543</v>
      </c>
      <c r="B7" s="40">
        <v>10</v>
      </c>
      <c r="C7" s="40">
        <v>8</v>
      </c>
      <c r="D7" s="40">
        <v>14</v>
      </c>
      <c r="E7" s="40">
        <v>11</v>
      </c>
      <c r="F7" s="40">
        <v>13</v>
      </c>
      <c r="G7" s="40">
        <v>7</v>
      </c>
      <c r="H7" s="40">
        <v>8</v>
      </c>
      <c r="I7" s="40">
        <v>8</v>
      </c>
      <c r="J7" s="40">
        <v>5</v>
      </c>
      <c r="K7" s="40">
        <v>5</v>
      </c>
      <c r="L7" s="40">
        <v>5</v>
      </c>
      <c r="M7" s="40">
        <v>5</v>
      </c>
      <c r="N7" s="40">
        <v>5</v>
      </c>
      <c r="O7" s="40">
        <v>5</v>
      </c>
      <c r="P7" s="40">
        <v>5</v>
      </c>
      <c r="Q7" s="40">
        <v>5</v>
      </c>
      <c r="R7" s="40">
        <v>5</v>
      </c>
      <c r="S7" s="40">
        <v>5</v>
      </c>
      <c r="T7" s="40">
        <v>11</v>
      </c>
      <c r="U7" s="40">
        <v>14</v>
      </c>
      <c r="V7" s="40">
        <v>3</v>
      </c>
      <c r="W7" s="40">
        <v>8</v>
      </c>
      <c r="X7" s="40">
        <v>6</v>
      </c>
    </row>
    <row r="8" spans="1:24" ht="15" customHeight="1">
      <c r="A8" s="39" t="s">
        <v>2593</v>
      </c>
      <c r="B8" s="40">
        <v>5</v>
      </c>
      <c r="C8" s="40">
        <v>6</v>
      </c>
      <c r="D8" s="40">
        <v>5</v>
      </c>
      <c r="E8" s="40">
        <v>5</v>
      </c>
      <c r="F8" s="40">
        <v>5</v>
      </c>
      <c r="G8" s="40">
        <v>1</v>
      </c>
      <c r="H8" s="40">
        <v>5</v>
      </c>
      <c r="I8" s="40">
        <v>5</v>
      </c>
      <c r="J8" s="40">
        <v>5</v>
      </c>
      <c r="K8" s="40">
        <v>5</v>
      </c>
      <c r="L8" s="40">
        <v>5</v>
      </c>
      <c r="M8" s="40">
        <v>5</v>
      </c>
      <c r="N8" s="40">
        <v>5</v>
      </c>
      <c r="O8" s="40">
        <v>5</v>
      </c>
      <c r="P8" s="40">
        <v>5</v>
      </c>
      <c r="Q8" s="40">
        <v>5</v>
      </c>
      <c r="R8" s="40">
        <v>5</v>
      </c>
      <c r="S8" s="40">
        <v>5</v>
      </c>
      <c r="T8" s="40">
        <v>5</v>
      </c>
      <c r="U8" s="40">
        <v>5</v>
      </c>
      <c r="V8" s="40">
        <v>5</v>
      </c>
      <c r="W8" s="40">
        <v>6</v>
      </c>
      <c r="X8" s="40">
        <v>4</v>
      </c>
    </row>
    <row r="9" spans="1:24" ht="15" customHeight="1">
      <c r="A9" s="39" t="s">
        <v>2594</v>
      </c>
      <c r="B9" s="40">
        <v>3</v>
      </c>
      <c r="C9" s="40">
        <v>5</v>
      </c>
      <c r="D9" s="40">
        <v>4</v>
      </c>
      <c r="E9" s="40">
        <v>5</v>
      </c>
      <c r="F9" s="40">
        <v>5</v>
      </c>
      <c r="G9" s="40">
        <v>3</v>
      </c>
      <c r="H9" s="40">
        <v>4</v>
      </c>
      <c r="I9" s="40">
        <v>5</v>
      </c>
      <c r="J9" s="40">
        <v>5</v>
      </c>
      <c r="K9" s="40">
        <v>5</v>
      </c>
      <c r="L9" s="40">
        <v>8</v>
      </c>
      <c r="M9" s="40">
        <v>5</v>
      </c>
      <c r="N9" s="40">
        <v>5</v>
      </c>
      <c r="O9" s="40">
        <v>3</v>
      </c>
      <c r="P9" s="40">
        <v>8</v>
      </c>
      <c r="Q9" s="40">
        <v>5</v>
      </c>
      <c r="R9" s="40">
        <v>8</v>
      </c>
      <c r="S9" s="40">
        <v>6</v>
      </c>
      <c r="T9" s="40">
        <v>5</v>
      </c>
      <c r="U9" s="40">
        <v>5</v>
      </c>
      <c r="V9" s="40">
        <v>6</v>
      </c>
      <c r="W9" s="40">
        <v>6</v>
      </c>
      <c r="X9" s="40">
        <v>3</v>
      </c>
    </row>
    <row r="10" spans="1:24" ht="15" customHeight="1">
      <c r="A10" s="39" t="s">
        <v>2595</v>
      </c>
      <c r="B10" s="40">
        <v>2</v>
      </c>
      <c r="C10" s="40">
        <v>3</v>
      </c>
      <c r="D10" s="40">
        <v>4</v>
      </c>
      <c r="E10" s="40">
        <v>6</v>
      </c>
      <c r="F10" s="40">
        <v>3</v>
      </c>
      <c r="G10" s="40">
        <v>2</v>
      </c>
      <c r="H10" s="40">
        <v>1</v>
      </c>
      <c r="I10" s="40">
        <v>2</v>
      </c>
      <c r="J10" s="40">
        <v>5</v>
      </c>
      <c r="K10" s="40">
        <v>5</v>
      </c>
      <c r="L10" s="40">
        <v>6</v>
      </c>
      <c r="M10" s="40">
        <v>5</v>
      </c>
      <c r="N10" s="40">
        <v>5</v>
      </c>
      <c r="O10" s="40">
        <v>5</v>
      </c>
      <c r="P10" s="40">
        <v>6</v>
      </c>
      <c r="Q10" s="40">
        <v>7</v>
      </c>
      <c r="R10" s="40">
        <v>7</v>
      </c>
      <c r="S10" s="40">
        <v>4</v>
      </c>
      <c r="T10" s="40">
        <v>4</v>
      </c>
      <c r="U10" s="40">
        <v>2</v>
      </c>
      <c r="V10" s="40">
        <v>5</v>
      </c>
      <c r="W10" s="40">
        <v>5</v>
      </c>
      <c r="X10" s="40">
        <v>4</v>
      </c>
    </row>
    <row r="11" spans="1:24" ht="15" customHeight="1">
      <c r="A11" s="39" t="s">
        <v>2547</v>
      </c>
      <c r="B11" s="40">
        <v>5</v>
      </c>
      <c r="C11" s="40">
        <v>4</v>
      </c>
      <c r="D11" s="40">
        <v>5</v>
      </c>
      <c r="E11" s="40">
        <v>5</v>
      </c>
      <c r="F11" s="40">
        <v>5</v>
      </c>
      <c r="G11" s="40">
        <v>5</v>
      </c>
      <c r="H11" s="40">
        <v>4</v>
      </c>
      <c r="I11" s="40">
        <v>5</v>
      </c>
      <c r="J11" s="40">
        <v>5</v>
      </c>
      <c r="K11" s="40">
        <v>5</v>
      </c>
      <c r="L11" s="40">
        <v>5</v>
      </c>
      <c r="M11" s="40">
        <v>4</v>
      </c>
      <c r="N11" s="40">
        <v>6</v>
      </c>
      <c r="O11" s="40">
        <v>5</v>
      </c>
      <c r="P11" s="40">
        <v>5</v>
      </c>
      <c r="Q11" s="40">
        <v>5</v>
      </c>
      <c r="R11" s="40">
        <v>5</v>
      </c>
      <c r="S11" s="40">
        <v>5</v>
      </c>
      <c r="T11" s="40">
        <v>3</v>
      </c>
      <c r="U11" s="40">
        <v>4</v>
      </c>
      <c r="V11" s="40">
        <v>5</v>
      </c>
      <c r="W11" s="40">
        <v>6</v>
      </c>
      <c r="X11" s="40">
        <v>2</v>
      </c>
    </row>
    <row r="12" spans="1:24" ht="15" customHeight="1">
      <c r="A12" s="39" t="s">
        <v>2548</v>
      </c>
      <c r="B12" s="40">
        <v>6</v>
      </c>
      <c r="C12" s="40">
        <v>5</v>
      </c>
      <c r="D12" s="40">
        <v>6</v>
      </c>
      <c r="E12" s="40">
        <v>5</v>
      </c>
      <c r="F12" s="40">
        <v>4</v>
      </c>
      <c r="G12" s="40">
        <v>5</v>
      </c>
      <c r="H12" s="40">
        <v>5</v>
      </c>
      <c r="I12" s="40">
        <v>5</v>
      </c>
      <c r="J12" s="40">
        <v>6</v>
      </c>
      <c r="K12" s="40">
        <v>5</v>
      </c>
      <c r="L12" s="40">
        <v>7</v>
      </c>
      <c r="M12" s="40">
        <v>6</v>
      </c>
      <c r="N12" s="40">
        <v>5</v>
      </c>
      <c r="O12" s="40">
        <v>6</v>
      </c>
      <c r="P12" s="40">
        <v>7</v>
      </c>
      <c r="Q12" s="40">
        <v>8</v>
      </c>
      <c r="R12" s="40">
        <v>8</v>
      </c>
      <c r="S12" s="40">
        <v>10</v>
      </c>
      <c r="T12" s="40">
        <v>5</v>
      </c>
      <c r="U12" s="40">
        <v>6</v>
      </c>
      <c r="V12" s="40">
        <v>4</v>
      </c>
      <c r="W12" s="40">
        <v>7</v>
      </c>
      <c r="X12" s="40">
        <v>5</v>
      </c>
    </row>
    <row r="13" spans="1:24" ht="15" customHeight="1">
      <c r="A13" s="39" t="s">
        <v>2551</v>
      </c>
      <c r="B13" s="40">
        <v>0</v>
      </c>
      <c r="C13" s="40">
        <v>0</v>
      </c>
      <c r="D13" s="40">
        <v>0</v>
      </c>
      <c r="E13" s="40">
        <v>3</v>
      </c>
      <c r="F13" s="40">
        <v>0</v>
      </c>
      <c r="G13" s="40">
        <v>0</v>
      </c>
      <c r="H13" s="40">
        <v>0</v>
      </c>
      <c r="I13" s="40">
        <v>0</v>
      </c>
      <c r="J13" s="40">
        <v>0</v>
      </c>
      <c r="K13" s="40">
        <v>0</v>
      </c>
      <c r="L13" s="40">
        <v>5</v>
      </c>
      <c r="M13" s="40">
        <v>0</v>
      </c>
      <c r="N13" s="40">
        <v>5</v>
      </c>
      <c r="O13" s="40">
        <v>4</v>
      </c>
      <c r="P13" s="40">
        <v>4</v>
      </c>
      <c r="Q13" s="40">
        <v>5</v>
      </c>
      <c r="R13" s="40">
        <v>5</v>
      </c>
      <c r="S13" s="40">
        <v>4</v>
      </c>
      <c r="T13" s="40">
        <v>0</v>
      </c>
      <c r="U13" s="40">
        <v>0</v>
      </c>
      <c r="V13" s="40">
        <v>0</v>
      </c>
      <c r="W13" s="40">
        <v>5</v>
      </c>
      <c r="X13" s="40">
        <v>4</v>
      </c>
    </row>
    <row r="14" spans="1:24" ht="15" customHeight="1">
      <c r="A14" s="39" t="s">
        <v>2553</v>
      </c>
      <c r="B14" s="40">
        <v>6</v>
      </c>
      <c r="C14" s="40">
        <v>9</v>
      </c>
      <c r="D14" s="40">
        <v>9</v>
      </c>
      <c r="E14" s="40">
        <v>8</v>
      </c>
      <c r="F14" s="40">
        <v>10</v>
      </c>
      <c r="G14" s="40">
        <v>11</v>
      </c>
      <c r="H14" s="40">
        <v>6</v>
      </c>
      <c r="I14" s="40">
        <v>10</v>
      </c>
      <c r="J14" s="40">
        <v>10</v>
      </c>
      <c r="K14" s="40">
        <v>10</v>
      </c>
      <c r="L14" s="40">
        <v>10</v>
      </c>
      <c r="M14" s="40">
        <v>3</v>
      </c>
      <c r="N14" s="40">
        <v>9</v>
      </c>
      <c r="O14" s="40">
        <v>9</v>
      </c>
      <c r="P14" s="40">
        <v>11</v>
      </c>
      <c r="Q14" s="40">
        <v>11</v>
      </c>
      <c r="R14" s="40">
        <v>4</v>
      </c>
      <c r="S14" s="40">
        <v>9</v>
      </c>
      <c r="T14" s="40">
        <v>12</v>
      </c>
      <c r="U14" s="40">
        <v>5</v>
      </c>
      <c r="V14" s="40">
        <v>10</v>
      </c>
      <c r="W14" s="40">
        <v>6</v>
      </c>
      <c r="X14" s="40">
        <v>6</v>
      </c>
    </row>
    <row r="15" spans="1:24" ht="15" customHeight="1">
      <c r="A15" s="39" t="s">
        <v>2567</v>
      </c>
      <c r="B15" s="40">
        <v>5</v>
      </c>
      <c r="C15" s="40">
        <v>5</v>
      </c>
      <c r="D15" s="40">
        <v>5</v>
      </c>
      <c r="E15" s="40">
        <v>5</v>
      </c>
      <c r="F15" s="40">
        <v>5</v>
      </c>
      <c r="G15" s="40">
        <v>1</v>
      </c>
      <c r="H15" s="40">
        <v>5</v>
      </c>
      <c r="I15" s="40">
        <v>5</v>
      </c>
      <c r="J15" s="40">
        <v>5</v>
      </c>
      <c r="K15" s="40">
        <v>5</v>
      </c>
      <c r="L15" s="40">
        <v>5</v>
      </c>
      <c r="M15" s="40">
        <v>4</v>
      </c>
      <c r="N15" s="40">
        <v>5</v>
      </c>
      <c r="O15" s="40">
        <v>5</v>
      </c>
      <c r="P15" s="40">
        <v>5</v>
      </c>
      <c r="Q15" s="40">
        <v>5</v>
      </c>
      <c r="R15" s="40">
        <v>5</v>
      </c>
      <c r="S15" s="40">
        <v>4</v>
      </c>
      <c r="T15" s="40">
        <v>5</v>
      </c>
      <c r="U15" s="40">
        <v>5</v>
      </c>
      <c r="V15" s="40">
        <v>5</v>
      </c>
      <c r="W15" s="40">
        <v>4</v>
      </c>
      <c r="X15" s="40">
        <v>5</v>
      </c>
    </row>
  </sheetData>
  <conditionalFormatting sqref="B3:X15">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Z21"/>
  <sheetViews>
    <sheetView zoomScale="80" zoomScaleNormal="80" workbookViewId="0">
      <pane xSplit="1" topLeftCell="B1" activePane="topRight" state="frozen"/>
      <selection pane="topRight" activeCell="A5" sqref="A5:XFD5"/>
    </sheetView>
  </sheetViews>
  <sheetFormatPr defaultColWidth="9.83203125" defaultRowHeight="14"/>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c r="A3" s="326" t="s">
        <v>2575</v>
      </c>
      <c r="B3" s="323" t="s">
        <v>46</v>
      </c>
      <c r="C3" s="324"/>
      <c r="D3" s="325"/>
      <c r="E3" s="323" t="s">
        <v>47</v>
      </c>
      <c r="F3" s="324"/>
      <c r="G3" s="325"/>
      <c r="H3" s="323" t="s">
        <v>48</v>
      </c>
      <c r="I3" s="324"/>
      <c r="J3" s="325"/>
      <c r="K3" s="323" t="s">
        <v>2578</v>
      </c>
      <c r="L3" s="324"/>
      <c r="M3" s="325"/>
      <c r="N3" s="323" t="s">
        <v>50</v>
      </c>
      <c r="O3" s="324"/>
      <c r="P3" s="325"/>
      <c r="Q3" s="323" t="s">
        <v>2579</v>
      </c>
      <c r="R3" s="324"/>
      <c r="S3" s="325"/>
      <c r="T3" s="323" t="s">
        <v>52</v>
      </c>
      <c r="U3" s="324"/>
      <c r="V3" s="325"/>
      <c r="W3" s="323" t="s">
        <v>2596</v>
      </c>
      <c r="X3" s="324"/>
      <c r="Y3" s="325"/>
      <c r="Z3" s="323" t="s">
        <v>54</v>
      </c>
      <c r="AA3" s="324"/>
      <c r="AB3" s="325"/>
      <c r="AC3" s="323" t="s">
        <v>55</v>
      </c>
      <c r="AD3" s="324"/>
      <c r="AE3" s="325"/>
      <c r="AF3" s="323" t="s">
        <v>56</v>
      </c>
      <c r="AG3" s="324"/>
      <c r="AH3" s="325"/>
      <c r="AI3" s="323" t="s">
        <v>2581</v>
      </c>
      <c r="AJ3" s="324"/>
      <c r="AK3" s="325"/>
      <c r="AL3" s="323" t="s">
        <v>2582</v>
      </c>
      <c r="AM3" s="324"/>
      <c r="AN3" s="325"/>
      <c r="AO3" s="323" t="s">
        <v>2583</v>
      </c>
      <c r="AP3" s="324"/>
      <c r="AQ3" s="325"/>
      <c r="AR3" s="323" t="s">
        <v>2584</v>
      </c>
      <c r="AS3" s="324"/>
      <c r="AT3" s="325"/>
      <c r="AU3" s="323" t="s">
        <v>61</v>
      </c>
      <c r="AV3" s="324"/>
      <c r="AW3" s="325"/>
      <c r="AX3" s="323" t="s">
        <v>62</v>
      </c>
      <c r="AY3" s="324"/>
      <c r="AZ3" s="325"/>
      <c r="BA3" s="323" t="s">
        <v>2587</v>
      </c>
      <c r="BB3" s="324"/>
      <c r="BC3" s="325"/>
      <c r="BD3" s="323" t="s">
        <v>2588</v>
      </c>
      <c r="BE3" s="324"/>
      <c r="BF3" s="325"/>
      <c r="BG3" s="323" t="s">
        <v>2589</v>
      </c>
      <c r="BH3" s="324"/>
      <c r="BI3" s="325"/>
      <c r="BJ3" s="323" t="s">
        <v>66</v>
      </c>
      <c r="BK3" s="324"/>
      <c r="BL3" s="325"/>
      <c r="BM3" s="323" t="s">
        <v>67</v>
      </c>
      <c r="BN3" s="324"/>
      <c r="BO3" s="325"/>
      <c r="BP3" s="323" t="s">
        <v>2597</v>
      </c>
      <c r="BQ3" s="324"/>
      <c r="BR3" s="325"/>
      <c r="BS3" s="323" t="s">
        <v>2598</v>
      </c>
      <c r="BT3" s="324"/>
      <c r="BU3" s="325"/>
    </row>
    <row r="4" spans="1:78" ht="16.75" customHeight="1">
      <c r="A4" s="327"/>
      <c r="B4" s="41" t="s">
        <v>2599</v>
      </c>
      <c r="C4" s="42" t="s">
        <v>2600</v>
      </c>
      <c r="D4" s="43" t="s">
        <v>2601</v>
      </c>
      <c r="E4" s="41" t="s">
        <v>2599</v>
      </c>
      <c r="F4" s="42" t="s">
        <v>2600</v>
      </c>
      <c r="G4" s="43" t="s">
        <v>2601</v>
      </c>
      <c r="H4" s="41" t="s">
        <v>2599</v>
      </c>
      <c r="I4" s="42" t="s">
        <v>2600</v>
      </c>
      <c r="J4" s="43" t="s">
        <v>2601</v>
      </c>
      <c r="K4" s="41" t="s">
        <v>2599</v>
      </c>
      <c r="L4" s="42" t="s">
        <v>2600</v>
      </c>
      <c r="M4" s="43" t="s">
        <v>2601</v>
      </c>
      <c r="N4" s="41" t="s">
        <v>2599</v>
      </c>
      <c r="O4" s="42" t="s">
        <v>2600</v>
      </c>
      <c r="P4" s="43" t="s">
        <v>2601</v>
      </c>
      <c r="Q4" s="41" t="s">
        <v>2599</v>
      </c>
      <c r="R4" s="42" t="s">
        <v>2600</v>
      </c>
      <c r="S4" s="43" t="s">
        <v>2601</v>
      </c>
      <c r="T4" s="41" t="s">
        <v>2599</v>
      </c>
      <c r="U4" s="42" t="s">
        <v>2600</v>
      </c>
      <c r="V4" s="43" t="s">
        <v>2601</v>
      </c>
      <c r="W4" s="41" t="s">
        <v>2599</v>
      </c>
      <c r="X4" s="42" t="s">
        <v>2600</v>
      </c>
      <c r="Y4" s="43" t="s">
        <v>2601</v>
      </c>
      <c r="Z4" s="44" t="s">
        <v>2599</v>
      </c>
      <c r="AA4" s="42" t="s">
        <v>2600</v>
      </c>
      <c r="AB4" s="43" t="s">
        <v>2601</v>
      </c>
      <c r="AC4" s="41" t="s">
        <v>2599</v>
      </c>
      <c r="AD4" s="42" t="s">
        <v>2600</v>
      </c>
      <c r="AE4" s="43" t="s">
        <v>2601</v>
      </c>
      <c r="AF4" s="41" t="s">
        <v>2599</v>
      </c>
      <c r="AG4" s="42" t="s">
        <v>2600</v>
      </c>
      <c r="AH4" s="43" t="s">
        <v>2601</v>
      </c>
      <c r="AI4" s="41" t="s">
        <v>2599</v>
      </c>
      <c r="AJ4" s="42" t="s">
        <v>2600</v>
      </c>
      <c r="AK4" s="43" t="s">
        <v>2601</v>
      </c>
      <c r="AL4" s="41" t="s">
        <v>2599</v>
      </c>
      <c r="AM4" s="42" t="s">
        <v>2600</v>
      </c>
      <c r="AN4" s="43" t="s">
        <v>2601</v>
      </c>
      <c r="AO4" s="41" t="s">
        <v>2599</v>
      </c>
      <c r="AP4" s="42" t="s">
        <v>2600</v>
      </c>
      <c r="AQ4" s="43" t="s">
        <v>2601</v>
      </c>
      <c r="AR4" s="41" t="s">
        <v>2599</v>
      </c>
      <c r="AS4" s="42" t="s">
        <v>2600</v>
      </c>
      <c r="AT4" s="43" t="s">
        <v>2601</v>
      </c>
      <c r="AU4" s="41" t="s">
        <v>2599</v>
      </c>
      <c r="AV4" s="42" t="s">
        <v>2600</v>
      </c>
      <c r="AW4" s="43" t="s">
        <v>2601</v>
      </c>
      <c r="AX4" s="41" t="s">
        <v>2599</v>
      </c>
      <c r="AY4" s="42" t="s">
        <v>2600</v>
      </c>
      <c r="AZ4" s="43" t="s">
        <v>2601</v>
      </c>
      <c r="BA4" s="45" t="s">
        <v>2599</v>
      </c>
      <c r="BB4" s="42" t="s">
        <v>2600</v>
      </c>
      <c r="BC4" s="43" t="s">
        <v>2601</v>
      </c>
      <c r="BD4" s="41" t="s">
        <v>2599</v>
      </c>
      <c r="BE4" s="42" t="s">
        <v>2600</v>
      </c>
      <c r="BF4" s="43" t="s">
        <v>2601</v>
      </c>
      <c r="BG4" s="41" t="s">
        <v>2599</v>
      </c>
      <c r="BH4" s="42" t="s">
        <v>2600</v>
      </c>
      <c r="BI4" s="43" t="s">
        <v>2601</v>
      </c>
      <c r="BJ4" s="41" t="s">
        <v>2599</v>
      </c>
      <c r="BK4" s="42" t="s">
        <v>2600</v>
      </c>
      <c r="BL4" s="43" t="s">
        <v>2601</v>
      </c>
      <c r="BM4" s="41" t="s">
        <v>2599</v>
      </c>
      <c r="BN4" s="42" t="s">
        <v>2600</v>
      </c>
      <c r="BO4" s="43" t="s">
        <v>2601</v>
      </c>
      <c r="BP4" s="41" t="s">
        <v>2599</v>
      </c>
      <c r="BQ4" s="42" t="s">
        <v>2600</v>
      </c>
      <c r="BR4" s="43" t="s">
        <v>2601</v>
      </c>
      <c r="BS4" s="41" t="s">
        <v>2599</v>
      </c>
      <c r="BT4" s="42" t="s">
        <v>2600</v>
      </c>
      <c r="BU4" s="43" t="s">
        <v>2601</v>
      </c>
    </row>
    <row r="5" spans="1:78">
      <c r="A5" s="46" t="s">
        <v>2527</v>
      </c>
      <c r="B5" s="44">
        <v>1000</v>
      </c>
      <c r="C5" s="44">
        <v>1500</v>
      </c>
      <c r="D5" s="47">
        <v>0.5</v>
      </c>
      <c r="E5" s="44">
        <v>2500</v>
      </c>
      <c r="F5" s="44">
        <v>3000</v>
      </c>
      <c r="G5" s="47">
        <v>0.2</v>
      </c>
      <c r="H5" s="44">
        <v>3000</v>
      </c>
      <c r="I5" s="44">
        <v>5000</v>
      </c>
      <c r="J5" s="47">
        <v>0.66666666666666663</v>
      </c>
      <c r="K5" s="44">
        <v>4000</v>
      </c>
      <c r="L5" s="44">
        <v>5000</v>
      </c>
      <c r="M5" s="47">
        <v>0.25</v>
      </c>
      <c r="N5" s="44">
        <v>3500</v>
      </c>
      <c r="O5" s="44">
        <v>5000</v>
      </c>
      <c r="P5" s="47">
        <v>0.4285714285714286</v>
      </c>
      <c r="Q5" s="44">
        <v>10000</v>
      </c>
      <c r="R5" s="44">
        <v>11000</v>
      </c>
      <c r="S5" s="47">
        <v>0.1</v>
      </c>
      <c r="T5" s="44">
        <v>4500</v>
      </c>
      <c r="U5" s="44">
        <v>6500</v>
      </c>
      <c r="V5" s="47">
        <v>0.44444444444444442</v>
      </c>
      <c r="W5" s="44">
        <v>11000</v>
      </c>
      <c r="X5" s="44">
        <v>12500</v>
      </c>
      <c r="Y5" s="47">
        <v>0.13636363636363641</v>
      </c>
      <c r="Z5" s="44">
        <v>75</v>
      </c>
      <c r="AA5" s="44">
        <v>100</v>
      </c>
      <c r="AB5" s="47">
        <v>0.33333333333333331</v>
      </c>
      <c r="AC5" s="44">
        <v>75</v>
      </c>
      <c r="AD5" s="44">
        <v>125</v>
      </c>
      <c r="AE5" s="47">
        <v>0.66666666666666663</v>
      </c>
      <c r="AF5" s="44">
        <v>450</v>
      </c>
      <c r="AG5" s="44">
        <v>500</v>
      </c>
      <c r="AH5" s="47">
        <v>0.1111111111111111</v>
      </c>
      <c r="AI5" s="44">
        <v>300</v>
      </c>
      <c r="AJ5" s="44">
        <v>350</v>
      </c>
      <c r="AK5" s="47">
        <v>0.16666666666666671</v>
      </c>
      <c r="AL5" s="44">
        <v>125</v>
      </c>
      <c r="AM5" s="44">
        <v>200</v>
      </c>
      <c r="AN5" s="47">
        <v>0.6</v>
      </c>
      <c r="AO5" s="44">
        <v>1200</v>
      </c>
      <c r="AP5" s="44">
        <v>2500</v>
      </c>
      <c r="AQ5" s="47">
        <v>1.083333333333333</v>
      </c>
      <c r="AR5" s="44">
        <v>2000</v>
      </c>
      <c r="AS5" s="44">
        <v>2500</v>
      </c>
      <c r="AT5" s="47">
        <v>0.25</v>
      </c>
      <c r="AU5" s="44">
        <v>200</v>
      </c>
      <c r="AV5" s="44">
        <v>300</v>
      </c>
      <c r="AW5" s="47">
        <v>0.5</v>
      </c>
      <c r="AX5" s="44">
        <v>125</v>
      </c>
      <c r="AY5" s="44">
        <v>150</v>
      </c>
      <c r="AZ5" s="48">
        <v>0.2</v>
      </c>
      <c r="BA5" s="44">
        <v>250</v>
      </c>
      <c r="BB5" s="44">
        <v>250</v>
      </c>
      <c r="BC5" s="47">
        <v>0</v>
      </c>
      <c r="BD5" s="44">
        <v>2000</v>
      </c>
      <c r="BE5" s="44">
        <v>2500</v>
      </c>
      <c r="BF5" s="47">
        <v>0.25</v>
      </c>
      <c r="BG5" s="44">
        <v>2000</v>
      </c>
      <c r="BH5" s="44">
        <v>5000</v>
      </c>
      <c r="BI5" s="47">
        <v>1.5</v>
      </c>
      <c r="BJ5" s="44">
        <v>50</v>
      </c>
      <c r="BK5" s="44">
        <v>50</v>
      </c>
      <c r="BL5" s="47">
        <v>0</v>
      </c>
      <c r="BM5" s="44">
        <v>1800</v>
      </c>
      <c r="BN5" s="44">
        <v>1800</v>
      </c>
      <c r="BO5" s="47">
        <v>0</v>
      </c>
      <c r="BP5" s="44" t="s">
        <v>2602</v>
      </c>
      <c r="BQ5" s="44" t="s">
        <v>2602</v>
      </c>
      <c r="BR5" s="48"/>
      <c r="BS5" s="44">
        <f t="shared" ref="BS5:BT17" si="0">SUM(B5,E5,H5,K5,N5,Q5,T5,W5,Z5,AC5,AF5,AI5,AL5,AO5,AR5,AU5,AX5,BA5,BD5,BG5,BJ5,BM5,BP5)</f>
        <v>50150</v>
      </c>
      <c r="BT5" s="44">
        <f t="shared" si="0"/>
        <v>65825</v>
      </c>
      <c r="BU5" s="47">
        <f t="shared" ref="BU5:BU17" si="1">BT5/BS5-1</f>
        <v>0.3125623130608175</v>
      </c>
      <c r="BX5" s="49"/>
      <c r="BY5" s="49"/>
      <c r="BZ5" s="50"/>
    </row>
    <row r="6" spans="1:78">
      <c r="A6" s="46" t="s">
        <v>2591</v>
      </c>
      <c r="B6" s="44">
        <v>1000</v>
      </c>
      <c r="C6" s="44">
        <v>1000</v>
      </c>
      <c r="D6" s="47">
        <v>0</v>
      </c>
      <c r="E6" s="44">
        <v>1500</v>
      </c>
      <c r="F6" s="44">
        <v>1500</v>
      </c>
      <c r="G6" s="47">
        <v>0</v>
      </c>
      <c r="H6" s="44">
        <v>2500</v>
      </c>
      <c r="I6" s="44">
        <v>2500</v>
      </c>
      <c r="J6" s="47">
        <v>0</v>
      </c>
      <c r="K6" s="44">
        <v>3000</v>
      </c>
      <c r="L6" s="44">
        <v>3000</v>
      </c>
      <c r="M6" s="47">
        <v>0</v>
      </c>
      <c r="N6" s="44">
        <v>1500</v>
      </c>
      <c r="O6" s="44">
        <v>1500</v>
      </c>
      <c r="P6" s="47">
        <v>0</v>
      </c>
      <c r="Q6" s="44">
        <v>15000</v>
      </c>
      <c r="R6" s="44">
        <v>15000</v>
      </c>
      <c r="S6" s="47">
        <v>0</v>
      </c>
      <c r="T6" s="44">
        <v>3500</v>
      </c>
      <c r="U6" s="44">
        <v>3500</v>
      </c>
      <c r="V6" s="47">
        <v>0</v>
      </c>
      <c r="W6" s="44">
        <v>6500</v>
      </c>
      <c r="X6" s="44">
        <v>6500</v>
      </c>
      <c r="Y6" s="47">
        <v>0</v>
      </c>
      <c r="Z6" s="44">
        <v>200</v>
      </c>
      <c r="AA6" s="44">
        <v>250</v>
      </c>
      <c r="AB6" s="47">
        <v>0.25</v>
      </c>
      <c r="AC6" s="44">
        <v>150</v>
      </c>
      <c r="AD6" s="44">
        <v>250</v>
      </c>
      <c r="AE6" s="47">
        <v>0.66666666666666663</v>
      </c>
      <c r="AF6" s="44">
        <v>500</v>
      </c>
      <c r="AG6" s="44">
        <v>500</v>
      </c>
      <c r="AH6" s="47">
        <v>0</v>
      </c>
      <c r="AI6" s="44">
        <v>500</v>
      </c>
      <c r="AJ6" s="44">
        <v>500</v>
      </c>
      <c r="AK6" s="47">
        <v>0</v>
      </c>
      <c r="AL6" s="44">
        <v>250</v>
      </c>
      <c r="AM6" s="44">
        <v>250</v>
      </c>
      <c r="AN6" s="47">
        <v>0</v>
      </c>
      <c r="AO6" s="44">
        <v>2500</v>
      </c>
      <c r="AP6" s="44">
        <v>2500</v>
      </c>
      <c r="AQ6" s="47">
        <v>0</v>
      </c>
      <c r="AR6" s="44">
        <v>1500</v>
      </c>
      <c r="AS6" s="44">
        <v>1750</v>
      </c>
      <c r="AT6" s="47">
        <v>0.16666666666666671</v>
      </c>
      <c r="AU6" s="44">
        <v>250</v>
      </c>
      <c r="AV6" s="44">
        <v>250</v>
      </c>
      <c r="AW6" s="47">
        <v>0</v>
      </c>
      <c r="AX6" s="44">
        <v>100</v>
      </c>
      <c r="AY6" s="44">
        <v>100</v>
      </c>
      <c r="AZ6" s="48">
        <v>0</v>
      </c>
      <c r="BA6" s="44">
        <v>125</v>
      </c>
      <c r="BB6" s="44">
        <v>175</v>
      </c>
      <c r="BC6" s="47">
        <v>0.4</v>
      </c>
      <c r="BD6" s="44">
        <v>1000</v>
      </c>
      <c r="BE6" s="44">
        <v>1000</v>
      </c>
      <c r="BF6" s="47">
        <v>0</v>
      </c>
      <c r="BG6" s="44">
        <v>1300</v>
      </c>
      <c r="BH6" s="44">
        <v>1500</v>
      </c>
      <c r="BI6" s="47">
        <v>0.15384615384615391</v>
      </c>
      <c r="BJ6" s="44">
        <v>100</v>
      </c>
      <c r="BK6" s="44">
        <v>100</v>
      </c>
      <c r="BL6" s="47">
        <v>0</v>
      </c>
      <c r="BM6" s="44">
        <v>1000</v>
      </c>
      <c r="BN6" s="44">
        <v>1000</v>
      </c>
      <c r="BO6" s="47">
        <v>0</v>
      </c>
      <c r="BP6" s="44" t="s">
        <v>2602</v>
      </c>
      <c r="BQ6" s="44" t="s">
        <v>2602</v>
      </c>
      <c r="BR6" s="48"/>
      <c r="BS6" s="44">
        <f t="shared" si="0"/>
        <v>43975</v>
      </c>
      <c r="BT6" s="44">
        <f t="shared" si="0"/>
        <v>44625</v>
      </c>
      <c r="BU6" s="47">
        <f t="shared" si="1"/>
        <v>1.4781125639568016E-2</v>
      </c>
      <c r="BX6" s="49"/>
      <c r="BY6" s="49"/>
      <c r="BZ6" s="50"/>
    </row>
    <row r="7" spans="1:78">
      <c r="A7" s="46" t="s">
        <v>2539</v>
      </c>
      <c r="B7" s="44">
        <v>2500</v>
      </c>
      <c r="C7" s="44">
        <v>2500</v>
      </c>
      <c r="D7" s="47">
        <v>0</v>
      </c>
      <c r="E7" s="44">
        <v>2000</v>
      </c>
      <c r="F7" s="44">
        <v>2000</v>
      </c>
      <c r="G7" s="47">
        <v>0</v>
      </c>
      <c r="H7" s="44">
        <v>4500</v>
      </c>
      <c r="I7" s="44">
        <v>5000</v>
      </c>
      <c r="J7" s="47">
        <v>0.1111111111111111</v>
      </c>
      <c r="K7" s="44">
        <v>6000</v>
      </c>
      <c r="L7" s="44">
        <v>6000</v>
      </c>
      <c r="M7" s="47">
        <v>0</v>
      </c>
      <c r="N7" s="44">
        <v>2500</v>
      </c>
      <c r="O7" s="44">
        <v>3000</v>
      </c>
      <c r="P7" s="47">
        <v>0.2</v>
      </c>
      <c r="Q7" s="44">
        <v>14000</v>
      </c>
      <c r="R7" s="44">
        <v>14000</v>
      </c>
      <c r="S7" s="47">
        <v>0</v>
      </c>
      <c r="T7" s="44">
        <v>2500</v>
      </c>
      <c r="U7" s="44">
        <v>2500</v>
      </c>
      <c r="V7" s="47">
        <v>0</v>
      </c>
      <c r="W7" s="44">
        <v>7000</v>
      </c>
      <c r="X7" s="44">
        <v>7000</v>
      </c>
      <c r="Y7" s="47">
        <v>0</v>
      </c>
      <c r="Z7" s="44">
        <v>300</v>
      </c>
      <c r="AA7" s="44">
        <v>300</v>
      </c>
      <c r="AB7" s="47">
        <v>0</v>
      </c>
      <c r="AC7" s="44">
        <v>100</v>
      </c>
      <c r="AD7" s="44">
        <v>100</v>
      </c>
      <c r="AE7" s="47">
        <v>0</v>
      </c>
      <c r="AF7" s="44">
        <v>500</v>
      </c>
      <c r="AG7" s="44">
        <v>520</v>
      </c>
      <c r="AH7" s="47">
        <v>0.04</v>
      </c>
      <c r="AI7" s="44">
        <v>500</v>
      </c>
      <c r="AJ7" s="44">
        <v>500</v>
      </c>
      <c r="AK7" s="47">
        <v>0</v>
      </c>
      <c r="AL7" s="44">
        <v>100</v>
      </c>
      <c r="AM7" s="44">
        <v>100</v>
      </c>
      <c r="AN7" s="47">
        <v>0</v>
      </c>
      <c r="AO7" s="44">
        <v>3500</v>
      </c>
      <c r="AP7" s="44">
        <v>3500</v>
      </c>
      <c r="AQ7" s="47">
        <v>0</v>
      </c>
      <c r="AR7" s="44">
        <v>1000</v>
      </c>
      <c r="AS7" s="44">
        <v>2000</v>
      </c>
      <c r="AT7" s="47">
        <v>1</v>
      </c>
      <c r="AU7" s="44">
        <v>160</v>
      </c>
      <c r="AV7" s="44">
        <v>200</v>
      </c>
      <c r="AW7" s="47">
        <v>0.25</v>
      </c>
      <c r="AX7" s="44">
        <v>38</v>
      </c>
      <c r="AY7" s="44">
        <v>42</v>
      </c>
      <c r="AZ7" s="48">
        <v>0.10526315789473679</v>
      </c>
      <c r="BA7" s="44">
        <v>125</v>
      </c>
      <c r="BB7" s="44">
        <v>150</v>
      </c>
      <c r="BC7" s="47">
        <v>0.2</v>
      </c>
      <c r="BD7" s="44">
        <v>1000</v>
      </c>
      <c r="BE7" s="44">
        <v>1000</v>
      </c>
      <c r="BF7" s="47">
        <v>0</v>
      </c>
      <c r="BG7" s="44">
        <v>2500</v>
      </c>
      <c r="BH7" s="44">
        <v>5000</v>
      </c>
      <c r="BI7" s="47">
        <v>1</v>
      </c>
      <c r="BJ7" s="44">
        <v>50</v>
      </c>
      <c r="BK7" s="44">
        <v>50</v>
      </c>
      <c r="BL7" s="47">
        <v>0</v>
      </c>
      <c r="BM7" s="44">
        <v>750</v>
      </c>
      <c r="BN7" s="44">
        <v>750</v>
      </c>
      <c r="BO7" s="47">
        <v>0</v>
      </c>
      <c r="BP7" s="44">
        <v>25</v>
      </c>
      <c r="BQ7" s="44">
        <v>50</v>
      </c>
      <c r="BR7" s="48">
        <v>1</v>
      </c>
      <c r="BS7" s="44">
        <f t="shared" si="0"/>
        <v>51648</v>
      </c>
      <c r="BT7" s="44">
        <f t="shared" si="0"/>
        <v>56262</v>
      </c>
      <c r="BU7" s="47">
        <f t="shared" si="1"/>
        <v>8.9335501858736066E-2</v>
      </c>
      <c r="BX7" s="49"/>
      <c r="BY7" s="49"/>
      <c r="BZ7" s="50"/>
    </row>
    <row r="8" spans="1:78">
      <c r="A8" s="46" t="s">
        <v>2592</v>
      </c>
      <c r="B8" s="44">
        <v>1500</v>
      </c>
      <c r="C8" s="44">
        <v>1500</v>
      </c>
      <c r="D8" s="47">
        <v>0</v>
      </c>
      <c r="E8" s="44">
        <v>1500</v>
      </c>
      <c r="F8" s="44">
        <v>1500</v>
      </c>
      <c r="G8" s="47">
        <v>0</v>
      </c>
      <c r="H8" s="44">
        <v>3000</v>
      </c>
      <c r="I8" s="44">
        <v>3000</v>
      </c>
      <c r="J8" s="47">
        <v>0</v>
      </c>
      <c r="K8" s="44">
        <v>6500</v>
      </c>
      <c r="L8" s="44">
        <v>6500</v>
      </c>
      <c r="M8" s="47">
        <v>0</v>
      </c>
      <c r="N8" s="44">
        <v>2500</v>
      </c>
      <c r="O8" s="44">
        <v>2500</v>
      </c>
      <c r="P8" s="47">
        <v>0</v>
      </c>
      <c r="Q8" s="44">
        <v>15000</v>
      </c>
      <c r="R8" s="44">
        <v>15000</v>
      </c>
      <c r="S8" s="47">
        <v>0</v>
      </c>
      <c r="T8" s="44">
        <v>3000</v>
      </c>
      <c r="U8" s="44">
        <v>3000</v>
      </c>
      <c r="V8" s="47">
        <v>0</v>
      </c>
      <c r="W8" s="44">
        <v>7000</v>
      </c>
      <c r="X8" s="44">
        <v>7000</v>
      </c>
      <c r="Y8" s="47">
        <v>0</v>
      </c>
      <c r="Z8" s="44">
        <v>100</v>
      </c>
      <c r="AA8" s="44">
        <v>100</v>
      </c>
      <c r="AB8" s="47">
        <v>0</v>
      </c>
      <c r="AC8" s="44">
        <v>100</v>
      </c>
      <c r="AD8" s="44">
        <v>100</v>
      </c>
      <c r="AE8" s="47">
        <v>0</v>
      </c>
      <c r="AF8" s="44">
        <v>250</v>
      </c>
      <c r="AG8" s="44">
        <v>300</v>
      </c>
      <c r="AH8" s="47">
        <v>0.2</v>
      </c>
      <c r="AI8" s="44">
        <v>100</v>
      </c>
      <c r="AJ8" s="44">
        <v>100</v>
      </c>
      <c r="AK8" s="47">
        <v>0</v>
      </c>
      <c r="AL8" s="44">
        <v>200</v>
      </c>
      <c r="AM8" s="44">
        <v>200</v>
      </c>
      <c r="AN8" s="47">
        <v>0</v>
      </c>
      <c r="AO8" s="44">
        <v>3000</v>
      </c>
      <c r="AP8" s="44">
        <v>3000</v>
      </c>
      <c r="AQ8" s="47">
        <v>0</v>
      </c>
      <c r="AR8" s="44">
        <v>1500</v>
      </c>
      <c r="AS8" s="44">
        <v>1500</v>
      </c>
      <c r="AT8" s="47">
        <v>0</v>
      </c>
      <c r="AU8" s="44">
        <v>300</v>
      </c>
      <c r="AV8" s="44">
        <v>300</v>
      </c>
      <c r="AW8" s="47">
        <v>0</v>
      </c>
      <c r="AX8" s="44">
        <v>75</v>
      </c>
      <c r="AY8" s="44">
        <v>75</v>
      </c>
      <c r="AZ8" s="48">
        <v>0</v>
      </c>
      <c r="BA8" s="44">
        <v>200</v>
      </c>
      <c r="BB8" s="44">
        <v>200</v>
      </c>
      <c r="BC8" s="47">
        <v>0</v>
      </c>
      <c r="BD8" s="44">
        <v>1500</v>
      </c>
      <c r="BE8" s="44">
        <v>1500</v>
      </c>
      <c r="BF8" s="47">
        <v>0</v>
      </c>
      <c r="BG8" s="44">
        <v>3000</v>
      </c>
      <c r="BH8" s="44">
        <v>3000</v>
      </c>
      <c r="BI8" s="47">
        <v>0</v>
      </c>
      <c r="BJ8" s="44">
        <v>50</v>
      </c>
      <c r="BK8" s="44">
        <v>50</v>
      </c>
      <c r="BL8" s="47">
        <v>0</v>
      </c>
      <c r="BM8" s="44">
        <v>700</v>
      </c>
      <c r="BN8" s="44">
        <v>700</v>
      </c>
      <c r="BO8" s="47">
        <v>0</v>
      </c>
      <c r="BP8" s="44">
        <v>25</v>
      </c>
      <c r="BQ8" s="44">
        <v>25</v>
      </c>
      <c r="BR8" s="48">
        <v>0</v>
      </c>
      <c r="BS8" s="44">
        <f t="shared" si="0"/>
        <v>51100</v>
      </c>
      <c r="BT8" s="44">
        <f t="shared" si="0"/>
        <v>51150</v>
      </c>
      <c r="BU8" s="47">
        <f t="shared" si="1"/>
        <v>9.7847358121327943E-4</v>
      </c>
      <c r="BX8" s="49"/>
      <c r="BY8" s="49"/>
      <c r="BZ8" s="50"/>
    </row>
    <row r="9" spans="1:78">
      <c r="A9" s="46" t="s">
        <v>2543</v>
      </c>
      <c r="B9" s="44">
        <v>2500</v>
      </c>
      <c r="C9" s="44">
        <v>2500</v>
      </c>
      <c r="D9" s="47">
        <v>0</v>
      </c>
      <c r="E9" s="44">
        <v>1250</v>
      </c>
      <c r="F9" s="44">
        <v>1250</v>
      </c>
      <c r="G9" s="47">
        <v>0</v>
      </c>
      <c r="H9" s="44">
        <v>2000</v>
      </c>
      <c r="I9" s="44">
        <v>2000</v>
      </c>
      <c r="J9" s="47">
        <v>0</v>
      </c>
      <c r="K9" s="44">
        <v>3500</v>
      </c>
      <c r="L9" s="44">
        <v>3500</v>
      </c>
      <c r="M9" s="47">
        <v>0</v>
      </c>
      <c r="N9" s="44">
        <v>3000</v>
      </c>
      <c r="O9" s="44">
        <v>3000</v>
      </c>
      <c r="P9" s="47">
        <v>0</v>
      </c>
      <c r="Q9" s="44">
        <v>15000</v>
      </c>
      <c r="R9" s="44">
        <v>15000</v>
      </c>
      <c r="S9" s="47">
        <v>0</v>
      </c>
      <c r="T9" s="44">
        <v>4500</v>
      </c>
      <c r="U9" s="44">
        <v>4500</v>
      </c>
      <c r="V9" s="47">
        <v>0</v>
      </c>
      <c r="W9" s="44">
        <v>6000</v>
      </c>
      <c r="X9" s="44">
        <v>6000</v>
      </c>
      <c r="Y9" s="47">
        <v>0</v>
      </c>
      <c r="Z9" s="44">
        <v>88</v>
      </c>
      <c r="AA9" s="44">
        <v>125</v>
      </c>
      <c r="AB9" s="47">
        <v>0.42045454545454553</v>
      </c>
      <c r="AC9" s="44">
        <v>100</v>
      </c>
      <c r="AD9" s="44">
        <v>125</v>
      </c>
      <c r="AE9" s="47">
        <v>0.25</v>
      </c>
      <c r="AF9" s="44">
        <v>250</v>
      </c>
      <c r="AG9" s="44">
        <v>300</v>
      </c>
      <c r="AH9" s="47">
        <v>0.2</v>
      </c>
      <c r="AI9" s="44">
        <v>200</v>
      </c>
      <c r="AJ9" s="44">
        <v>200</v>
      </c>
      <c r="AK9" s="47">
        <v>0</v>
      </c>
      <c r="AL9" s="44">
        <v>75</v>
      </c>
      <c r="AM9" s="44">
        <v>75</v>
      </c>
      <c r="AN9" s="47">
        <v>0</v>
      </c>
      <c r="AO9" s="44">
        <v>3000</v>
      </c>
      <c r="AP9" s="44">
        <v>3000</v>
      </c>
      <c r="AQ9" s="47">
        <v>0</v>
      </c>
      <c r="AR9" s="44">
        <v>1200</v>
      </c>
      <c r="AS9" s="44">
        <v>1600</v>
      </c>
      <c r="AT9" s="47">
        <v>0.33333333333333331</v>
      </c>
      <c r="AU9" s="44">
        <v>200</v>
      </c>
      <c r="AV9" s="44">
        <v>200</v>
      </c>
      <c r="AW9" s="47">
        <v>0</v>
      </c>
      <c r="AX9" s="44">
        <v>60</v>
      </c>
      <c r="AY9" s="44">
        <v>90</v>
      </c>
      <c r="AZ9" s="48">
        <v>0.5</v>
      </c>
      <c r="BA9" s="44">
        <v>150</v>
      </c>
      <c r="BB9" s="44">
        <v>150</v>
      </c>
      <c r="BC9" s="47">
        <v>0</v>
      </c>
      <c r="BD9" s="44">
        <v>1000</v>
      </c>
      <c r="BE9" s="44">
        <v>1000</v>
      </c>
      <c r="BF9" s="47">
        <v>0</v>
      </c>
      <c r="BG9" s="44">
        <v>2500</v>
      </c>
      <c r="BH9" s="44">
        <v>2500</v>
      </c>
      <c r="BI9" s="47">
        <v>0</v>
      </c>
      <c r="BJ9" s="44">
        <v>50</v>
      </c>
      <c r="BK9" s="44">
        <v>50</v>
      </c>
      <c r="BL9" s="47">
        <v>0</v>
      </c>
      <c r="BM9" s="44">
        <v>700</v>
      </c>
      <c r="BN9" s="44">
        <v>700</v>
      </c>
      <c r="BO9" s="47">
        <v>0</v>
      </c>
      <c r="BP9" s="44">
        <v>50</v>
      </c>
      <c r="BQ9" s="44">
        <v>50</v>
      </c>
      <c r="BR9" s="48">
        <v>0</v>
      </c>
      <c r="BS9" s="44">
        <f t="shared" si="0"/>
        <v>47373</v>
      </c>
      <c r="BT9" s="44">
        <f t="shared" si="0"/>
        <v>47915</v>
      </c>
      <c r="BU9" s="47">
        <f t="shared" si="1"/>
        <v>1.1441116247651539E-2</v>
      </c>
      <c r="BX9" s="49"/>
      <c r="BY9" s="49"/>
      <c r="BZ9" s="50"/>
    </row>
    <row r="10" spans="1:78">
      <c r="A10" s="46" t="s">
        <v>2593</v>
      </c>
      <c r="B10" s="44">
        <v>2000</v>
      </c>
      <c r="C10" s="44">
        <v>2000</v>
      </c>
      <c r="D10" s="47">
        <v>0</v>
      </c>
      <c r="E10" s="44">
        <v>1500</v>
      </c>
      <c r="F10" s="44">
        <v>1500</v>
      </c>
      <c r="G10" s="47">
        <v>0</v>
      </c>
      <c r="H10" s="44">
        <v>3000</v>
      </c>
      <c r="I10" s="44">
        <v>3000</v>
      </c>
      <c r="J10" s="47">
        <v>0</v>
      </c>
      <c r="K10" s="44">
        <v>5000</v>
      </c>
      <c r="L10" s="44">
        <v>5000</v>
      </c>
      <c r="M10" s="47">
        <v>0</v>
      </c>
      <c r="N10" s="44">
        <v>3500</v>
      </c>
      <c r="O10" s="44">
        <v>3500</v>
      </c>
      <c r="P10" s="47">
        <v>0</v>
      </c>
      <c r="Q10" s="44">
        <v>14000</v>
      </c>
      <c r="R10" s="44">
        <v>14000</v>
      </c>
      <c r="S10" s="47">
        <v>0</v>
      </c>
      <c r="T10" s="44">
        <v>5500</v>
      </c>
      <c r="U10" s="44">
        <v>5500</v>
      </c>
      <c r="V10" s="47">
        <v>0</v>
      </c>
      <c r="W10" s="44">
        <v>6000</v>
      </c>
      <c r="X10" s="44">
        <v>6000</v>
      </c>
      <c r="Y10" s="47">
        <v>0</v>
      </c>
      <c r="Z10" s="44">
        <v>200</v>
      </c>
      <c r="AA10" s="44">
        <v>200</v>
      </c>
      <c r="AB10" s="47">
        <v>0</v>
      </c>
      <c r="AC10" s="44">
        <v>500</v>
      </c>
      <c r="AD10" s="44">
        <v>500</v>
      </c>
      <c r="AE10" s="47">
        <v>0</v>
      </c>
      <c r="AF10" s="44">
        <v>250</v>
      </c>
      <c r="AG10" s="44">
        <v>250</v>
      </c>
      <c r="AH10" s="47">
        <v>0</v>
      </c>
      <c r="AI10" s="44">
        <v>400</v>
      </c>
      <c r="AJ10" s="44">
        <v>400</v>
      </c>
      <c r="AK10" s="47">
        <v>0</v>
      </c>
      <c r="AL10" s="44">
        <v>100</v>
      </c>
      <c r="AM10" s="44">
        <v>100</v>
      </c>
      <c r="AN10" s="47">
        <v>0</v>
      </c>
      <c r="AO10" s="44">
        <v>3000</v>
      </c>
      <c r="AP10" s="44">
        <v>3000</v>
      </c>
      <c r="AQ10" s="47">
        <v>0</v>
      </c>
      <c r="AR10" s="44">
        <v>2000</v>
      </c>
      <c r="AS10" s="44">
        <v>2000</v>
      </c>
      <c r="AT10" s="47">
        <v>0</v>
      </c>
      <c r="AU10" s="44">
        <v>200</v>
      </c>
      <c r="AV10" s="44">
        <v>200</v>
      </c>
      <c r="AW10" s="47">
        <v>0</v>
      </c>
      <c r="AX10" s="44">
        <v>100</v>
      </c>
      <c r="AY10" s="44">
        <v>100</v>
      </c>
      <c r="AZ10" s="48">
        <v>0</v>
      </c>
      <c r="BA10" s="44">
        <v>250</v>
      </c>
      <c r="BB10" s="44">
        <v>250</v>
      </c>
      <c r="BC10" s="47">
        <v>0</v>
      </c>
      <c r="BD10" s="44">
        <v>2000</v>
      </c>
      <c r="BE10" s="44">
        <v>2000</v>
      </c>
      <c r="BF10" s="47">
        <v>0</v>
      </c>
      <c r="BG10" s="44">
        <v>2500</v>
      </c>
      <c r="BH10" s="44">
        <v>2500</v>
      </c>
      <c r="BI10" s="47">
        <v>0</v>
      </c>
      <c r="BJ10" s="44">
        <v>100</v>
      </c>
      <c r="BK10" s="44">
        <v>100</v>
      </c>
      <c r="BL10" s="47">
        <v>0</v>
      </c>
      <c r="BM10" s="44">
        <v>1400</v>
      </c>
      <c r="BN10" s="44">
        <v>1400</v>
      </c>
      <c r="BO10" s="47">
        <v>0</v>
      </c>
      <c r="BP10" s="44">
        <v>50</v>
      </c>
      <c r="BQ10" s="44">
        <v>100</v>
      </c>
      <c r="BR10" s="48">
        <v>1</v>
      </c>
      <c r="BS10" s="44">
        <f t="shared" si="0"/>
        <v>53550</v>
      </c>
      <c r="BT10" s="44">
        <f t="shared" si="0"/>
        <v>53600</v>
      </c>
      <c r="BU10" s="47">
        <f t="shared" si="1"/>
        <v>9.3370681605975392E-4</v>
      </c>
      <c r="BX10" s="49"/>
      <c r="BY10" s="49"/>
      <c r="BZ10" s="50"/>
    </row>
    <row r="11" spans="1:78">
      <c r="A11" s="46" t="s">
        <v>2594</v>
      </c>
      <c r="B11" s="44">
        <v>1000</v>
      </c>
      <c r="C11" s="44">
        <v>1250</v>
      </c>
      <c r="D11" s="47">
        <v>0.25</v>
      </c>
      <c r="E11" s="44">
        <v>1000</v>
      </c>
      <c r="F11" s="44">
        <v>1250</v>
      </c>
      <c r="G11" s="47">
        <v>0.25</v>
      </c>
      <c r="H11" s="44">
        <v>3000</v>
      </c>
      <c r="I11" s="44">
        <v>3500</v>
      </c>
      <c r="J11" s="47">
        <v>0.16666666666666671</v>
      </c>
      <c r="K11" s="44">
        <v>3500</v>
      </c>
      <c r="L11" s="44">
        <v>4000</v>
      </c>
      <c r="M11" s="47">
        <v>0.1428571428571429</v>
      </c>
      <c r="N11" s="44">
        <v>3000</v>
      </c>
      <c r="O11" s="44">
        <v>3000</v>
      </c>
      <c r="P11" s="47">
        <v>0</v>
      </c>
      <c r="Q11" s="44">
        <v>12500</v>
      </c>
      <c r="R11" s="44">
        <v>15000</v>
      </c>
      <c r="S11" s="47">
        <v>0.2</v>
      </c>
      <c r="T11" s="44">
        <v>3500</v>
      </c>
      <c r="U11" s="44">
        <v>4000</v>
      </c>
      <c r="V11" s="47">
        <v>0.1428571428571429</v>
      </c>
      <c r="W11" s="44">
        <v>7000</v>
      </c>
      <c r="X11" s="44">
        <v>7500</v>
      </c>
      <c r="Y11" s="47">
        <v>7.1428571428571425E-2</v>
      </c>
      <c r="Z11" s="44">
        <v>50</v>
      </c>
      <c r="AA11" s="44">
        <v>50</v>
      </c>
      <c r="AB11" s="47">
        <v>0</v>
      </c>
      <c r="AC11" s="44">
        <v>75</v>
      </c>
      <c r="AD11" s="44">
        <v>75</v>
      </c>
      <c r="AE11" s="47">
        <v>0</v>
      </c>
      <c r="AF11" s="44">
        <v>300</v>
      </c>
      <c r="AG11" s="44">
        <v>300</v>
      </c>
      <c r="AH11" s="47">
        <v>0</v>
      </c>
      <c r="AI11" s="44">
        <v>250</v>
      </c>
      <c r="AJ11" s="44">
        <v>250</v>
      </c>
      <c r="AK11" s="47">
        <v>0</v>
      </c>
      <c r="AL11" s="44">
        <v>100</v>
      </c>
      <c r="AM11" s="44">
        <v>100</v>
      </c>
      <c r="AN11" s="47">
        <v>0</v>
      </c>
      <c r="AO11" s="44">
        <v>1500</v>
      </c>
      <c r="AP11" s="44">
        <v>1500</v>
      </c>
      <c r="AQ11" s="47">
        <v>0</v>
      </c>
      <c r="AR11" s="44">
        <v>1500</v>
      </c>
      <c r="AS11" s="44">
        <v>1500</v>
      </c>
      <c r="AT11" s="47">
        <v>0</v>
      </c>
      <c r="AU11" s="44">
        <v>200</v>
      </c>
      <c r="AV11" s="44">
        <v>200</v>
      </c>
      <c r="AW11" s="47">
        <v>0</v>
      </c>
      <c r="AX11" s="44">
        <v>50</v>
      </c>
      <c r="AY11" s="44">
        <v>50</v>
      </c>
      <c r="AZ11" s="48">
        <v>0</v>
      </c>
      <c r="BA11" s="44">
        <v>150</v>
      </c>
      <c r="BB11" s="44">
        <v>150</v>
      </c>
      <c r="BC11" s="47">
        <v>0</v>
      </c>
      <c r="BD11" s="44">
        <v>1500</v>
      </c>
      <c r="BE11" s="44">
        <v>1500</v>
      </c>
      <c r="BF11" s="47">
        <v>0</v>
      </c>
      <c r="BG11" s="44">
        <v>1500</v>
      </c>
      <c r="BH11" s="44">
        <v>2000</v>
      </c>
      <c r="BI11" s="47">
        <v>0.33333333333333331</v>
      </c>
      <c r="BJ11" s="44">
        <v>50</v>
      </c>
      <c r="BK11" s="44">
        <v>50</v>
      </c>
      <c r="BL11" s="47">
        <v>0</v>
      </c>
      <c r="BM11" s="44">
        <v>1000</v>
      </c>
      <c r="BN11" s="44">
        <v>1100</v>
      </c>
      <c r="BO11" s="47">
        <v>0.1</v>
      </c>
      <c r="BP11" s="44">
        <v>100</v>
      </c>
      <c r="BQ11" s="44">
        <v>100</v>
      </c>
      <c r="BR11" s="48">
        <v>0</v>
      </c>
      <c r="BS11" s="44">
        <f t="shared" si="0"/>
        <v>42825</v>
      </c>
      <c r="BT11" s="44">
        <f t="shared" si="0"/>
        <v>48425</v>
      </c>
      <c r="BU11" s="47">
        <f t="shared" si="1"/>
        <v>0.13076474022183304</v>
      </c>
      <c r="BX11" s="49"/>
      <c r="BY11" s="49"/>
      <c r="BZ11" s="50"/>
    </row>
    <row r="12" spans="1:78">
      <c r="A12" s="46" t="s">
        <v>2595</v>
      </c>
      <c r="B12" s="44">
        <v>1000</v>
      </c>
      <c r="C12" s="44">
        <v>1000</v>
      </c>
      <c r="D12" s="47">
        <v>0</v>
      </c>
      <c r="E12" s="44">
        <v>1000</v>
      </c>
      <c r="F12" s="44">
        <v>1500</v>
      </c>
      <c r="G12" s="47">
        <v>0.5</v>
      </c>
      <c r="H12" s="44">
        <v>2500</v>
      </c>
      <c r="I12" s="44">
        <v>3000</v>
      </c>
      <c r="J12" s="47">
        <v>0.2</v>
      </c>
      <c r="K12" s="44">
        <v>4000</v>
      </c>
      <c r="L12" s="44">
        <v>4000</v>
      </c>
      <c r="M12" s="47">
        <v>0</v>
      </c>
      <c r="N12" s="44">
        <v>2000</v>
      </c>
      <c r="O12" s="44">
        <v>2000</v>
      </c>
      <c r="P12" s="47">
        <v>0</v>
      </c>
      <c r="Q12" s="44">
        <v>13000</v>
      </c>
      <c r="R12" s="44">
        <v>13000</v>
      </c>
      <c r="S12" s="47">
        <v>0</v>
      </c>
      <c r="T12" s="44">
        <v>3000</v>
      </c>
      <c r="U12" s="44">
        <v>3000</v>
      </c>
      <c r="V12" s="47">
        <v>0</v>
      </c>
      <c r="W12" s="44">
        <v>9000</v>
      </c>
      <c r="X12" s="44">
        <v>9000</v>
      </c>
      <c r="Y12" s="47">
        <v>0</v>
      </c>
      <c r="Z12" s="44">
        <v>300</v>
      </c>
      <c r="AA12" s="44">
        <v>500</v>
      </c>
      <c r="AB12" s="47">
        <v>0.66666666666666663</v>
      </c>
      <c r="AC12" s="44">
        <v>300</v>
      </c>
      <c r="AD12" s="44">
        <v>300</v>
      </c>
      <c r="AE12" s="47">
        <v>0</v>
      </c>
      <c r="AF12" s="44">
        <v>500</v>
      </c>
      <c r="AG12" s="44">
        <v>500</v>
      </c>
      <c r="AH12" s="47">
        <v>0</v>
      </c>
      <c r="AI12" s="44">
        <v>500</v>
      </c>
      <c r="AJ12" s="44">
        <v>500</v>
      </c>
      <c r="AK12" s="47">
        <v>0</v>
      </c>
      <c r="AL12" s="44">
        <v>100</v>
      </c>
      <c r="AM12" s="44">
        <v>100</v>
      </c>
      <c r="AN12" s="47">
        <v>0</v>
      </c>
      <c r="AO12" s="44">
        <v>1000</v>
      </c>
      <c r="AP12" s="44">
        <v>1000</v>
      </c>
      <c r="AQ12" s="47">
        <v>0</v>
      </c>
      <c r="AR12" s="44">
        <v>1500</v>
      </c>
      <c r="AS12" s="44">
        <v>1600</v>
      </c>
      <c r="AT12" s="47">
        <v>6.6666666666666666E-2</v>
      </c>
      <c r="AU12" s="44">
        <v>200</v>
      </c>
      <c r="AV12" s="44">
        <v>200</v>
      </c>
      <c r="AW12" s="47">
        <v>0</v>
      </c>
      <c r="AX12" s="44">
        <v>150</v>
      </c>
      <c r="AY12" s="44">
        <v>150</v>
      </c>
      <c r="AZ12" s="48">
        <v>0</v>
      </c>
      <c r="BA12" s="44">
        <v>250</v>
      </c>
      <c r="BB12" s="44">
        <v>250</v>
      </c>
      <c r="BC12" s="47">
        <v>0</v>
      </c>
      <c r="BD12" s="44">
        <v>1400</v>
      </c>
      <c r="BE12" s="44">
        <v>1500</v>
      </c>
      <c r="BF12" s="47">
        <v>7.1428571428571425E-2</v>
      </c>
      <c r="BG12" s="44">
        <v>3000</v>
      </c>
      <c r="BH12" s="44">
        <v>3000</v>
      </c>
      <c r="BI12" s="47">
        <v>0</v>
      </c>
      <c r="BJ12" s="44">
        <v>250</v>
      </c>
      <c r="BK12" s="44">
        <v>250</v>
      </c>
      <c r="BL12" s="47">
        <v>0</v>
      </c>
      <c r="BM12" s="44">
        <v>1400</v>
      </c>
      <c r="BN12" s="44">
        <v>1500</v>
      </c>
      <c r="BO12" s="47">
        <v>7.1428571428571425E-2</v>
      </c>
      <c r="BP12" s="44">
        <v>25</v>
      </c>
      <c r="BQ12" s="44">
        <v>25</v>
      </c>
      <c r="BR12" s="47">
        <v>0</v>
      </c>
      <c r="BS12" s="44">
        <f t="shared" si="0"/>
        <v>46375</v>
      </c>
      <c r="BT12" s="44">
        <f t="shared" si="0"/>
        <v>47875</v>
      </c>
      <c r="BU12" s="47">
        <f t="shared" si="1"/>
        <v>3.2345013477088846E-2</v>
      </c>
      <c r="BX12" s="49"/>
      <c r="BY12" s="49"/>
      <c r="BZ12" s="50"/>
    </row>
    <row r="13" spans="1:78">
      <c r="A13" s="46" t="s">
        <v>2547</v>
      </c>
      <c r="B13" s="44">
        <v>1500</v>
      </c>
      <c r="C13" s="44">
        <v>1750</v>
      </c>
      <c r="D13" s="47">
        <v>0.16666666666666671</v>
      </c>
      <c r="E13" s="44">
        <v>1500</v>
      </c>
      <c r="F13" s="44">
        <v>1750</v>
      </c>
      <c r="G13" s="47">
        <v>0.16666666666666671</v>
      </c>
      <c r="H13" s="44">
        <v>5000</v>
      </c>
      <c r="I13" s="44">
        <v>6000</v>
      </c>
      <c r="J13" s="47">
        <v>0.2</v>
      </c>
      <c r="K13" s="44">
        <v>4000</v>
      </c>
      <c r="L13" s="44">
        <v>4500</v>
      </c>
      <c r="M13" s="47">
        <v>0.125</v>
      </c>
      <c r="N13" s="44">
        <v>3000</v>
      </c>
      <c r="O13" s="44">
        <v>3500</v>
      </c>
      <c r="P13" s="47">
        <v>0.16666666666666671</v>
      </c>
      <c r="Q13" s="44">
        <v>9000</v>
      </c>
      <c r="R13" s="44">
        <v>11500</v>
      </c>
      <c r="S13" s="47">
        <v>0.27777777777777779</v>
      </c>
      <c r="T13" s="44">
        <v>5000</v>
      </c>
      <c r="U13" s="44">
        <v>5000</v>
      </c>
      <c r="V13" s="47">
        <v>0</v>
      </c>
      <c r="W13" s="44">
        <v>8500</v>
      </c>
      <c r="X13" s="44">
        <v>8500</v>
      </c>
      <c r="Y13" s="47">
        <v>0</v>
      </c>
      <c r="Z13" s="44">
        <v>200</v>
      </c>
      <c r="AA13" s="44">
        <v>200</v>
      </c>
      <c r="AB13" s="47">
        <v>0</v>
      </c>
      <c r="AC13" s="44">
        <v>100</v>
      </c>
      <c r="AD13" s="44">
        <v>100</v>
      </c>
      <c r="AE13" s="47">
        <v>0</v>
      </c>
      <c r="AF13" s="44">
        <v>500</v>
      </c>
      <c r="AG13" s="44">
        <v>500</v>
      </c>
      <c r="AH13" s="47">
        <v>0</v>
      </c>
      <c r="AI13" s="44">
        <v>500</v>
      </c>
      <c r="AJ13" s="44">
        <v>500</v>
      </c>
      <c r="AK13" s="47">
        <v>0</v>
      </c>
      <c r="AL13" s="44">
        <v>100</v>
      </c>
      <c r="AM13" s="44">
        <v>150</v>
      </c>
      <c r="AN13" s="47">
        <v>0.5</v>
      </c>
      <c r="AO13" s="44">
        <v>1000</v>
      </c>
      <c r="AP13" s="44">
        <v>1000</v>
      </c>
      <c r="AQ13" s="47">
        <v>0</v>
      </c>
      <c r="AR13" s="44">
        <v>1500</v>
      </c>
      <c r="AS13" s="44">
        <v>1500</v>
      </c>
      <c r="AT13" s="47">
        <v>0</v>
      </c>
      <c r="AU13" s="44">
        <v>200</v>
      </c>
      <c r="AV13" s="44">
        <v>250</v>
      </c>
      <c r="AW13" s="47">
        <v>0.25</v>
      </c>
      <c r="AX13" s="44">
        <v>150</v>
      </c>
      <c r="AY13" s="44">
        <v>150</v>
      </c>
      <c r="AZ13" s="48">
        <v>0</v>
      </c>
      <c r="BA13" s="44">
        <v>250</v>
      </c>
      <c r="BB13" s="44">
        <v>250</v>
      </c>
      <c r="BC13" s="47">
        <v>0</v>
      </c>
      <c r="BD13" s="44">
        <v>1250</v>
      </c>
      <c r="BE13" s="44">
        <v>2000</v>
      </c>
      <c r="BF13" s="47">
        <v>0.6</v>
      </c>
      <c r="BG13" s="44">
        <v>2000</v>
      </c>
      <c r="BH13" s="44">
        <v>2500</v>
      </c>
      <c r="BI13" s="47">
        <v>0.25</v>
      </c>
      <c r="BJ13" s="44">
        <v>100</v>
      </c>
      <c r="BK13" s="44">
        <v>100</v>
      </c>
      <c r="BL13" s="47">
        <v>0</v>
      </c>
      <c r="BM13" s="44">
        <v>1000</v>
      </c>
      <c r="BN13" s="44">
        <v>1100</v>
      </c>
      <c r="BO13" s="47">
        <v>0.1</v>
      </c>
      <c r="BP13" s="44">
        <v>10</v>
      </c>
      <c r="BQ13" s="44">
        <v>10</v>
      </c>
      <c r="BR13" s="47">
        <v>0</v>
      </c>
      <c r="BS13" s="44">
        <f t="shared" si="0"/>
        <v>46360</v>
      </c>
      <c r="BT13" s="44">
        <f t="shared" si="0"/>
        <v>52810</v>
      </c>
      <c r="BU13" s="47">
        <f t="shared" si="1"/>
        <v>0.13912855910267474</v>
      </c>
      <c r="BX13" s="49"/>
      <c r="BY13" s="49"/>
      <c r="BZ13" s="50"/>
    </row>
    <row r="14" spans="1:78">
      <c r="A14" s="46" t="s">
        <v>2548</v>
      </c>
      <c r="B14" s="44">
        <v>1000</v>
      </c>
      <c r="C14" s="44">
        <v>1500</v>
      </c>
      <c r="D14" s="47">
        <v>0.5</v>
      </c>
      <c r="E14" s="44">
        <v>2000</v>
      </c>
      <c r="F14" s="44">
        <v>2500</v>
      </c>
      <c r="G14" s="47">
        <v>0.25</v>
      </c>
      <c r="H14" s="44">
        <v>3000</v>
      </c>
      <c r="I14" s="44">
        <v>4500</v>
      </c>
      <c r="J14" s="47">
        <v>0.5</v>
      </c>
      <c r="K14" s="44">
        <v>5000</v>
      </c>
      <c r="L14" s="44">
        <v>6500</v>
      </c>
      <c r="M14" s="47">
        <v>0.3</v>
      </c>
      <c r="N14" s="44">
        <v>1500</v>
      </c>
      <c r="O14" s="44">
        <v>2000</v>
      </c>
      <c r="P14" s="47">
        <v>0.33333333333333331</v>
      </c>
      <c r="Q14" s="44">
        <v>9000</v>
      </c>
      <c r="R14" s="44">
        <v>10000</v>
      </c>
      <c r="S14" s="47">
        <v>0.1111111111111111</v>
      </c>
      <c r="T14" s="44">
        <v>4000</v>
      </c>
      <c r="U14" s="44">
        <v>5500</v>
      </c>
      <c r="V14" s="47">
        <v>0.375</v>
      </c>
      <c r="W14" s="44">
        <v>8000</v>
      </c>
      <c r="X14" s="44">
        <v>9000</v>
      </c>
      <c r="Y14" s="47">
        <v>0.125</v>
      </c>
      <c r="Z14" s="44">
        <v>250</v>
      </c>
      <c r="AA14" s="44">
        <v>400</v>
      </c>
      <c r="AB14" s="47">
        <v>0.6</v>
      </c>
      <c r="AC14" s="44">
        <v>250</v>
      </c>
      <c r="AD14" s="44">
        <v>300</v>
      </c>
      <c r="AE14" s="47">
        <v>0.2</v>
      </c>
      <c r="AF14" s="44">
        <v>250</v>
      </c>
      <c r="AG14" s="44">
        <v>350</v>
      </c>
      <c r="AH14" s="47">
        <v>0.4</v>
      </c>
      <c r="AI14" s="44">
        <v>300</v>
      </c>
      <c r="AJ14" s="44">
        <v>429</v>
      </c>
      <c r="AK14" s="47">
        <v>0.43</v>
      </c>
      <c r="AL14" s="44">
        <v>120</v>
      </c>
      <c r="AM14" s="44">
        <v>200</v>
      </c>
      <c r="AN14" s="47">
        <v>0.66666666666666663</v>
      </c>
      <c r="AO14" s="44">
        <v>1500</v>
      </c>
      <c r="AP14" s="44">
        <v>1500</v>
      </c>
      <c r="AQ14" s="47">
        <v>0</v>
      </c>
      <c r="AR14" s="44">
        <v>1500</v>
      </c>
      <c r="AS14" s="44">
        <v>1500</v>
      </c>
      <c r="AT14" s="47">
        <v>0</v>
      </c>
      <c r="AU14" s="44">
        <v>200</v>
      </c>
      <c r="AV14" s="44">
        <v>250</v>
      </c>
      <c r="AW14" s="47">
        <v>0.25</v>
      </c>
      <c r="AX14" s="44">
        <v>100</v>
      </c>
      <c r="AY14" s="44">
        <v>150</v>
      </c>
      <c r="AZ14" s="48">
        <v>0.5</v>
      </c>
      <c r="BA14" s="44">
        <v>200</v>
      </c>
      <c r="BB14" s="44">
        <v>200</v>
      </c>
      <c r="BC14" s="47">
        <v>0</v>
      </c>
      <c r="BD14" s="44">
        <v>1500</v>
      </c>
      <c r="BE14" s="44">
        <v>1500</v>
      </c>
      <c r="BF14" s="47">
        <v>0</v>
      </c>
      <c r="BG14" s="44">
        <v>2500</v>
      </c>
      <c r="BH14" s="44">
        <v>3500</v>
      </c>
      <c r="BI14" s="47">
        <v>0.4</v>
      </c>
      <c r="BJ14" s="44">
        <v>100</v>
      </c>
      <c r="BK14" s="44">
        <v>100</v>
      </c>
      <c r="BL14" s="47">
        <v>0</v>
      </c>
      <c r="BM14" s="44">
        <v>1000</v>
      </c>
      <c r="BN14" s="44">
        <v>1100</v>
      </c>
      <c r="BO14" s="47">
        <v>0.1</v>
      </c>
      <c r="BP14" s="44">
        <v>10</v>
      </c>
      <c r="BQ14" s="44">
        <v>20</v>
      </c>
      <c r="BR14" s="47">
        <v>1</v>
      </c>
      <c r="BS14" s="44">
        <f t="shared" si="0"/>
        <v>43280</v>
      </c>
      <c r="BT14" s="44">
        <f t="shared" si="0"/>
        <v>52999</v>
      </c>
      <c r="BU14" s="47">
        <f t="shared" si="1"/>
        <v>0.22456099815157127</v>
      </c>
      <c r="BX14" s="49"/>
      <c r="BY14" s="49"/>
      <c r="BZ14" s="50"/>
    </row>
    <row r="15" spans="1:78">
      <c r="A15" s="46" t="s">
        <v>2551</v>
      </c>
      <c r="B15" s="44" t="s">
        <v>2602</v>
      </c>
      <c r="C15" s="44" t="s">
        <v>2602</v>
      </c>
      <c r="D15" s="47"/>
      <c r="E15" s="44" t="s">
        <v>2602</v>
      </c>
      <c r="F15" s="44" t="s">
        <v>2602</v>
      </c>
      <c r="G15" s="47"/>
      <c r="H15" s="44" t="s">
        <v>2602</v>
      </c>
      <c r="I15" s="44" t="s">
        <v>2602</v>
      </c>
      <c r="J15" s="47"/>
      <c r="K15" s="44">
        <v>10000</v>
      </c>
      <c r="L15" s="44">
        <v>10000</v>
      </c>
      <c r="M15" s="47">
        <v>0</v>
      </c>
      <c r="N15" s="44" t="s">
        <v>2602</v>
      </c>
      <c r="O15" s="44" t="s">
        <v>2602</v>
      </c>
      <c r="P15" s="47"/>
      <c r="Q15" s="44" t="s">
        <v>2602</v>
      </c>
      <c r="R15" s="44" t="s">
        <v>2602</v>
      </c>
      <c r="S15" s="47"/>
      <c r="T15" s="44" t="s">
        <v>2602</v>
      </c>
      <c r="U15" s="44" t="s">
        <v>2602</v>
      </c>
      <c r="V15" s="47"/>
      <c r="W15" s="44" t="s">
        <v>2602</v>
      </c>
      <c r="X15" s="44" t="s">
        <v>2602</v>
      </c>
      <c r="Y15" s="47"/>
      <c r="Z15" s="44" t="s">
        <v>2602</v>
      </c>
      <c r="AA15" s="44" t="s">
        <v>2602</v>
      </c>
      <c r="AB15" s="47"/>
      <c r="AC15" s="44" t="s">
        <v>2602</v>
      </c>
      <c r="AD15" s="44" t="s">
        <v>2602</v>
      </c>
      <c r="AE15" s="47"/>
      <c r="AF15" s="44">
        <v>750</v>
      </c>
      <c r="AG15" s="44">
        <v>1000</v>
      </c>
      <c r="AH15" s="47">
        <v>0.33333333333333331</v>
      </c>
      <c r="AI15" s="44" t="s">
        <v>2602</v>
      </c>
      <c r="AJ15" s="44" t="s">
        <v>2602</v>
      </c>
      <c r="AK15" s="47"/>
      <c r="AL15" s="44">
        <v>225</v>
      </c>
      <c r="AM15" s="44">
        <v>300</v>
      </c>
      <c r="AN15" s="47">
        <v>0.33333333333333331</v>
      </c>
      <c r="AO15" s="44">
        <v>2000</v>
      </c>
      <c r="AP15" s="44">
        <v>2500</v>
      </c>
      <c r="AQ15" s="47">
        <v>0.25</v>
      </c>
      <c r="AR15" s="44">
        <v>2500</v>
      </c>
      <c r="AS15" s="44">
        <v>3000</v>
      </c>
      <c r="AT15" s="47">
        <v>0.2</v>
      </c>
      <c r="AU15" s="44">
        <v>700</v>
      </c>
      <c r="AV15" s="44">
        <v>700</v>
      </c>
      <c r="AW15" s="47">
        <v>0</v>
      </c>
      <c r="AX15" s="44">
        <v>300</v>
      </c>
      <c r="AY15" s="44">
        <v>300</v>
      </c>
      <c r="AZ15" s="48">
        <v>0</v>
      </c>
      <c r="BA15" s="44">
        <v>500</v>
      </c>
      <c r="BB15" s="44">
        <v>500</v>
      </c>
      <c r="BC15" s="47">
        <v>0</v>
      </c>
      <c r="BD15" s="44" t="s">
        <v>2602</v>
      </c>
      <c r="BE15" s="44" t="s">
        <v>2602</v>
      </c>
      <c r="BF15" s="47"/>
      <c r="BG15" s="44" t="s">
        <v>2602</v>
      </c>
      <c r="BH15" s="44" t="s">
        <v>2602</v>
      </c>
      <c r="BI15" s="47"/>
      <c r="BJ15" s="44" t="s">
        <v>2602</v>
      </c>
      <c r="BK15" s="44" t="s">
        <v>2602</v>
      </c>
      <c r="BL15" s="47"/>
      <c r="BM15" s="44">
        <v>3000</v>
      </c>
      <c r="BN15" s="44">
        <v>3000</v>
      </c>
      <c r="BO15" s="47">
        <v>0</v>
      </c>
      <c r="BP15" s="44">
        <v>100</v>
      </c>
      <c r="BQ15" s="44">
        <v>250</v>
      </c>
      <c r="BR15" s="47">
        <v>1.5</v>
      </c>
      <c r="BS15" s="44">
        <f t="shared" si="0"/>
        <v>20075</v>
      </c>
      <c r="BT15" s="44">
        <f t="shared" si="0"/>
        <v>21550</v>
      </c>
      <c r="BU15" s="47">
        <f t="shared" si="1"/>
        <v>7.3474470734744779E-2</v>
      </c>
      <c r="BX15" s="49"/>
      <c r="BY15" s="49"/>
      <c r="BZ15" s="50"/>
    </row>
    <row r="16" spans="1:78">
      <c r="A16" s="46" t="s">
        <v>2553</v>
      </c>
      <c r="B16" s="44">
        <v>1000</v>
      </c>
      <c r="C16" s="44">
        <v>1250</v>
      </c>
      <c r="D16" s="47">
        <v>0.25</v>
      </c>
      <c r="E16" s="44">
        <v>1500</v>
      </c>
      <c r="F16" s="44">
        <v>2000</v>
      </c>
      <c r="G16" s="47">
        <v>0.33333333333333331</v>
      </c>
      <c r="H16" s="44">
        <v>3000</v>
      </c>
      <c r="I16" s="44">
        <v>3500</v>
      </c>
      <c r="J16" s="47">
        <v>0.16666666666666671</v>
      </c>
      <c r="K16" s="44">
        <v>2000</v>
      </c>
      <c r="L16" s="44">
        <v>3500</v>
      </c>
      <c r="M16" s="47">
        <v>0.75</v>
      </c>
      <c r="N16" s="44">
        <v>2000</v>
      </c>
      <c r="O16" s="44">
        <v>3000</v>
      </c>
      <c r="P16" s="47">
        <v>0.5</v>
      </c>
      <c r="Q16" s="44">
        <v>10000</v>
      </c>
      <c r="R16" s="44">
        <v>12500</v>
      </c>
      <c r="S16" s="47">
        <v>0.25</v>
      </c>
      <c r="T16" s="44">
        <v>5000</v>
      </c>
      <c r="U16" s="44">
        <v>5500</v>
      </c>
      <c r="V16" s="47">
        <v>0.1</v>
      </c>
      <c r="W16" s="44">
        <v>3000</v>
      </c>
      <c r="X16" s="44">
        <v>5000</v>
      </c>
      <c r="Y16" s="47">
        <v>0.66666666666666663</v>
      </c>
      <c r="Z16" s="44">
        <v>32</v>
      </c>
      <c r="AA16" s="44">
        <v>51</v>
      </c>
      <c r="AB16" s="47">
        <v>0.59375</v>
      </c>
      <c r="AC16" s="44">
        <v>83</v>
      </c>
      <c r="AD16" s="44">
        <v>104</v>
      </c>
      <c r="AE16" s="47">
        <v>0.25301204819277112</v>
      </c>
      <c r="AF16" s="44">
        <v>280</v>
      </c>
      <c r="AG16" s="44">
        <v>500</v>
      </c>
      <c r="AH16" s="47">
        <v>0.7857142857142857</v>
      </c>
      <c r="AI16" s="44">
        <v>74</v>
      </c>
      <c r="AJ16" s="44">
        <v>88</v>
      </c>
      <c r="AK16" s="47">
        <v>0.1891891891891892</v>
      </c>
      <c r="AL16" s="44">
        <v>32</v>
      </c>
      <c r="AM16" s="44">
        <v>53</v>
      </c>
      <c r="AN16" s="47">
        <v>0.65625</v>
      </c>
      <c r="AO16" s="44">
        <v>1000</v>
      </c>
      <c r="AP16" s="44">
        <v>1000</v>
      </c>
      <c r="AQ16" s="47">
        <v>0</v>
      </c>
      <c r="AR16" s="44">
        <v>1000</v>
      </c>
      <c r="AS16" s="44">
        <v>1500</v>
      </c>
      <c r="AT16" s="47">
        <v>0.5</v>
      </c>
      <c r="AU16" s="44">
        <v>200</v>
      </c>
      <c r="AV16" s="44">
        <v>200</v>
      </c>
      <c r="AW16" s="47">
        <v>0</v>
      </c>
      <c r="AX16" s="44">
        <v>42</v>
      </c>
      <c r="AY16" s="44">
        <v>150</v>
      </c>
      <c r="AZ16" s="48">
        <v>2.5714285714285721</v>
      </c>
      <c r="BA16" s="44">
        <v>200</v>
      </c>
      <c r="BB16" s="44">
        <v>200</v>
      </c>
      <c r="BC16" s="47">
        <v>0</v>
      </c>
      <c r="BD16" s="44">
        <v>1000</v>
      </c>
      <c r="BE16" s="44">
        <v>1500</v>
      </c>
      <c r="BF16" s="47">
        <v>0.5</v>
      </c>
      <c r="BG16" s="44">
        <v>1500</v>
      </c>
      <c r="BH16" s="44">
        <v>2000</v>
      </c>
      <c r="BI16" s="47">
        <v>0.33333333333333331</v>
      </c>
      <c r="BJ16" s="44">
        <v>100</v>
      </c>
      <c r="BK16" s="44">
        <v>100</v>
      </c>
      <c r="BL16" s="47">
        <v>0</v>
      </c>
      <c r="BM16" s="44">
        <v>750</v>
      </c>
      <c r="BN16" s="44">
        <v>1000</v>
      </c>
      <c r="BO16" s="47">
        <v>0.33333333333333331</v>
      </c>
      <c r="BP16" s="44">
        <v>100</v>
      </c>
      <c r="BQ16" s="44">
        <v>100</v>
      </c>
      <c r="BR16" s="47">
        <v>0</v>
      </c>
      <c r="BS16" s="44">
        <f t="shared" si="0"/>
        <v>33893</v>
      </c>
      <c r="BT16" s="44">
        <f t="shared" si="0"/>
        <v>44796</v>
      </c>
      <c r="BU16" s="47">
        <f t="shared" si="1"/>
        <v>0.32168884430413369</v>
      </c>
      <c r="BX16" s="49"/>
      <c r="BY16" s="49"/>
      <c r="BZ16" s="50"/>
    </row>
    <row r="17" spans="1:78">
      <c r="A17" s="46" t="s">
        <v>2567</v>
      </c>
      <c r="B17" s="44">
        <v>1000</v>
      </c>
      <c r="C17" s="44">
        <v>1000</v>
      </c>
      <c r="D17" s="47">
        <v>0</v>
      </c>
      <c r="E17" s="44">
        <v>3500</v>
      </c>
      <c r="F17" s="44">
        <v>3500</v>
      </c>
      <c r="G17" s="47">
        <v>0</v>
      </c>
      <c r="H17" s="44">
        <v>5000</v>
      </c>
      <c r="I17" s="44">
        <v>5000</v>
      </c>
      <c r="J17" s="47">
        <v>0</v>
      </c>
      <c r="K17" s="44">
        <v>12000</v>
      </c>
      <c r="L17" s="44">
        <v>12000</v>
      </c>
      <c r="M17" s="47">
        <v>0</v>
      </c>
      <c r="N17" s="44">
        <v>5000</v>
      </c>
      <c r="O17" s="44">
        <v>5000</v>
      </c>
      <c r="P17" s="47">
        <v>0</v>
      </c>
      <c r="Q17" s="44">
        <v>12000</v>
      </c>
      <c r="R17" s="44">
        <v>12000</v>
      </c>
      <c r="S17" s="47">
        <v>0</v>
      </c>
      <c r="T17" s="44">
        <v>5000</v>
      </c>
      <c r="U17" s="44">
        <v>5000</v>
      </c>
      <c r="V17" s="47">
        <v>0</v>
      </c>
      <c r="W17" s="44">
        <v>10000</v>
      </c>
      <c r="X17" s="44">
        <v>13000</v>
      </c>
      <c r="Y17" s="47">
        <v>0.3</v>
      </c>
      <c r="Z17" s="44">
        <v>88</v>
      </c>
      <c r="AA17" s="44">
        <v>88</v>
      </c>
      <c r="AB17" s="47">
        <v>0</v>
      </c>
      <c r="AC17" s="44">
        <v>208</v>
      </c>
      <c r="AD17" s="44">
        <v>208</v>
      </c>
      <c r="AE17" s="47">
        <v>0</v>
      </c>
      <c r="AF17" s="44">
        <v>250</v>
      </c>
      <c r="AG17" s="44">
        <v>250</v>
      </c>
      <c r="AH17" s="47">
        <v>0</v>
      </c>
      <c r="AI17" s="44">
        <v>125</v>
      </c>
      <c r="AJ17" s="44">
        <v>150</v>
      </c>
      <c r="AK17" s="47">
        <v>0.2</v>
      </c>
      <c r="AL17" s="44">
        <v>31</v>
      </c>
      <c r="AM17" s="44">
        <v>31</v>
      </c>
      <c r="AN17" s="47">
        <v>0</v>
      </c>
      <c r="AO17" s="44">
        <v>1500</v>
      </c>
      <c r="AP17" s="44">
        <v>1500</v>
      </c>
      <c r="AQ17" s="47">
        <v>0</v>
      </c>
      <c r="AR17" s="44">
        <v>2500</v>
      </c>
      <c r="AS17" s="44">
        <v>2500</v>
      </c>
      <c r="AT17" s="47">
        <v>0</v>
      </c>
      <c r="AU17" s="44">
        <v>300</v>
      </c>
      <c r="AV17" s="44">
        <v>300</v>
      </c>
      <c r="AW17" s="47">
        <v>0</v>
      </c>
      <c r="AX17" s="44">
        <v>83</v>
      </c>
      <c r="AY17" s="44">
        <v>83</v>
      </c>
      <c r="AZ17" s="48">
        <v>0</v>
      </c>
      <c r="BA17" s="44">
        <v>350</v>
      </c>
      <c r="BB17" s="44">
        <v>350</v>
      </c>
      <c r="BC17" s="47">
        <v>0</v>
      </c>
      <c r="BD17" s="44">
        <v>3500</v>
      </c>
      <c r="BE17" s="44">
        <v>3500</v>
      </c>
      <c r="BF17" s="47">
        <v>0</v>
      </c>
      <c r="BG17" s="44">
        <v>5000</v>
      </c>
      <c r="BH17" s="44">
        <v>5000</v>
      </c>
      <c r="BI17" s="47">
        <v>0</v>
      </c>
      <c r="BJ17" s="44">
        <v>500</v>
      </c>
      <c r="BK17" s="44">
        <v>500</v>
      </c>
      <c r="BL17" s="47">
        <v>0</v>
      </c>
      <c r="BM17" s="44">
        <v>2500</v>
      </c>
      <c r="BN17" s="44">
        <v>2500</v>
      </c>
      <c r="BO17" s="47">
        <v>0</v>
      </c>
      <c r="BP17" s="44">
        <v>100</v>
      </c>
      <c r="BQ17" s="44">
        <v>100</v>
      </c>
      <c r="BR17" s="47">
        <v>0</v>
      </c>
      <c r="BS17" s="44">
        <f t="shared" si="0"/>
        <v>70535</v>
      </c>
      <c r="BT17" s="44">
        <f t="shared" si="0"/>
        <v>73560</v>
      </c>
      <c r="BU17" s="47">
        <f t="shared" si="1"/>
        <v>4.2886510243141718E-2</v>
      </c>
      <c r="BX17" s="49"/>
      <c r="BY17" s="49"/>
      <c r="BZ17" s="50"/>
    </row>
    <row r="18" spans="1:78" s="51" customFormat="1"/>
    <row r="20" spans="1:78">
      <c r="A20" s="52" t="s">
        <v>2603</v>
      </c>
    </row>
    <row r="21" spans="1:78" ht="14.5">
      <c r="A21" s="53" t="s">
        <v>2604</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Z4">
    <cfRule type="colorScale" priority="15">
      <colorScale>
        <cfvo type="min"/>
        <cfvo type="percentile" val="50"/>
        <cfvo type="max"/>
        <color rgb="FF63BE7B"/>
        <color rgb="FFFFEB84"/>
        <color rgb="FFF8696B"/>
      </colorScale>
    </cfRule>
  </conditionalFormatting>
  <conditionalFormatting sqref="Z4">
    <cfRule type="colorScale" priority="16">
      <colorScale>
        <cfvo type="min"/>
        <cfvo type="percentile" val="50"/>
        <cfvo type="max"/>
        <color rgb="FFC6EFCE"/>
        <color rgb="FFFFEB9C"/>
        <color rgb="FFFFC7CE"/>
      </colorScale>
    </cfRule>
  </conditionalFormatting>
  <conditionalFormatting sqref="BA4">
    <cfRule type="colorScale" priority="13">
      <colorScale>
        <cfvo type="min"/>
        <cfvo type="percentile" val="50"/>
        <cfvo type="max"/>
        <color rgb="FF63BE7B"/>
        <color rgb="FFFFEB84"/>
        <color rgb="FFF8696B"/>
      </colorScale>
    </cfRule>
  </conditionalFormatting>
  <conditionalFormatting sqref="BA4">
    <cfRule type="colorScale" priority="14">
      <colorScale>
        <cfvo type="min"/>
        <cfvo type="percentile" val="50"/>
        <cfvo type="max"/>
        <color rgb="FFC6EFCE"/>
        <color rgb="FFFFEB9C"/>
        <color rgb="FFFFC7CE"/>
      </colorScale>
    </cfRule>
  </conditionalFormatting>
  <conditionalFormatting sqref="AC11:AD11">
    <cfRule type="colorScale" priority="11">
      <colorScale>
        <cfvo type="min"/>
        <cfvo type="percentile" val="50"/>
        <cfvo type="max"/>
        <color rgb="FF63BE7B"/>
        <color rgb="FFFFEB84"/>
        <color rgb="FFF8696B"/>
      </colorScale>
    </cfRule>
  </conditionalFormatting>
  <conditionalFormatting sqref="AC11:AD11">
    <cfRule type="colorScale" priority="12">
      <colorScale>
        <cfvo type="min"/>
        <cfvo type="percentile" val="50"/>
        <cfvo type="max"/>
        <color rgb="FFC6EFCE"/>
        <color rgb="FFFFEB9C"/>
        <color rgb="FFFFC7CE"/>
      </colorScale>
    </cfRule>
  </conditionalFormatting>
  <conditionalFormatting sqref="BP14:BQ14 AO15:AP15">
    <cfRule type="colorScale" priority="9">
      <colorScale>
        <cfvo type="min"/>
        <cfvo type="percentile" val="50"/>
        <cfvo type="max"/>
        <color rgb="FF63BE7B"/>
        <color rgb="FFFFEB84"/>
        <color rgb="FFF8696B"/>
      </colorScale>
    </cfRule>
  </conditionalFormatting>
  <conditionalFormatting sqref="BP14:BQ14 AO15:AP15">
    <cfRule type="colorScale" priority="10">
      <colorScale>
        <cfvo type="min"/>
        <cfvo type="percentile" val="50"/>
        <cfvo type="max"/>
        <color rgb="FFC6EFCE"/>
        <color rgb="FFFFEB9C"/>
        <color rgb="FFFFC7CE"/>
      </colorScale>
    </cfRule>
  </conditionalFormatting>
  <conditionalFormatting sqref="B5:B17 C15">
    <cfRule type="colorScale" priority="17">
      <colorScale>
        <cfvo type="min"/>
        <cfvo type="percentile" val="50"/>
        <cfvo type="max"/>
        <color rgb="FF63BE7B"/>
        <color rgb="FFFFEB84"/>
        <color rgb="FFF8696B"/>
      </colorScale>
    </cfRule>
  </conditionalFormatting>
  <conditionalFormatting sqref="B5:B17 C15">
    <cfRule type="colorScale" priority="18">
      <colorScale>
        <cfvo type="min"/>
        <cfvo type="percentile" val="50"/>
        <cfvo type="max"/>
        <color rgb="FFC6EFCE"/>
        <color rgb="FFFFEB9C"/>
        <color rgb="FFFFC7CE"/>
      </colorScale>
    </cfRule>
  </conditionalFormatting>
  <conditionalFormatting sqref="C16:C17 C5:C14">
    <cfRule type="colorScale" priority="19">
      <colorScale>
        <cfvo type="min"/>
        <cfvo type="percentile" val="50"/>
        <cfvo type="max"/>
        <color rgb="FF63BE7B"/>
        <color rgb="FFFFEB84"/>
        <color rgb="FFF8696B"/>
      </colorScale>
    </cfRule>
  </conditionalFormatting>
  <conditionalFormatting sqref="C16:C17 C5:C14">
    <cfRule type="colorScale" priority="20">
      <colorScale>
        <cfvo type="min"/>
        <cfvo type="percentile" val="50"/>
        <cfvo type="max"/>
        <color rgb="FFC6EFCE"/>
        <color rgb="FFFFEB9C"/>
        <color rgb="FFFFC7CE"/>
      </colorScale>
    </cfRule>
  </conditionalFormatting>
  <conditionalFormatting sqref="N16:N17 N5:N14">
    <cfRule type="colorScale" priority="21">
      <colorScale>
        <cfvo type="min"/>
        <cfvo type="percentile" val="50"/>
        <cfvo type="max"/>
        <color rgb="FF63BE7B"/>
        <color rgb="FFFFEB84"/>
        <color rgb="FFF8696B"/>
      </colorScale>
    </cfRule>
  </conditionalFormatting>
  <conditionalFormatting sqref="N16:N17 N5:N14">
    <cfRule type="colorScale" priority="22">
      <colorScale>
        <cfvo type="min"/>
        <cfvo type="percentile" val="50"/>
        <cfvo type="max"/>
        <color rgb="FFC6EFCE"/>
        <color rgb="FFFFEB9C"/>
        <color rgb="FFFFC7CE"/>
      </colorScale>
    </cfRule>
  </conditionalFormatting>
  <conditionalFormatting sqref="O16:O17 O5:O14">
    <cfRule type="colorScale" priority="23">
      <colorScale>
        <cfvo type="min"/>
        <cfvo type="percentile" val="50"/>
        <cfvo type="max"/>
        <color rgb="FF63BE7B"/>
        <color rgb="FFFFEB84"/>
        <color rgb="FFF8696B"/>
      </colorScale>
    </cfRule>
  </conditionalFormatting>
  <conditionalFormatting sqref="O16:O17 O5:O14">
    <cfRule type="colorScale" priority="24">
      <colorScale>
        <cfvo type="min"/>
        <cfvo type="percentile" val="50"/>
        <cfvo type="max"/>
        <color rgb="FFC6EFCE"/>
        <color rgb="FFFFEB9C"/>
        <color rgb="FFFFC7CE"/>
      </colorScale>
    </cfRule>
  </conditionalFormatting>
  <conditionalFormatting sqref="Q16:Q17 Q5:Q14">
    <cfRule type="colorScale" priority="25">
      <colorScale>
        <cfvo type="min"/>
        <cfvo type="percentile" val="50"/>
        <cfvo type="max"/>
        <color rgb="FF63BE7B"/>
        <color rgb="FFFFEB84"/>
        <color rgb="FFF8696B"/>
      </colorScale>
    </cfRule>
  </conditionalFormatting>
  <conditionalFormatting sqref="Q16:Q17 Q5:Q14">
    <cfRule type="colorScale" priority="26">
      <colorScale>
        <cfvo type="min"/>
        <cfvo type="percentile" val="50"/>
        <cfvo type="max"/>
        <color rgb="FFC6EFCE"/>
        <color rgb="FFFFEB9C"/>
        <color rgb="FFFFC7CE"/>
      </colorScale>
    </cfRule>
  </conditionalFormatting>
  <conditionalFormatting sqref="R16:R17 R5:R14">
    <cfRule type="colorScale" priority="27">
      <colorScale>
        <cfvo type="min"/>
        <cfvo type="percentile" val="50"/>
        <cfvo type="max"/>
        <color rgb="FF63BE7B"/>
        <color rgb="FFFFEB84"/>
        <color rgb="FFF8696B"/>
      </colorScale>
    </cfRule>
  </conditionalFormatting>
  <conditionalFormatting sqref="R16:R17 R5:R14">
    <cfRule type="colorScale" priority="28">
      <colorScale>
        <cfvo type="min"/>
        <cfvo type="percentile" val="50"/>
        <cfvo type="max"/>
        <color rgb="FFC6EFCE"/>
        <color rgb="FFFFEB9C"/>
        <color rgb="FFFFC7CE"/>
      </colorScale>
    </cfRule>
  </conditionalFormatting>
  <conditionalFormatting sqref="T16:T17 T5:T14">
    <cfRule type="colorScale" priority="29">
      <colorScale>
        <cfvo type="min"/>
        <cfvo type="percentile" val="50"/>
        <cfvo type="max"/>
        <color rgb="FF63BE7B"/>
        <color rgb="FFFFEB84"/>
        <color rgb="FFF8696B"/>
      </colorScale>
    </cfRule>
  </conditionalFormatting>
  <conditionalFormatting sqref="T16:T17 T5:T14">
    <cfRule type="colorScale" priority="30">
      <colorScale>
        <cfvo type="min"/>
        <cfvo type="percentile" val="50"/>
        <cfvo type="max"/>
        <color rgb="FFC6EFCE"/>
        <color rgb="FFFFEB9C"/>
        <color rgb="FFFFC7CE"/>
      </colorScale>
    </cfRule>
  </conditionalFormatting>
  <conditionalFormatting sqref="U16:U17 U5:U14">
    <cfRule type="colorScale" priority="31">
      <colorScale>
        <cfvo type="min"/>
        <cfvo type="percentile" val="50"/>
        <cfvo type="max"/>
        <color rgb="FF63BE7B"/>
        <color rgb="FFFFEB84"/>
        <color rgb="FFF8696B"/>
      </colorScale>
    </cfRule>
  </conditionalFormatting>
  <conditionalFormatting sqref="U16:U17 U5:U14">
    <cfRule type="colorScale" priority="32">
      <colorScale>
        <cfvo type="min"/>
        <cfvo type="percentile" val="50"/>
        <cfvo type="max"/>
        <color rgb="FFC6EFCE"/>
        <color rgb="FFFFEB9C"/>
        <color rgb="FFFFC7CE"/>
      </colorScale>
    </cfRule>
  </conditionalFormatting>
  <conditionalFormatting sqref="W16:W17 W5:W14">
    <cfRule type="colorScale" priority="33">
      <colorScale>
        <cfvo type="min"/>
        <cfvo type="percentile" val="50"/>
        <cfvo type="max"/>
        <color rgb="FF63BE7B"/>
        <color rgb="FFFFEB84"/>
        <color rgb="FFF8696B"/>
      </colorScale>
    </cfRule>
  </conditionalFormatting>
  <conditionalFormatting sqref="W16:W17 W5:W14">
    <cfRule type="colorScale" priority="34">
      <colorScale>
        <cfvo type="min"/>
        <cfvo type="percentile" val="50"/>
        <cfvo type="max"/>
        <color rgb="FFC6EFCE"/>
        <color rgb="FFFFEB9C"/>
        <color rgb="FFFFC7CE"/>
      </colorScale>
    </cfRule>
  </conditionalFormatting>
  <conditionalFormatting sqref="X16:X17 X5:X14">
    <cfRule type="colorScale" priority="35">
      <colorScale>
        <cfvo type="min"/>
        <cfvo type="percentile" val="50"/>
        <cfvo type="max"/>
        <color rgb="FF63BE7B"/>
        <color rgb="FFFFEB84"/>
        <color rgb="FFF8696B"/>
      </colorScale>
    </cfRule>
  </conditionalFormatting>
  <conditionalFormatting sqref="X16:X17 X5:X14">
    <cfRule type="colorScale" priority="36">
      <colorScale>
        <cfvo type="min"/>
        <cfvo type="percentile" val="50"/>
        <cfvo type="max"/>
        <color rgb="FFC6EFCE"/>
        <color rgb="FFFFEB9C"/>
        <color rgb="FFFFC7CE"/>
      </colorScale>
    </cfRule>
  </conditionalFormatting>
  <conditionalFormatting sqref="Z16:Z17 Z5:Z14">
    <cfRule type="colorScale" priority="37">
      <colorScale>
        <cfvo type="min"/>
        <cfvo type="percentile" val="50"/>
        <cfvo type="max"/>
        <color rgb="FF63BE7B"/>
        <color rgb="FFFFEB84"/>
        <color rgb="FFF8696B"/>
      </colorScale>
    </cfRule>
  </conditionalFormatting>
  <conditionalFormatting sqref="Z16:Z17 Z5:Z14">
    <cfRule type="colorScale" priority="38">
      <colorScale>
        <cfvo type="min"/>
        <cfvo type="percentile" val="50"/>
        <cfvo type="max"/>
        <color rgb="FFC6EFCE"/>
        <color rgb="FFFFEB9C"/>
        <color rgb="FFFFC7CE"/>
      </colorScale>
    </cfRule>
  </conditionalFormatting>
  <conditionalFormatting sqref="AA16:AA17 AA5:AA14">
    <cfRule type="colorScale" priority="39">
      <colorScale>
        <cfvo type="min"/>
        <cfvo type="percentile" val="50"/>
        <cfvo type="max"/>
        <color rgb="FF63BE7B"/>
        <color rgb="FFFFEB84"/>
        <color rgb="FFF8696B"/>
      </colorScale>
    </cfRule>
  </conditionalFormatting>
  <conditionalFormatting sqref="AA16:AA17 AA5:AA14">
    <cfRule type="colorScale" priority="40">
      <colorScale>
        <cfvo type="min"/>
        <cfvo type="percentile" val="50"/>
        <cfvo type="max"/>
        <color rgb="FFC6EFCE"/>
        <color rgb="FFFFEB9C"/>
        <color rgb="FFFFC7CE"/>
      </colorScale>
    </cfRule>
  </conditionalFormatting>
  <conditionalFormatting sqref="AC16:AC17 AC12:AC14 AC5:AC10">
    <cfRule type="colorScale" priority="41">
      <colorScale>
        <cfvo type="min"/>
        <cfvo type="percentile" val="50"/>
        <cfvo type="max"/>
        <color rgb="FF63BE7B"/>
        <color rgb="FFFFEB84"/>
        <color rgb="FFF8696B"/>
      </colorScale>
    </cfRule>
  </conditionalFormatting>
  <conditionalFormatting sqref="AC16:AC17 AC12:AC14 AC5:AC10">
    <cfRule type="colorScale" priority="42">
      <colorScale>
        <cfvo type="min"/>
        <cfvo type="percentile" val="50"/>
        <cfvo type="max"/>
        <color rgb="FFC6EFCE"/>
        <color rgb="FFFFEB9C"/>
        <color rgb="FFFFC7CE"/>
      </colorScale>
    </cfRule>
  </conditionalFormatting>
  <conditionalFormatting sqref="AD16:AD17 AD12:AD14 AD5:AD10">
    <cfRule type="colorScale" priority="43">
      <colorScale>
        <cfvo type="min"/>
        <cfvo type="percentile" val="50"/>
        <cfvo type="max"/>
        <color rgb="FF63BE7B"/>
        <color rgb="FFFFEB84"/>
        <color rgb="FFF8696B"/>
      </colorScale>
    </cfRule>
  </conditionalFormatting>
  <conditionalFormatting sqref="AD16:AD17 AD12:AD14 AD5:AD10">
    <cfRule type="colorScale" priority="44">
      <colorScale>
        <cfvo type="min"/>
        <cfvo type="percentile" val="50"/>
        <cfvo type="max"/>
        <color rgb="FFC6EFCE"/>
        <color rgb="FFFFEB9C"/>
        <color rgb="FFFFC7CE"/>
      </colorScale>
    </cfRule>
  </conditionalFormatting>
  <conditionalFormatting sqref="AO16:AO17 AO5:AO14">
    <cfRule type="colorScale" priority="45">
      <colorScale>
        <cfvo type="min"/>
        <cfvo type="percentile" val="50"/>
        <cfvo type="max"/>
        <color rgb="FF63BE7B"/>
        <color rgb="FFFFEB84"/>
        <color rgb="FFF8696B"/>
      </colorScale>
    </cfRule>
  </conditionalFormatting>
  <conditionalFormatting sqref="AO16:AO17 AO5:AO14">
    <cfRule type="colorScale" priority="46">
      <colorScale>
        <cfvo type="min"/>
        <cfvo type="percentile" val="50"/>
        <cfvo type="max"/>
        <color rgb="FFC6EFCE"/>
        <color rgb="FFFFEB9C"/>
        <color rgb="FFFFC7CE"/>
      </colorScale>
    </cfRule>
  </conditionalFormatting>
  <conditionalFormatting sqref="AP16:AP17 AP5:AP14">
    <cfRule type="colorScale" priority="47">
      <colorScale>
        <cfvo type="min"/>
        <cfvo type="percentile" val="50"/>
        <cfvo type="max"/>
        <color rgb="FF63BE7B"/>
        <color rgb="FFFFEB84"/>
        <color rgb="FFF8696B"/>
      </colorScale>
    </cfRule>
  </conditionalFormatting>
  <conditionalFormatting sqref="AP16:AP17 AP5:AP14">
    <cfRule type="colorScale" priority="48">
      <colorScale>
        <cfvo type="min"/>
        <cfvo type="percentile" val="50"/>
        <cfvo type="max"/>
        <color rgb="FFC6EFCE"/>
        <color rgb="FFFFEB9C"/>
        <color rgb="FFFFC7CE"/>
      </colorScale>
    </cfRule>
  </conditionalFormatting>
  <conditionalFormatting sqref="BD16:BD17 BD5:BD14">
    <cfRule type="colorScale" priority="49">
      <colorScale>
        <cfvo type="min"/>
        <cfvo type="percentile" val="50"/>
        <cfvo type="max"/>
        <color rgb="FF63BE7B"/>
        <color rgb="FFFFEB84"/>
        <color rgb="FFF8696B"/>
      </colorScale>
    </cfRule>
  </conditionalFormatting>
  <conditionalFormatting sqref="BD16:BD17 BD5:BD14">
    <cfRule type="colorScale" priority="50">
      <colorScale>
        <cfvo type="min"/>
        <cfvo type="percentile" val="50"/>
        <cfvo type="max"/>
        <color rgb="FFC6EFCE"/>
        <color rgb="FFFFEB9C"/>
        <color rgb="FFFFC7CE"/>
      </colorScale>
    </cfRule>
  </conditionalFormatting>
  <conditionalFormatting sqref="BE16:BE17 BE5:BE14">
    <cfRule type="colorScale" priority="51">
      <colorScale>
        <cfvo type="min"/>
        <cfvo type="percentile" val="50"/>
        <cfvo type="max"/>
        <color rgb="FF63BE7B"/>
        <color rgb="FFFFEB84"/>
        <color rgb="FFF8696B"/>
      </colorScale>
    </cfRule>
  </conditionalFormatting>
  <conditionalFormatting sqref="BE16:BE17 BE5:BE14">
    <cfRule type="colorScale" priority="52">
      <colorScale>
        <cfvo type="min"/>
        <cfvo type="percentile" val="50"/>
        <cfvo type="max"/>
        <color rgb="FFC6EFCE"/>
        <color rgb="FFFFEB9C"/>
        <color rgb="FFFFC7CE"/>
      </colorScale>
    </cfRule>
  </conditionalFormatting>
  <conditionalFormatting sqref="BG16:BG17 BG5:BG14">
    <cfRule type="colorScale" priority="53">
      <colorScale>
        <cfvo type="min"/>
        <cfvo type="percentile" val="50"/>
        <cfvo type="max"/>
        <color rgb="FF63BE7B"/>
        <color rgb="FFFFEB84"/>
        <color rgb="FFF8696B"/>
      </colorScale>
    </cfRule>
  </conditionalFormatting>
  <conditionalFormatting sqref="BG16:BG17 BG5:BG14">
    <cfRule type="colorScale" priority="54">
      <colorScale>
        <cfvo type="min"/>
        <cfvo type="percentile" val="50"/>
        <cfvo type="max"/>
        <color rgb="FFC6EFCE"/>
        <color rgb="FFFFEB9C"/>
        <color rgb="FFFFC7CE"/>
      </colorScale>
    </cfRule>
  </conditionalFormatting>
  <conditionalFormatting sqref="BH16:BH17 BH5:BH14">
    <cfRule type="colorScale" priority="55">
      <colorScale>
        <cfvo type="min"/>
        <cfvo type="percentile" val="50"/>
        <cfvo type="max"/>
        <color rgb="FF63BE7B"/>
        <color rgb="FFFFEB84"/>
        <color rgb="FFF8696B"/>
      </colorScale>
    </cfRule>
  </conditionalFormatting>
  <conditionalFormatting sqref="BH16:BH17 BH5:BH14">
    <cfRule type="colorScale" priority="56">
      <colorScale>
        <cfvo type="min"/>
        <cfvo type="percentile" val="50"/>
        <cfvo type="max"/>
        <color rgb="FFC6EFCE"/>
        <color rgb="FFFFEB9C"/>
        <color rgb="FFFFC7CE"/>
      </colorScale>
    </cfRule>
  </conditionalFormatting>
  <conditionalFormatting sqref="BJ16:BJ17 BJ5:BJ14">
    <cfRule type="colorScale" priority="57">
      <colorScale>
        <cfvo type="min"/>
        <cfvo type="percentile" val="50"/>
        <cfvo type="max"/>
        <color rgb="FF63BE7B"/>
        <color rgb="FFFFEB84"/>
        <color rgb="FFF8696B"/>
      </colorScale>
    </cfRule>
  </conditionalFormatting>
  <conditionalFormatting sqref="BJ16:BJ17 BJ5:BJ14">
    <cfRule type="colorScale" priority="58">
      <colorScale>
        <cfvo type="min"/>
        <cfvo type="percentile" val="50"/>
        <cfvo type="max"/>
        <color rgb="FFC6EFCE"/>
        <color rgb="FFFFEB9C"/>
        <color rgb="FFFFC7CE"/>
      </colorScale>
    </cfRule>
  </conditionalFormatting>
  <conditionalFormatting sqref="BK16:BK17 BK5:BK14">
    <cfRule type="colorScale" priority="59">
      <colorScale>
        <cfvo type="min"/>
        <cfvo type="percentile" val="50"/>
        <cfvo type="max"/>
        <color rgb="FF63BE7B"/>
        <color rgb="FFFFEB84"/>
        <color rgb="FFF8696B"/>
      </colorScale>
    </cfRule>
  </conditionalFormatting>
  <conditionalFormatting sqref="BK16:BK17 BK5:BK14">
    <cfRule type="colorScale" priority="60">
      <colorScale>
        <cfvo type="min"/>
        <cfvo type="percentile" val="50"/>
        <cfvo type="max"/>
        <color rgb="FFC6EFCE"/>
        <color rgb="FFFFEB9C"/>
        <color rgb="FFFFC7CE"/>
      </colorScale>
    </cfRule>
  </conditionalFormatting>
  <conditionalFormatting sqref="BP15:BP17 BP7:BP13">
    <cfRule type="colorScale" priority="61">
      <colorScale>
        <cfvo type="min"/>
        <cfvo type="percentile" val="50"/>
        <cfvo type="max"/>
        <color rgb="FF63BE7B"/>
        <color rgb="FFFFEB84"/>
        <color rgb="FFF8696B"/>
      </colorScale>
    </cfRule>
  </conditionalFormatting>
  <conditionalFormatting sqref="BP15:BP17 BP7:BP13">
    <cfRule type="colorScale" priority="62">
      <colorScale>
        <cfvo type="min"/>
        <cfvo type="percentile" val="50"/>
        <cfvo type="max"/>
        <color rgb="FFC6EFCE"/>
        <color rgb="FFFFEB9C"/>
        <color rgb="FFFFC7CE"/>
      </colorScale>
    </cfRule>
  </conditionalFormatting>
  <conditionalFormatting sqref="BQ15:BQ17 BQ7:BQ13">
    <cfRule type="colorScale" priority="63">
      <colorScale>
        <cfvo type="min"/>
        <cfvo type="percentile" val="50"/>
        <cfvo type="max"/>
        <color rgb="FF63BE7B"/>
        <color rgb="FFFFEB84"/>
        <color rgb="FFF8696B"/>
      </colorScale>
    </cfRule>
  </conditionalFormatting>
  <conditionalFormatting sqref="BQ15:BQ17 BQ7:BQ13">
    <cfRule type="colorScale" priority="64">
      <colorScale>
        <cfvo type="min"/>
        <cfvo type="percentile" val="50"/>
        <cfvo type="max"/>
        <color rgb="FFC6EFCE"/>
        <color rgb="FFFFEB9C"/>
        <color rgb="FFFFC7CE"/>
      </colorScale>
    </cfRule>
  </conditionalFormatting>
  <conditionalFormatting sqref="AF5:AF17">
    <cfRule type="colorScale" priority="65">
      <colorScale>
        <cfvo type="min"/>
        <cfvo type="percentile" val="50"/>
        <cfvo type="max"/>
        <color rgb="FF63BE7B"/>
        <color rgb="FFFFEB84"/>
        <color rgb="FFF8696B"/>
      </colorScale>
    </cfRule>
  </conditionalFormatting>
  <conditionalFormatting sqref="AF5:AF17">
    <cfRule type="colorScale" priority="66">
      <colorScale>
        <cfvo type="min"/>
        <cfvo type="percentile" val="50"/>
        <cfvo type="max"/>
        <color rgb="FFC6EFCE"/>
        <color rgb="FFFFEB9C"/>
        <color rgb="FFFFC7CE"/>
      </colorScale>
    </cfRule>
  </conditionalFormatting>
  <conditionalFormatting sqref="AG5:AG17">
    <cfRule type="colorScale" priority="67">
      <colorScale>
        <cfvo type="min"/>
        <cfvo type="percentile" val="50"/>
        <cfvo type="max"/>
        <color rgb="FF63BE7B"/>
        <color rgb="FFFFEB84"/>
        <color rgb="FFF8696B"/>
      </colorScale>
    </cfRule>
  </conditionalFormatting>
  <conditionalFormatting sqref="AG5:AG17">
    <cfRule type="colorScale" priority="68">
      <colorScale>
        <cfvo type="min"/>
        <cfvo type="percentile" val="50"/>
        <cfvo type="max"/>
        <color rgb="FFC6EFCE"/>
        <color rgb="FFFFEB9C"/>
        <color rgb="FFFFC7CE"/>
      </colorScale>
    </cfRule>
  </conditionalFormatting>
  <conditionalFormatting sqref="AU5:AU17">
    <cfRule type="colorScale" priority="69">
      <colorScale>
        <cfvo type="min"/>
        <cfvo type="percentile" val="50"/>
        <cfvo type="max"/>
        <color rgb="FF63BE7B"/>
        <color rgb="FFFFEB84"/>
        <color rgb="FFF8696B"/>
      </colorScale>
    </cfRule>
  </conditionalFormatting>
  <conditionalFormatting sqref="AU5:AU17">
    <cfRule type="colorScale" priority="70">
      <colorScale>
        <cfvo type="min"/>
        <cfvo type="percentile" val="50"/>
        <cfvo type="max"/>
        <color rgb="FFC6EFCE"/>
        <color rgb="FFFFEB9C"/>
        <color rgb="FFFFC7CE"/>
      </colorScale>
    </cfRule>
  </conditionalFormatting>
  <conditionalFormatting sqref="AV5:AV17">
    <cfRule type="colorScale" priority="71">
      <colorScale>
        <cfvo type="min"/>
        <cfvo type="percentile" val="50"/>
        <cfvo type="max"/>
        <color rgb="FF63BE7B"/>
        <color rgb="FFFFEB84"/>
        <color rgb="FFF8696B"/>
      </colorScale>
    </cfRule>
  </conditionalFormatting>
  <conditionalFormatting sqref="AV5:AV17">
    <cfRule type="colorScale" priority="72">
      <colorScale>
        <cfvo type="min"/>
        <cfvo type="percentile" val="50"/>
        <cfvo type="max"/>
        <color rgb="FFC6EFCE"/>
        <color rgb="FFFFEB9C"/>
        <color rgb="FFFFC7CE"/>
      </colorScale>
    </cfRule>
  </conditionalFormatting>
  <conditionalFormatting sqref="AX5:AX17">
    <cfRule type="colorScale" priority="73">
      <colorScale>
        <cfvo type="min"/>
        <cfvo type="percentile" val="50"/>
        <cfvo type="max"/>
        <color rgb="FF63BE7B"/>
        <color rgb="FFFFEB84"/>
        <color rgb="FFF8696B"/>
      </colorScale>
    </cfRule>
  </conditionalFormatting>
  <conditionalFormatting sqref="AX5:AX17">
    <cfRule type="colorScale" priority="74">
      <colorScale>
        <cfvo type="min"/>
        <cfvo type="percentile" val="50"/>
        <cfvo type="max"/>
        <color rgb="FFC6EFCE"/>
        <color rgb="FFFFEB9C"/>
        <color rgb="FFFFC7CE"/>
      </colorScale>
    </cfRule>
  </conditionalFormatting>
  <conditionalFormatting sqref="AY5:AY17">
    <cfRule type="colorScale" priority="75">
      <colorScale>
        <cfvo type="min"/>
        <cfvo type="percentile" val="50"/>
        <cfvo type="max"/>
        <color rgb="FF63BE7B"/>
        <color rgb="FFFFEB84"/>
        <color rgb="FFF8696B"/>
      </colorScale>
    </cfRule>
  </conditionalFormatting>
  <conditionalFormatting sqref="AY5:AY17">
    <cfRule type="colorScale" priority="76">
      <colorScale>
        <cfvo type="min"/>
        <cfvo type="percentile" val="50"/>
        <cfvo type="max"/>
        <color rgb="FFC6EFCE"/>
        <color rgb="FFFFEB9C"/>
        <color rgb="FFFFC7CE"/>
      </colorScale>
    </cfRule>
  </conditionalFormatting>
  <conditionalFormatting sqref="BS5:BT17">
    <cfRule type="colorScale" priority="77">
      <colorScale>
        <cfvo type="min"/>
        <cfvo type="percentile" val="50"/>
        <cfvo type="max"/>
        <color rgb="FF63BE7B"/>
        <color rgb="FFFFEB84"/>
        <color rgb="FFF8696B"/>
      </colorScale>
    </cfRule>
  </conditionalFormatting>
  <conditionalFormatting sqref="BS5:BT17">
    <cfRule type="colorScale" priority="78">
      <colorScale>
        <cfvo type="min"/>
        <cfvo type="percentile" val="50"/>
        <cfvo type="max"/>
        <color rgb="FFC6EFCE"/>
        <color rgb="FFFFEB9C"/>
        <color rgb="FFFFC7CE"/>
      </colorScale>
    </cfRule>
  </conditionalFormatting>
  <conditionalFormatting sqref="E5:E14 E16:E17">
    <cfRule type="colorScale" priority="79">
      <colorScale>
        <cfvo type="min"/>
        <cfvo type="percentile" val="50"/>
        <cfvo type="max"/>
        <color rgb="FF63BE7B"/>
        <color rgb="FFFFEB84"/>
        <color rgb="FFF8696B"/>
      </colorScale>
    </cfRule>
  </conditionalFormatting>
  <conditionalFormatting sqref="E5:E14 E16:E17">
    <cfRule type="colorScale" priority="80">
      <colorScale>
        <cfvo type="min"/>
        <cfvo type="percentile" val="50"/>
        <cfvo type="max"/>
        <color rgb="FFC6EFCE"/>
        <color rgb="FFFFEB9C"/>
        <color rgb="FFFFC7CE"/>
      </colorScale>
    </cfRule>
  </conditionalFormatting>
  <conditionalFormatting sqref="F5:F14 F16:F17">
    <cfRule type="colorScale" priority="81">
      <colorScale>
        <cfvo type="min"/>
        <cfvo type="percentile" val="50"/>
        <cfvo type="max"/>
        <color rgb="FF63BE7B"/>
        <color rgb="FFFFEB84"/>
        <color rgb="FFF8696B"/>
      </colorScale>
    </cfRule>
  </conditionalFormatting>
  <conditionalFormatting sqref="F5:F14 F16:F17">
    <cfRule type="colorScale" priority="82">
      <colorScale>
        <cfvo type="min"/>
        <cfvo type="percentile" val="50"/>
        <cfvo type="max"/>
        <color rgb="FFC6EFCE"/>
        <color rgb="FFFFEB9C"/>
        <color rgb="FFFFC7CE"/>
      </colorScale>
    </cfRule>
  </conditionalFormatting>
  <conditionalFormatting sqref="H5:H14 H16:H17">
    <cfRule type="colorScale" priority="83">
      <colorScale>
        <cfvo type="min"/>
        <cfvo type="percentile" val="50"/>
        <cfvo type="max"/>
        <color rgb="FF63BE7B"/>
        <color rgb="FFFFEB84"/>
        <color rgb="FFF8696B"/>
      </colorScale>
    </cfRule>
  </conditionalFormatting>
  <conditionalFormatting sqref="H5:H14 H16:H17">
    <cfRule type="colorScale" priority="84">
      <colorScale>
        <cfvo type="min"/>
        <cfvo type="percentile" val="50"/>
        <cfvo type="max"/>
        <color rgb="FFC6EFCE"/>
        <color rgb="FFFFEB9C"/>
        <color rgb="FFFFC7CE"/>
      </colorScale>
    </cfRule>
  </conditionalFormatting>
  <conditionalFormatting sqref="I5:I14 I16:I17">
    <cfRule type="colorScale" priority="85">
      <colorScale>
        <cfvo type="min"/>
        <cfvo type="percentile" val="50"/>
        <cfvo type="max"/>
        <color rgb="FF63BE7B"/>
        <color rgb="FFFFEB84"/>
        <color rgb="FFF8696B"/>
      </colorScale>
    </cfRule>
  </conditionalFormatting>
  <conditionalFormatting sqref="I5:I14 I16:I17">
    <cfRule type="colorScale" priority="86">
      <colorScale>
        <cfvo type="min"/>
        <cfvo type="percentile" val="50"/>
        <cfvo type="max"/>
        <color rgb="FFC6EFCE"/>
        <color rgb="FFFFEB9C"/>
        <color rgb="FFFFC7CE"/>
      </colorScale>
    </cfRule>
  </conditionalFormatting>
  <conditionalFormatting sqref="K5:K17">
    <cfRule type="colorScale" priority="87">
      <colorScale>
        <cfvo type="min"/>
        <cfvo type="percentile" val="50"/>
        <cfvo type="max"/>
        <color rgb="FF63BE7B"/>
        <color rgb="FFFFEB84"/>
        <color rgb="FFF8696B"/>
      </colorScale>
    </cfRule>
  </conditionalFormatting>
  <conditionalFormatting sqref="K5:K17">
    <cfRule type="colorScale" priority="88">
      <colorScale>
        <cfvo type="min"/>
        <cfvo type="percentile" val="50"/>
        <cfvo type="max"/>
        <color rgb="FFC6EFCE"/>
        <color rgb="FFFFEB9C"/>
        <color rgb="FFFFC7CE"/>
      </colorScale>
    </cfRule>
  </conditionalFormatting>
  <conditionalFormatting sqref="L5:L17">
    <cfRule type="colorScale" priority="89">
      <colorScale>
        <cfvo type="min"/>
        <cfvo type="percentile" val="50"/>
        <cfvo type="max"/>
        <color rgb="FF63BE7B"/>
        <color rgb="FFFFEB84"/>
        <color rgb="FFF8696B"/>
      </colorScale>
    </cfRule>
  </conditionalFormatting>
  <conditionalFormatting sqref="L5:L17">
    <cfRule type="colorScale" priority="90">
      <colorScale>
        <cfvo type="min"/>
        <cfvo type="percentile" val="50"/>
        <cfvo type="max"/>
        <color rgb="FFC6EFCE"/>
        <color rgb="FFFFEB9C"/>
        <color rgb="FFFFC7CE"/>
      </colorScale>
    </cfRule>
  </conditionalFormatting>
  <conditionalFormatting sqref="AI5:AI14 AI16:AI17">
    <cfRule type="colorScale" priority="91">
      <colorScale>
        <cfvo type="min"/>
        <cfvo type="percentile" val="50"/>
        <cfvo type="max"/>
        <color rgb="FF63BE7B"/>
        <color rgb="FFFFEB84"/>
        <color rgb="FFF8696B"/>
      </colorScale>
    </cfRule>
  </conditionalFormatting>
  <conditionalFormatting sqref="AI5:AI14 AI16:AI17">
    <cfRule type="colorScale" priority="92">
      <colorScale>
        <cfvo type="min"/>
        <cfvo type="percentile" val="50"/>
        <cfvo type="max"/>
        <color rgb="FFC6EFCE"/>
        <color rgb="FFFFEB9C"/>
        <color rgb="FFFFC7CE"/>
      </colorScale>
    </cfRule>
  </conditionalFormatting>
  <conditionalFormatting sqref="AJ5:AJ14 AJ16:AJ17">
    <cfRule type="colorScale" priority="93">
      <colorScale>
        <cfvo type="min"/>
        <cfvo type="percentile" val="50"/>
        <cfvo type="max"/>
        <color rgb="FF63BE7B"/>
        <color rgb="FFFFEB84"/>
        <color rgb="FFF8696B"/>
      </colorScale>
    </cfRule>
  </conditionalFormatting>
  <conditionalFormatting sqref="AJ5:AJ14 AJ16:AJ17">
    <cfRule type="colorScale" priority="94">
      <colorScale>
        <cfvo type="min"/>
        <cfvo type="percentile" val="50"/>
        <cfvo type="max"/>
        <color rgb="FFC6EFCE"/>
        <color rgb="FFFFEB9C"/>
        <color rgb="FFFFC7CE"/>
      </colorScale>
    </cfRule>
  </conditionalFormatting>
  <conditionalFormatting sqref="AL5:AL17">
    <cfRule type="colorScale" priority="95">
      <colorScale>
        <cfvo type="min"/>
        <cfvo type="percentile" val="50"/>
        <cfvo type="max"/>
        <color rgb="FF63BE7B"/>
        <color rgb="FFFFEB84"/>
        <color rgb="FFF8696B"/>
      </colorScale>
    </cfRule>
  </conditionalFormatting>
  <conditionalFormatting sqref="AL5:AL17">
    <cfRule type="colorScale" priority="96">
      <colorScale>
        <cfvo type="min"/>
        <cfvo type="percentile" val="50"/>
        <cfvo type="max"/>
        <color rgb="FFC6EFCE"/>
        <color rgb="FFFFEB9C"/>
        <color rgb="FFFFC7CE"/>
      </colorScale>
    </cfRule>
  </conditionalFormatting>
  <conditionalFormatting sqref="AM5:AM17">
    <cfRule type="colorScale" priority="97">
      <colorScale>
        <cfvo type="min"/>
        <cfvo type="percentile" val="50"/>
        <cfvo type="max"/>
        <color rgb="FF63BE7B"/>
        <color rgb="FFFFEB84"/>
        <color rgb="FFF8696B"/>
      </colorScale>
    </cfRule>
  </conditionalFormatting>
  <conditionalFormatting sqref="AM5:AM17">
    <cfRule type="colorScale" priority="98">
      <colorScale>
        <cfvo type="min"/>
        <cfvo type="percentile" val="50"/>
        <cfvo type="max"/>
        <color rgb="FFC6EFCE"/>
        <color rgb="FFFFEB9C"/>
        <color rgb="FFFFC7CE"/>
      </colorScale>
    </cfRule>
  </conditionalFormatting>
  <conditionalFormatting sqref="AR5:AR17">
    <cfRule type="colorScale" priority="99">
      <colorScale>
        <cfvo type="min"/>
        <cfvo type="percentile" val="50"/>
        <cfvo type="max"/>
        <color rgb="FF63BE7B"/>
        <color rgb="FFFFEB84"/>
        <color rgb="FFF8696B"/>
      </colorScale>
    </cfRule>
  </conditionalFormatting>
  <conditionalFormatting sqref="AR5:AR17">
    <cfRule type="colorScale" priority="100">
      <colorScale>
        <cfvo type="min"/>
        <cfvo type="percentile" val="50"/>
        <cfvo type="max"/>
        <color rgb="FFC6EFCE"/>
        <color rgb="FFFFEB9C"/>
        <color rgb="FFFFC7CE"/>
      </colorScale>
    </cfRule>
  </conditionalFormatting>
  <conditionalFormatting sqref="AS5:AS17">
    <cfRule type="colorScale" priority="101">
      <colorScale>
        <cfvo type="min"/>
        <cfvo type="percentile" val="50"/>
        <cfvo type="max"/>
        <color rgb="FF63BE7B"/>
        <color rgb="FFFFEB84"/>
        <color rgb="FFF8696B"/>
      </colorScale>
    </cfRule>
  </conditionalFormatting>
  <conditionalFormatting sqref="AS5:AS17">
    <cfRule type="colorScale" priority="102">
      <colorScale>
        <cfvo type="min"/>
        <cfvo type="percentile" val="50"/>
        <cfvo type="max"/>
        <color rgb="FFC6EFCE"/>
        <color rgb="FFFFEB9C"/>
        <color rgb="FFFFC7CE"/>
      </colorScale>
    </cfRule>
  </conditionalFormatting>
  <conditionalFormatting sqref="BA5:BA17">
    <cfRule type="colorScale" priority="103">
      <colorScale>
        <cfvo type="min"/>
        <cfvo type="percentile" val="50"/>
        <cfvo type="max"/>
        <color rgb="FF63BE7B"/>
        <color rgb="FFFFEB84"/>
        <color rgb="FFF8696B"/>
      </colorScale>
    </cfRule>
  </conditionalFormatting>
  <conditionalFormatting sqref="BA5:BA17">
    <cfRule type="colorScale" priority="104">
      <colorScale>
        <cfvo type="min"/>
        <cfvo type="percentile" val="50"/>
        <cfvo type="max"/>
        <color rgb="FFC6EFCE"/>
        <color rgb="FFFFEB9C"/>
        <color rgb="FFFFC7CE"/>
      </colorScale>
    </cfRule>
  </conditionalFormatting>
  <conditionalFormatting sqref="BB5:BB17">
    <cfRule type="colorScale" priority="105">
      <colorScale>
        <cfvo type="min"/>
        <cfvo type="percentile" val="50"/>
        <cfvo type="max"/>
        <color rgb="FF63BE7B"/>
        <color rgb="FFFFEB84"/>
        <color rgb="FFF8696B"/>
      </colorScale>
    </cfRule>
  </conditionalFormatting>
  <conditionalFormatting sqref="BB5:BB17">
    <cfRule type="colorScale" priority="106">
      <colorScale>
        <cfvo type="min"/>
        <cfvo type="percentile" val="50"/>
        <cfvo type="max"/>
        <color rgb="FFC6EFCE"/>
        <color rgb="FFFFEB9C"/>
        <color rgb="FFFFC7CE"/>
      </colorScale>
    </cfRule>
  </conditionalFormatting>
  <conditionalFormatting sqref="BM5:BM17">
    <cfRule type="colorScale" priority="107">
      <colorScale>
        <cfvo type="min"/>
        <cfvo type="percentile" val="50"/>
        <cfvo type="max"/>
        <color rgb="FF63BE7B"/>
        <color rgb="FFFFEB84"/>
        <color rgb="FFF8696B"/>
      </colorScale>
    </cfRule>
  </conditionalFormatting>
  <conditionalFormatting sqref="BM5:BM17">
    <cfRule type="colorScale" priority="108">
      <colorScale>
        <cfvo type="min"/>
        <cfvo type="percentile" val="50"/>
        <cfvo type="max"/>
        <color rgb="FFC6EFCE"/>
        <color rgb="FFFFEB9C"/>
        <color rgb="FFFFC7CE"/>
      </colorScale>
    </cfRule>
  </conditionalFormatting>
  <conditionalFormatting sqref="BN5:BN17">
    <cfRule type="colorScale" priority="109">
      <colorScale>
        <cfvo type="min"/>
        <cfvo type="percentile" val="50"/>
        <cfvo type="max"/>
        <color rgb="FF63BE7B"/>
        <color rgb="FFFFEB84"/>
        <color rgb="FFF8696B"/>
      </colorScale>
    </cfRule>
  </conditionalFormatting>
  <conditionalFormatting sqref="BN5:BN17">
    <cfRule type="colorScale" priority="110">
      <colorScale>
        <cfvo type="min"/>
        <cfvo type="percentile" val="50"/>
        <cfvo type="max"/>
        <color rgb="FFC6EFCE"/>
        <color rgb="FFFFEB9C"/>
        <color rgb="FFFFC7CE"/>
      </colorScale>
    </cfRule>
  </conditionalFormatting>
  <conditionalFormatting sqref="Z15:AA15 W15:X15 T15:U15 Q15:R15 N15:O15 H15:I15 E15:F15">
    <cfRule type="colorScale" priority="7">
      <colorScale>
        <cfvo type="min"/>
        <cfvo type="percentile" val="50"/>
        <cfvo type="max"/>
        <color rgb="FF63BE7B"/>
        <color rgb="FFFFEB84"/>
        <color rgb="FFF8696B"/>
      </colorScale>
    </cfRule>
  </conditionalFormatting>
  <conditionalFormatting sqref="Z15:AA15 W15:X15 T15:U15 Q15:R15 N15:O15 H15:I15 E15:F15">
    <cfRule type="colorScale" priority="8">
      <colorScale>
        <cfvo type="min"/>
        <cfvo type="percentile" val="50"/>
        <cfvo type="max"/>
        <color rgb="FFC6EFCE"/>
        <color rgb="FFFFEB9C"/>
        <color rgb="FFFFC7CE"/>
      </colorScale>
    </cfRule>
  </conditionalFormatting>
  <conditionalFormatting sqref="AC15:AD15">
    <cfRule type="colorScale" priority="5">
      <colorScale>
        <cfvo type="min"/>
        <cfvo type="percentile" val="50"/>
        <cfvo type="max"/>
        <color rgb="FF63BE7B"/>
        <color rgb="FFFFEB84"/>
        <color rgb="FFF8696B"/>
      </colorScale>
    </cfRule>
  </conditionalFormatting>
  <conditionalFormatting sqref="AC15:AD15">
    <cfRule type="colorScale" priority="6">
      <colorScale>
        <cfvo type="min"/>
        <cfvo type="percentile" val="50"/>
        <cfvo type="max"/>
        <color rgb="FFC6EFCE"/>
        <color rgb="FFFFEB9C"/>
        <color rgb="FFFFC7CE"/>
      </colorScale>
    </cfRule>
  </conditionalFormatting>
  <conditionalFormatting sqref="AI15:AJ15">
    <cfRule type="colorScale" priority="3">
      <colorScale>
        <cfvo type="min"/>
        <cfvo type="percentile" val="50"/>
        <cfvo type="max"/>
        <color rgb="FF63BE7B"/>
        <color rgb="FFFFEB84"/>
        <color rgb="FFF8696B"/>
      </colorScale>
    </cfRule>
  </conditionalFormatting>
  <conditionalFormatting sqref="AI15:AJ15">
    <cfRule type="colorScale" priority="4">
      <colorScale>
        <cfvo type="min"/>
        <cfvo type="percentile" val="50"/>
        <cfvo type="max"/>
        <color rgb="FFC6EFCE"/>
        <color rgb="FFFFEB9C"/>
        <color rgb="FFFFC7CE"/>
      </colorScale>
    </cfRule>
  </conditionalFormatting>
  <conditionalFormatting sqref="BP5:BQ6 BJ15:BK15 BG15:BH15 BD15:BE15">
    <cfRule type="colorScale" priority="1">
      <colorScale>
        <cfvo type="min"/>
        <cfvo type="percentile" val="50"/>
        <cfvo type="max"/>
        <color rgb="FF63BE7B"/>
        <color rgb="FFFFEB84"/>
        <color rgb="FFF8696B"/>
      </colorScale>
    </cfRule>
  </conditionalFormatting>
  <conditionalFormatting sqref="BP5:BQ6 BJ15:BK15 BG15:BH15 BD15:BE15">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zoomScale="80" zoomScaleNormal="80" workbookViewId="0">
      <pane xSplit="1" topLeftCell="B1" activePane="topRight" state="frozen"/>
      <selection pane="topRight" activeCell="M21" sqref="M21"/>
    </sheetView>
  </sheetViews>
  <sheetFormatPr defaultColWidth="7.9140625" defaultRowHeight="14"/>
  <cols>
    <col min="1" max="1" width="24.9140625" style="56" customWidth="1"/>
    <col min="2" max="2" width="12.6640625" style="56" customWidth="1"/>
    <col min="3" max="3" width="10.08203125" style="56" customWidth="1"/>
    <col min="4" max="4" width="10.58203125" style="56" customWidth="1"/>
    <col min="5" max="5" width="10.6640625" style="56" customWidth="1"/>
    <col min="6" max="6" width="10.4140625" style="56" customWidth="1"/>
    <col min="7" max="7" width="10.83203125" style="56" customWidth="1"/>
    <col min="8" max="8" width="10.4140625" style="56" customWidth="1"/>
    <col min="9" max="9" width="11" style="56" customWidth="1"/>
    <col min="10" max="10" width="10.33203125" style="56" customWidth="1"/>
    <col min="11" max="11" width="10.58203125" style="56" customWidth="1"/>
    <col min="12" max="13" width="10.33203125" style="56" customWidth="1"/>
    <col min="14" max="14" width="10.4140625" style="56" customWidth="1"/>
    <col min="15" max="15" width="10.08203125" style="56" customWidth="1"/>
    <col min="16" max="16" width="10.83203125" style="56" customWidth="1"/>
    <col min="17" max="18" width="10.33203125" style="56" customWidth="1"/>
    <col min="19" max="19" width="10.08203125" style="56" customWidth="1"/>
    <col min="20" max="20" width="10.1640625" style="56" customWidth="1"/>
    <col min="21" max="22" width="10.08203125" style="56" customWidth="1"/>
    <col min="23" max="23" width="10.33203125" style="56" customWidth="1"/>
    <col min="24" max="24" width="10.1640625" style="56" customWidth="1"/>
    <col min="25" max="25" width="7.9140625" style="56" customWidth="1"/>
    <col min="26" max="16384" width="7.9140625" style="56"/>
  </cols>
  <sheetData>
    <row r="1" spans="1:24">
      <c r="A1" s="54" t="s">
        <v>2605</v>
      </c>
      <c r="B1" s="54"/>
      <c r="C1" s="54"/>
      <c r="D1" s="55"/>
      <c r="E1" s="54"/>
      <c r="F1" s="54"/>
      <c r="G1" s="54"/>
      <c r="H1" s="54"/>
      <c r="I1" s="54"/>
      <c r="J1" s="54"/>
      <c r="K1" s="54"/>
      <c r="L1" s="54"/>
      <c r="M1" s="54"/>
      <c r="N1" s="54"/>
      <c r="O1" s="54"/>
      <c r="P1" s="54"/>
      <c r="Q1" s="54"/>
      <c r="R1" s="54"/>
      <c r="S1" s="54"/>
      <c r="T1" s="54"/>
      <c r="U1" s="54"/>
      <c r="V1" s="54"/>
      <c r="W1" s="54"/>
      <c r="X1" s="54"/>
    </row>
    <row r="2" spans="1:24">
      <c r="A2" s="54"/>
      <c r="B2" s="54"/>
      <c r="C2" s="54"/>
      <c r="D2" s="54"/>
      <c r="E2" s="54"/>
      <c r="F2" s="54"/>
      <c r="G2" s="54"/>
      <c r="H2" s="54"/>
      <c r="I2" s="54"/>
      <c r="J2" s="54"/>
      <c r="K2" s="54"/>
      <c r="L2" s="54"/>
      <c r="M2" s="54"/>
      <c r="N2" s="54"/>
      <c r="O2" s="54"/>
      <c r="P2" s="54"/>
      <c r="Q2" s="54"/>
      <c r="R2" s="54"/>
      <c r="S2" s="54"/>
      <c r="T2" s="54"/>
      <c r="U2" s="54"/>
      <c r="V2" s="54"/>
      <c r="W2" s="54"/>
      <c r="X2" s="54"/>
    </row>
    <row r="3" spans="1:24" ht="30" customHeight="1">
      <c r="A3" s="57" t="s">
        <v>2575</v>
      </c>
      <c r="B3" s="58" t="s">
        <v>2606</v>
      </c>
      <c r="C3" s="58" t="s">
        <v>47</v>
      </c>
      <c r="D3" s="58" t="s">
        <v>48</v>
      </c>
      <c r="E3" s="58" t="s">
        <v>49</v>
      </c>
      <c r="F3" s="58" t="s">
        <v>50</v>
      </c>
      <c r="G3" s="58" t="s">
        <v>51</v>
      </c>
      <c r="H3" s="58" t="s">
        <v>52</v>
      </c>
      <c r="I3" s="58" t="s">
        <v>53</v>
      </c>
      <c r="J3" s="58" t="s">
        <v>54</v>
      </c>
      <c r="K3" s="58" t="s">
        <v>55</v>
      </c>
      <c r="L3" s="58" t="s">
        <v>56</v>
      </c>
      <c r="M3" s="58" t="s">
        <v>57</v>
      </c>
      <c r="N3" s="58" t="s">
        <v>58</v>
      </c>
      <c r="O3" s="58" t="s">
        <v>2583</v>
      </c>
      <c r="P3" s="58" t="s">
        <v>2607</v>
      </c>
      <c r="Q3" s="58" t="s">
        <v>61</v>
      </c>
      <c r="R3" s="58" t="s">
        <v>62</v>
      </c>
      <c r="S3" s="58" t="s">
        <v>63</v>
      </c>
      <c r="T3" s="58" t="s">
        <v>2608</v>
      </c>
      <c r="U3" s="58" t="s">
        <v>2589</v>
      </c>
      <c r="V3" s="58" t="s">
        <v>66</v>
      </c>
      <c r="W3" s="58" t="s">
        <v>67</v>
      </c>
      <c r="X3" s="59" t="s">
        <v>2609</v>
      </c>
    </row>
    <row r="4" spans="1:24">
      <c r="A4" s="39" t="s">
        <v>2527</v>
      </c>
      <c r="B4" s="44">
        <v>1250</v>
      </c>
      <c r="C4" s="44">
        <v>2500</v>
      </c>
      <c r="D4" s="44">
        <v>3500</v>
      </c>
      <c r="E4" s="44">
        <v>4750</v>
      </c>
      <c r="F4" s="44">
        <v>4500</v>
      </c>
      <c r="G4" s="44">
        <v>10000</v>
      </c>
      <c r="H4" s="44">
        <v>5000</v>
      </c>
      <c r="I4" s="44">
        <v>11000</v>
      </c>
      <c r="J4" s="44">
        <v>75</v>
      </c>
      <c r="K4" s="44">
        <v>112.5</v>
      </c>
      <c r="L4" s="44">
        <v>500</v>
      </c>
      <c r="M4" s="44">
        <v>300</v>
      </c>
      <c r="N4" s="44">
        <v>140</v>
      </c>
      <c r="O4" s="44">
        <v>1750</v>
      </c>
      <c r="P4" s="44">
        <v>2500</v>
      </c>
      <c r="Q4" s="44">
        <v>280</v>
      </c>
      <c r="R4" s="44">
        <v>145</v>
      </c>
      <c r="S4" s="44">
        <v>250</v>
      </c>
      <c r="T4" s="44">
        <v>2000</v>
      </c>
      <c r="U4" s="44">
        <v>3500</v>
      </c>
      <c r="V4" s="44">
        <v>50</v>
      </c>
      <c r="W4" s="44">
        <v>1800</v>
      </c>
      <c r="X4" s="60">
        <v>100</v>
      </c>
    </row>
    <row r="5" spans="1:24">
      <c r="A5" s="39" t="s">
        <v>2591</v>
      </c>
      <c r="B5" s="44">
        <v>1000</v>
      </c>
      <c r="C5" s="44">
        <v>1500</v>
      </c>
      <c r="D5" s="44">
        <v>2500</v>
      </c>
      <c r="E5" s="44">
        <v>3000</v>
      </c>
      <c r="F5" s="44">
        <v>1500</v>
      </c>
      <c r="G5" s="61">
        <v>12000</v>
      </c>
      <c r="H5" s="44">
        <v>3500</v>
      </c>
      <c r="I5" s="44">
        <v>6500</v>
      </c>
      <c r="J5" s="44">
        <v>250</v>
      </c>
      <c r="K5" s="44">
        <v>200</v>
      </c>
      <c r="L5" s="44">
        <v>500</v>
      </c>
      <c r="M5" s="44">
        <v>500</v>
      </c>
      <c r="N5" s="44">
        <v>250</v>
      </c>
      <c r="O5" s="44">
        <v>2500</v>
      </c>
      <c r="P5" s="44">
        <v>1600</v>
      </c>
      <c r="Q5" s="44">
        <v>250</v>
      </c>
      <c r="R5" s="44">
        <v>100</v>
      </c>
      <c r="S5" s="44">
        <v>125</v>
      </c>
      <c r="T5" s="44">
        <v>1000</v>
      </c>
      <c r="U5" s="44">
        <v>1500</v>
      </c>
      <c r="V5" s="61">
        <v>100</v>
      </c>
      <c r="W5" s="44">
        <v>1000</v>
      </c>
      <c r="X5" s="60">
        <v>100</v>
      </c>
    </row>
    <row r="6" spans="1:24">
      <c r="A6" s="39" t="s">
        <v>2539</v>
      </c>
      <c r="B6" s="61">
        <v>1250</v>
      </c>
      <c r="C6" s="61">
        <v>1500</v>
      </c>
      <c r="D6" s="44">
        <v>4500</v>
      </c>
      <c r="E6" s="44">
        <v>6000</v>
      </c>
      <c r="F6" s="44">
        <v>3000</v>
      </c>
      <c r="G6" s="61">
        <v>12000</v>
      </c>
      <c r="H6" s="61">
        <v>4750</v>
      </c>
      <c r="I6" s="61">
        <v>7000</v>
      </c>
      <c r="J6" s="44">
        <v>300</v>
      </c>
      <c r="K6" s="44">
        <v>100</v>
      </c>
      <c r="L6" s="44">
        <v>500</v>
      </c>
      <c r="M6" s="44">
        <v>500</v>
      </c>
      <c r="N6" s="44">
        <v>100</v>
      </c>
      <c r="O6" s="44">
        <v>3500</v>
      </c>
      <c r="P6" s="44">
        <v>2000</v>
      </c>
      <c r="Q6" s="44">
        <v>200</v>
      </c>
      <c r="R6" s="44">
        <v>41</v>
      </c>
      <c r="S6" s="44">
        <v>150</v>
      </c>
      <c r="T6" s="44">
        <v>1000</v>
      </c>
      <c r="U6" s="44">
        <v>3000</v>
      </c>
      <c r="V6" s="61">
        <v>100</v>
      </c>
      <c r="W6" s="44">
        <v>750</v>
      </c>
      <c r="X6" s="44">
        <v>25</v>
      </c>
    </row>
    <row r="7" spans="1:24">
      <c r="A7" s="39" t="s">
        <v>2592</v>
      </c>
      <c r="B7" s="44">
        <v>1500</v>
      </c>
      <c r="C7" s="44">
        <v>1500</v>
      </c>
      <c r="D7" s="44">
        <v>3000</v>
      </c>
      <c r="E7" s="44">
        <v>6500</v>
      </c>
      <c r="F7" s="44">
        <v>2500</v>
      </c>
      <c r="G7" s="44">
        <v>15000</v>
      </c>
      <c r="H7" s="44">
        <v>3000</v>
      </c>
      <c r="I7" s="61">
        <v>7000</v>
      </c>
      <c r="J7" s="44">
        <v>100</v>
      </c>
      <c r="K7" s="44">
        <v>100</v>
      </c>
      <c r="L7" s="44">
        <v>300</v>
      </c>
      <c r="M7" s="44">
        <v>100</v>
      </c>
      <c r="N7" s="44">
        <v>200</v>
      </c>
      <c r="O7" s="44">
        <v>3000</v>
      </c>
      <c r="P7" s="44">
        <v>1500</v>
      </c>
      <c r="Q7" s="44">
        <v>300</v>
      </c>
      <c r="R7" s="44">
        <v>75</v>
      </c>
      <c r="S7" s="44">
        <v>200</v>
      </c>
      <c r="T7" s="44">
        <v>1500</v>
      </c>
      <c r="U7" s="44">
        <v>3000</v>
      </c>
      <c r="V7" s="61">
        <v>100</v>
      </c>
      <c r="W7" s="44">
        <v>700</v>
      </c>
      <c r="X7" s="61">
        <v>100</v>
      </c>
    </row>
    <row r="8" spans="1:24">
      <c r="A8" s="39" t="s">
        <v>2543</v>
      </c>
      <c r="B8" s="44">
        <v>2500</v>
      </c>
      <c r="C8" s="44">
        <v>1250</v>
      </c>
      <c r="D8" s="44">
        <v>2000</v>
      </c>
      <c r="E8" s="44">
        <v>3500</v>
      </c>
      <c r="F8" s="44">
        <v>3000</v>
      </c>
      <c r="G8" s="44">
        <v>15000</v>
      </c>
      <c r="H8" s="44">
        <v>4500</v>
      </c>
      <c r="I8" s="44">
        <v>6000</v>
      </c>
      <c r="J8" s="44">
        <v>100</v>
      </c>
      <c r="K8" s="44">
        <v>100</v>
      </c>
      <c r="L8" s="44">
        <v>250</v>
      </c>
      <c r="M8" s="44">
        <v>200</v>
      </c>
      <c r="N8" s="44">
        <v>75</v>
      </c>
      <c r="O8" s="44">
        <v>3000</v>
      </c>
      <c r="P8" s="44">
        <v>1500</v>
      </c>
      <c r="Q8" s="44">
        <v>200</v>
      </c>
      <c r="R8" s="44">
        <v>60</v>
      </c>
      <c r="S8" s="44">
        <v>150</v>
      </c>
      <c r="T8" s="44">
        <v>1000</v>
      </c>
      <c r="U8" s="44">
        <v>2500</v>
      </c>
      <c r="V8" s="44">
        <v>50</v>
      </c>
      <c r="W8" s="44">
        <v>700</v>
      </c>
      <c r="X8" s="44">
        <v>50</v>
      </c>
    </row>
    <row r="9" spans="1:24">
      <c r="A9" s="39" t="s">
        <v>2593</v>
      </c>
      <c r="B9" s="44">
        <v>2000</v>
      </c>
      <c r="C9" s="44">
        <v>1500</v>
      </c>
      <c r="D9" s="44">
        <v>3000</v>
      </c>
      <c r="E9" s="44">
        <v>5000</v>
      </c>
      <c r="F9" s="44">
        <v>3500</v>
      </c>
      <c r="G9" s="61">
        <v>12000</v>
      </c>
      <c r="H9" s="44">
        <v>5500</v>
      </c>
      <c r="I9" s="44">
        <v>6000</v>
      </c>
      <c r="J9" s="44">
        <v>200</v>
      </c>
      <c r="K9" s="44">
        <v>500</v>
      </c>
      <c r="L9" s="44">
        <v>250</v>
      </c>
      <c r="M9" s="44">
        <v>400</v>
      </c>
      <c r="N9" s="44">
        <v>100</v>
      </c>
      <c r="O9" s="44">
        <v>3000</v>
      </c>
      <c r="P9" s="44">
        <v>2000</v>
      </c>
      <c r="Q9" s="44">
        <v>200</v>
      </c>
      <c r="R9" s="44">
        <v>100</v>
      </c>
      <c r="S9" s="44">
        <v>250</v>
      </c>
      <c r="T9" s="44">
        <v>2000</v>
      </c>
      <c r="U9" s="44">
        <v>2500</v>
      </c>
      <c r="V9" s="44">
        <v>100</v>
      </c>
      <c r="W9" s="44">
        <v>1400</v>
      </c>
      <c r="X9" s="44">
        <v>100</v>
      </c>
    </row>
    <row r="10" spans="1:24">
      <c r="A10" s="39" t="s">
        <v>2594</v>
      </c>
      <c r="B10" s="44">
        <v>1000</v>
      </c>
      <c r="C10" s="44">
        <v>1000</v>
      </c>
      <c r="D10" s="44">
        <v>3000</v>
      </c>
      <c r="E10" s="44">
        <v>3500</v>
      </c>
      <c r="F10" s="44">
        <v>3000</v>
      </c>
      <c r="G10" s="44">
        <v>13000</v>
      </c>
      <c r="H10" s="44">
        <v>3750</v>
      </c>
      <c r="I10" s="44">
        <v>7000</v>
      </c>
      <c r="J10" s="44">
        <v>50</v>
      </c>
      <c r="K10" s="44">
        <v>75</v>
      </c>
      <c r="L10" s="44">
        <v>300</v>
      </c>
      <c r="M10" s="44">
        <v>250</v>
      </c>
      <c r="N10" s="44">
        <v>100</v>
      </c>
      <c r="O10" s="44">
        <v>1500</v>
      </c>
      <c r="P10" s="44">
        <v>1500</v>
      </c>
      <c r="Q10" s="44">
        <v>200</v>
      </c>
      <c r="R10" s="44">
        <v>50</v>
      </c>
      <c r="S10" s="44">
        <v>150</v>
      </c>
      <c r="T10" s="44">
        <v>1500</v>
      </c>
      <c r="U10" s="44">
        <v>1500</v>
      </c>
      <c r="V10" s="44">
        <v>50</v>
      </c>
      <c r="W10" s="44">
        <v>1050</v>
      </c>
      <c r="X10" s="44">
        <v>100</v>
      </c>
    </row>
    <row r="11" spans="1:24">
      <c r="A11" s="39" t="s">
        <v>2595</v>
      </c>
      <c r="B11" s="61">
        <v>1250</v>
      </c>
      <c r="C11" s="44">
        <v>1000</v>
      </c>
      <c r="D11" s="44">
        <v>2500</v>
      </c>
      <c r="E11" s="44">
        <v>4000</v>
      </c>
      <c r="F11" s="44">
        <v>2000</v>
      </c>
      <c r="G11" s="61">
        <v>12000</v>
      </c>
      <c r="H11" s="61">
        <v>4750</v>
      </c>
      <c r="I11" s="61">
        <v>7000</v>
      </c>
      <c r="J11" s="44">
        <v>300</v>
      </c>
      <c r="K11" s="44">
        <v>300</v>
      </c>
      <c r="L11" s="44">
        <v>500</v>
      </c>
      <c r="M11" s="44">
        <v>500</v>
      </c>
      <c r="N11" s="44">
        <v>100</v>
      </c>
      <c r="O11" s="44">
        <v>1000</v>
      </c>
      <c r="P11" s="44">
        <v>1500</v>
      </c>
      <c r="Q11" s="44">
        <v>200</v>
      </c>
      <c r="R11" s="44">
        <v>150</v>
      </c>
      <c r="S11" s="44">
        <v>250</v>
      </c>
      <c r="T11" s="44">
        <v>1450</v>
      </c>
      <c r="U11" s="61">
        <v>2500</v>
      </c>
      <c r="V11" s="44">
        <v>250</v>
      </c>
      <c r="W11" s="44">
        <v>1500</v>
      </c>
      <c r="X11" s="44">
        <v>25</v>
      </c>
    </row>
    <row r="12" spans="1:24">
      <c r="A12" s="39" t="s">
        <v>2547</v>
      </c>
      <c r="B12" s="44">
        <v>1500</v>
      </c>
      <c r="C12" s="44">
        <v>1500</v>
      </c>
      <c r="D12" s="44">
        <v>6000</v>
      </c>
      <c r="E12" s="44">
        <v>4000</v>
      </c>
      <c r="F12" s="44">
        <v>3000</v>
      </c>
      <c r="G12" s="44">
        <v>10000</v>
      </c>
      <c r="H12" s="44">
        <v>5000</v>
      </c>
      <c r="I12" s="44">
        <v>8500</v>
      </c>
      <c r="J12" s="44">
        <v>200</v>
      </c>
      <c r="K12" s="44">
        <v>100</v>
      </c>
      <c r="L12" s="44">
        <v>500</v>
      </c>
      <c r="M12" s="44">
        <v>500</v>
      </c>
      <c r="N12" s="44">
        <v>100</v>
      </c>
      <c r="O12" s="44">
        <v>1000</v>
      </c>
      <c r="P12" s="44">
        <v>1500</v>
      </c>
      <c r="Q12" s="44">
        <v>200</v>
      </c>
      <c r="R12" s="44">
        <v>150</v>
      </c>
      <c r="S12" s="44">
        <v>250</v>
      </c>
      <c r="T12" s="44">
        <v>1500</v>
      </c>
      <c r="U12" s="44">
        <v>2321.5</v>
      </c>
      <c r="V12" s="44">
        <v>100</v>
      </c>
      <c r="W12" s="44">
        <v>1000</v>
      </c>
      <c r="X12" s="61">
        <v>100</v>
      </c>
    </row>
    <row r="13" spans="1:24">
      <c r="A13" s="39" t="s">
        <v>2548</v>
      </c>
      <c r="B13" s="44">
        <v>1250</v>
      </c>
      <c r="C13" s="44">
        <v>2500</v>
      </c>
      <c r="D13" s="44">
        <v>3500</v>
      </c>
      <c r="E13" s="44">
        <v>6000</v>
      </c>
      <c r="F13" s="44">
        <v>1550</v>
      </c>
      <c r="G13" s="44">
        <v>10000</v>
      </c>
      <c r="H13" s="44">
        <v>4500</v>
      </c>
      <c r="I13" s="44">
        <v>8500</v>
      </c>
      <c r="J13" s="44">
        <v>300</v>
      </c>
      <c r="K13" s="44">
        <v>250</v>
      </c>
      <c r="L13" s="44">
        <v>300</v>
      </c>
      <c r="M13" s="44">
        <v>350</v>
      </c>
      <c r="N13" s="44">
        <v>200</v>
      </c>
      <c r="O13" s="44">
        <v>1500</v>
      </c>
      <c r="P13" s="44">
        <v>1500</v>
      </c>
      <c r="Q13" s="44">
        <v>200</v>
      </c>
      <c r="R13" s="44">
        <v>100</v>
      </c>
      <c r="S13" s="44">
        <v>200</v>
      </c>
      <c r="T13" s="44">
        <v>1500</v>
      </c>
      <c r="U13" s="44">
        <v>3000</v>
      </c>
      <c r="V13" s="44">
        <v>100</v>
      </c>
      <c r="W13" s="44">
        <v>1000</v>
      </c>
      <c r="X13" s="44">
        <v>15</v>
      </c>
    </row>
    <row r="14" spans="1:24">
      <c r="A14" s="39" t="s">
        <v>2551</v>
      </c>
      <c r="B14" s="60">
        <v>1250</v>
      </c>
      <c r="C14" s="60">
        <v>1500</v>
      </c>
      <c r="D14" s="60">
        <v>3000</v>
      </c>
      <c r="E14" s="44">
        <v>10000</v>
      </c>
      <c r="F14" s="60">
        <v>3000</v>
      </c>
      <c r="G14" s="60">
        <v>12000</v>
      </c>
      <c r="H14" s="60">
        <v>4750</v>
      </c>
      <c r="I14" s="60">
        <v>7000</v>
      </c>
      <c r="J14" s="60">
        <v>150</v>
      </c>
      <c r="K14" s="60">
        <v>106.25</v>
      </c>
      <c r="L14" s="44">
        <v>1000</v>
      </c>
      <c r="M14" s="60">
        <v>325</v>
      </c>
      <c r="N14" s="44">
        <v>225</v>
      </c>
      <c r="O14" s="44">
        <v>2250</v>
      </c>
      <c r="P14" s="44">
        <v>2750</v>
      </c>
      <c r="Q14" s="44">
        <v>700</v>
      </c>
      <c r="R14" s="44">
        <v>300</v>
      </c>
      <c r="S14" s="44">
        <v>500</v>
      </c>
      <c r="T14" s="60">
        <v>1500</v>
      </c>
      <c r="U14" s="60">
        <v>2500</v>
      </c>
      <c r="V14" s="60">
        <v>100</v>
      </c>
      <c r="W14" s="44">
        <v>3000</v>
      </c>
      <c r="X14" s="44">
        <v>250</v>
      </c>
    </row>
    <row r="15" spans="1:24">
      <c r="A15" s="39" t="s">
        <v>2553</v>
      </c>
      <c r="B15" s="44">
        <v>1000</v>
      </c>
      <c r="C15" s="44">
        <v>2000</v>
      </c>
      <c r="D15" s="44">
        <v>3000</v>
      </c>
      <c r="E15" s="44">
        <v>3000</v>
      </c>
      <c r="F15" s="44">
        <v>2750</v>
      </c>
      <c r="G15" s="44">
        <v>12000</v>
      </c>
      <c r="H15" s="44">
        <v>5000</v>
      </c>
      <c r="I15" s="44">
        <v>4750</v>
      </c>
      <c r="J15" s="44">
        <v>51</v>
      </c>
      <c r="K15" s="44">
        <v>83</v>
      </c>
      <c r="L15" s="44">
        <v>300</v>
      </c>
      <c r="M15" s="44">
        <v>74</v>
      </c>
      <c r="N15" s="44">
        <v>53</v>
      </c>
      <c r="O15" s="44">
        <v>1000</v>
      </c>
      <c r="P15" s="44">
        <v>1500</v>
      </c>
      <c r="Q15" s="44">
        <v>200</v>
      </c>
      <c r="R15" s="44">
        <v>96</v>
      </c>
      <c r="S15" s="44">
        <v>200</v>
      </c>
      <c r="T15" s="44">
        <v>1000</v>
      </c>
      <c r="U15" s="44">
        <v>2000</v>
      </c>
      <c r="V15" s="44">
        <v>100</v>
      </c>
      <c r="W15" s="44">
        <v>775</v>
      </c>
      <c r="X15" s="44">
        <v>100</v>
      </c>
    </row>
    <row r="16" spans="1:24">
      <c r="A16" s="39" t="s">
        <v>2567</v>
      </c>
      <c r="B16" s="44">
        <v>1000</v>
      </c>
      <c r="C16" s="44">
        <v>3500</v>
      </c>
      <c r="D16" s="44">
        <v>5000</v>
      </c>
      <c r="E16" s="44">
        <v>12000</v>
      </c>
      <c r="F16" s="44">
        <v>5000</v>
      </c>
      <c r="G16" s="61">
        <v>12000</v>
      </c>
      <c r="H16" s="44">
        <v>5000</v>
      </c>
      <c r="I16" s="44">
        <v>10000</v>
      </c>
      <c r="J16" s="44">
        <v>88</v>
      </c>
      <c r="K16" s="44">
        <v>208</v>
      </c>
      <c r="L16" s="44">
        <v>250</v>
      </c>
      <c r="M16" s="44">
        <v>125</v>
      </c>
      <c r="N16" s="44">
        <v>31</v>
      </c>
      <c r="O16" s="44">
        <v>1500</v>
      </c>
      <c r="P16" s="44">
        <v>2500</v>
      </c>
      <c r="Q16" s="44">
        <v>300</v>
      </c>
      <c r="R16" s="44">
        <v>83</v>
      </c>
      <c r="S16" s="44">
        <v>350</v>
      </c>
      <c r="T16" s="44">
        <v>3500</v>
      </c>
      <c r="U16" s="44">
        <v>5000</v>
      </c>
      <c r="V16" s="44">
        <v>500</v>
      </c>
      <c r="W16" s="44">
        <v>2500</v>
      </c>
      <c r="X16" s="44">
        <v>100</v>
      </c>
    </row>
    <row r="17" spans="1:24" ht="27" customHeight="1">
      <c r="A17" s="62" t="s">
        <v>2610</v>
      </c>
      <c r="B17" s="63">
        <v>1250</v>
      </c>
      <c r="C17" s="63">
        <v>1500</v>
      </c>
      <c r="D17" s="63">
        <v>3000</v>
      </c>
      <c r="E17" s="63">
        <v>4750</v>
      </c>
      <c r="F17" s="63">
        <v>3000</v>
      </c>
      <c r="G17" s="63">
        <v>12000</v>
      </c>
      <c r="H17" s="63">
        <v>4750</v>
      </c>
      <c r="I17" s="63">
        <v>7000</v>
      </c>
      <c r="J17" s="63">
        <v>150</v>
      </c>
      <c r="K17" s="63">
        <v>106.25</v>
      </c>
      <c r="L17" s="63">
        <v>300</v>
      </c>
      <c r="M17" s="63">
        <v>325</v>
      </c>
      <c r="N17" s="63">
        <v>100</v>
      </c>
      <c r="O17" s="63">
        <v>1750</v>
      </c>
      <c r="P17" s="63">
        <v>1500</v>
      </c>
      <c r="Q17" s="63">
        <v>200</v>
      </c>
      <c r="R17" s="63">
        <v>100</v>
      </c>
      <c r="S17" s="63">
        <v>200</v>
      </c>
      <c r="T17" s="63">
        <v>1500</v>
      </c>
      <c r="U17" s="63">
        <v>2500</v>
      </c>
      <c r="V17" s="63">
        <v>100</v>
      </c>
      <c r="W17" s="63">
        <v>1000</v>
      </c>
      <c r="X17" s="63">
        <v>100</v>
      </c>
    </row>
    <row r="18" spans="1:24">
      <c r="B18" s="64"/>
      <c r="C18" s="64"/>
      <c r="D18" s="64"/>
      <c r="E18" s="65"/>
      <c r="F18" s="65"/>
      <c r="H18" s="64"/>
      <c r="I18" s="64"/>
      <c r="J18" s="64"/>
      <c r="K18" s="64"/>
      <c r="L18" s="65"/>
      <c r="M18" s="65"/>
      <c r="N18" s="65"/>
      <c r="O18" s="64"/>
    </row>
    <row r="19" spans="1:24">
      <c r="B19" s="64"/>
      <c r="C19" s="64"/>
      <c r="D19" s="64"/>
      <c r="E19" s="65"/>
      <c r="F19" s="65"/>
      <c r="H19" s="64"/>
      <c r="I19" s="64"/>
      <c r="J19" s="64"/>
      <c r="K19" s="64"/>
      <c r="L19" s="65"/>
      <c r="M19" s="65"/>
      <c r="N19" s="65"/>
      <c r="O19" s="64"/>
    </row>
    <row r="20" spans="1:24">
      <c r="B20" s="64"/>
      <c r="C20" s="64"/>
      <c r="D20" s="64"/>
      <c r="E20" s="65"/>
      <c r="F20" s="65"/>
      <c r="H20" s="64"/>
      <c r="I20" s="64"/>
      <c r="L20" s="65"/>
      <c r="M20" s="65"/>
    </row>
    <row r="21" spans="1:24" ht="14.5" customHeight="1">
      <c r="A21" s="66" t="s">
        <v>2603</v>
      </c>
      <c r="B21" s="64"/>
      <c r="C21" s="64"/>
      <c r="D21" s="64"/>
      <c r="E21" s="67"/>
      <c r="G21" s="328" t="s">
        <v>2611</v>
      </c>
      <c r="H21" s="328"/>
      <c r="I21" s="328"/>
      <c r="J21" s="328"/>
      <c r="K21" s="328"/>
      <c r="L21" s="68"/>
      <c r="M21" s="68"/>
    </row>
    <row r="22" spans="1:24" ht="14.5">
      <c r="A22" s="61">
        <v>1000</v>
      </c>
      <c r="B22" s="329" t="s">
        <v>2612</v>
      </c>
      <c r="C22" s="329"/>
      <c r="D22" s="329"/>
      <c r="E22" s="329"/>
      <c r="G22" s="328"/>
      <c r="H22" s="328"/>
      <c r="I22" s="328"/>
      <c r="J22" s="328"/>
      <c r="K22" s="328"/>
      <c r="L22" s="68"/>
      <c r="M22" s="68"/>
      <c r="N22" s="64"/>
    </row>
    <row r="23" spans="1:24" ht="14.5">
      <c r="A23" s="60">
        <v>1000</v>
      </c>
      <c r="B23" s="329" t="s">
        <v>2613</v>
      </c>
      <c r="C23" s="329"/>
      <c r="D23" s="329"/>
      <c r="E23" s="329"/>
      <c r="G23" s="328"/>
      <c r="H23" s="328"/>
      <c r="I23" s="328"/>
      <c r="J23" s="328"/>
      <c r="K23" s="328"/>
      <c r="L23" s="68"/>
      <c r="M23" s="68"/>
    </row>
    <row r="24" spans="1:24" ht="14.5">
      <c r="A24" s="69"/>
      <c r="B24" s="64"/>
      <c r="C24" s="64"/>
      <c r="D24" s="64"/>
      <c r="E24" s="70"/>
      <c r="G24" s="328"/>
      <c r="H24" s="328"/>
      <c r="I24" s="328"/>
      <c r="J24" s="328"/>
      <c r="K24" s="328"/>
      <c r="L24" s="68"/>
      <c r="M24" s="68"/>
    </row>
    <row r="25" spans="1:24" ht="14.5">
      <c r="A25" s="66" t="s">
        <v>2614</v>
      </c>
      <c r="B25" s="64"/>
      <c r="C25" s="64"/>
      <c r="D25" s="64"/>
      <c r="E25" s="67"/>
      <c r="G25" s="328"/>
      <c r="H25" s="328"/>
      <c r="I25" s="328"/>
      <c r="J25" s="328"/>
      <c r="K25" s="328"/>
      <c r="L25" s="68"/>
      <c r="M25" s="68"/>
    </row>
    <row r="26" spans="1:24">
      <c r="B26" s="64"/>
      <c r="C26" s="64"/>
      <c r="D26" s="64"/>
      <c r="G26" s="328"/>
      <c r="H26" s="328"/>
      <c r="I26" s="328"/>
      <c r="J26" s="328"/>
      <c r="K26" s="328"/>
    </row>
    <row r="27" spans="1:24">
      <c r="B27" s="64"/>
      <c r="C27" s="64"/>
      <c r="D27" s="64"/>
      <c r="G27" s="328"/>
      <c r="H27" s="328"/>
      <c r="I27" s="328"/>
      <c r="J27" s="328"/>
      <c r="K27" s="328"/>
    </row>
    <row r="28" spans="1:24">
      <c r="B28" s="64"/>
      <c r="C28" s="64"/>
      <c r="D28" s="64"/>
    </row>
    <row r="29" spans="1:24">
      <c r="A29" s="71"/>
      <c r="B29" s="64"/>
      <c r="C29" s="64"/>
      <c r="D29" s="64"/>
    </row>
    <row r="30" spans="1:24">
      <c r="A30" s="71"/>
      <c r="B30" s="64"/>
      <c r="C30" s="64"/>
      <c r="D30" s="64"/>
    </row>
    <row r="31" spans="1:24">
      <c r="A31" s="71"/>
      <c r="B31" s="64"/>
      <c r="C31" s="64"/>
      <c r="D31" s="64"/>
    </row>
    <row r="32" spans="1:24">
      <c r="A32" s="72"/>
      <c r="B32" s="64"/>
      <c r="C32" s="64"/>
      <c r="D32" s="64"/>
    </row>
    <row r="33" spans="1:4">
      <c r="B33" s="64"/>
      <c r="C33" s="64"/>
      <c r="D33" s="64"/>
    </row>
    <row r="39" spans="1:4">
      <c r="A39" s="26" t="s">
        <v>2615</v>
      </c>
    </row>
  </sheetData>
  <mergeCells count="3">
    <mergeCell ref="G21:K27"/>
    <mergeCell ref="B22:E22"/>
    <mergeCell ref="B23:E23"/>
  </mergeCells>
  <conditionalFormatting sqref="B22:B33">
    <cfRule type="colorScale" priority="3">
      <colorScale>
        <cfvo type="min"/>
        <cfvo type="percentile" val="50"/>
        <cfvo type="max"/>
        <color rgb="FF63BE7B"/>
        <color rgb="FFFFEB84"/>
        <color rgb="FFF8696B"/>
      </colorScale>
    </cfRule>
  </conditionalFormatting>
  <conditionalFormatting sqref="C24:C33 C18:C21">
    <cfRule type="colorScale" priority="2">
      <colorScale>
        <cfvo type="min"/>
        <cfvo type="percentile" val="50"/>
        <cfvo type="max"/>
        <color rgb="FF63BE7B"/>
        <color rgb="FFFFEB84"/>
        <color rgb="FFF8696B"/>
      </colorScale>
    </cfRule>
  </conditionalFormatting>
  <conditionalFormatting sqref="D24:D33 D18:D21">
    <cfRule type="colorScale" priority="1">
      <colorScale>
        <cfvo type="min"/>
        <cfvo type="percentile" val="50"/>
        <cfvo type="max"/>
        <color rgb="FF63BE7B"/>
        <color rgb="FFFFEB84"/>
        <color rgb="FFF8696B"/>
      </colorScale>
    </cfRule>
  </conditionalFormatting>
  <conditionalFormatting sqref="B18:B21">
    <cfRule type="colorScale" priority="4">
      <colorScale>
        <cfvo type="min"/>
        <cfvo type="percentile" val="50"/>
        <cfvo type="max"/>
        <color rgb="FF63BE7B"/>
        <color rgb="FFFFEB84"/>
        <color rgb="FFF8696B"/>
      </colorScale>
    </cfRule>
  </conditionalFormatting>
  <conditionalFormatting sqref="I18:I20">
    <cfRule type="colorScale" priority="5">
      <colorScale>
        <cfvo type="min"/>
        <cfvo type="percentile" val="50"/>
        <cfvo type="max"/>
        <color rgb="FF63BE7B"/>
        <color rgb="FFFFEB84"/>
        <color rgb="FFF8696B"/>
      </colorScale>
    </cfRule>
  </conditionalFormatting>
  <conditionalFormatting sqref="K18:K19">
    <cfRule type="colorScale" priority="6">
      <colorScale>
        <cfvo type="min"/>
        <cfvo type="percentile" val="50"/>
        <cfvo type="max"/>
        <color rgb="FF63BE7B"/>
        <color rgb="FFFFEB84"/>
        <color rgb="FFF8696B"/>
      </colorScale>
    </cfRule>
  </conditionalFormatting>
  <conditionalFormatting sqref="J18:J19 N22">
    <cfRule type="colorScale" priority="7">
      <colorScale>
        <cfvo type="min"/>
        <cfvo type="percentile" val="50"/>
        <cfvo type="max"/>
        <color rgb="FF63BE7B"/>
        <color rgb="FFFFEB84"/>
        <color rgb="FFF8696B"/>
      </colorScale>
    </cfRule>
  </conditionalFormatting>
  <conditionalFormatting sqref="H18:H20">
    <cfRule type="colorScale" priority="8">
      <colorScale>
        <cfvo type="min"/>
        <cfvo type="percentile" val="50"/>
        <cfvo type="max"/>
        <color rgb="FF63BE7B"/>
        <color rgb="FFFFEB84"/>
        <color rgb="FFF8696B"/>
      </colorScale>
    </cfRule>
  </conditionalFormatting>
  <conditionalFormatting sqref="O18:O19">
    <cfRule type="colorScale" priority="9">
      <colorScale>
        <cfvo type="min"/>
        <cfvo type="percentile" val="50"/>
        <cfvo type="max"/>
        <color rgb="FF63BE7B"/>
        <color rgb="FFFFEB84"/>
        <color rgb="FFF8696B"/>
      </colorScale>
    </cfRule>
  </conditionalFormatting>
  <conditionalFormatting sqref="L4:L16">
    <cfRule type="colorScale" priority="10">
      <colorScale>
        <cfvo type="min"/>
        <cfvo type="percentile" val="50"/>
        <cfvo type="max"/>
        <color rgb="FF63BE7B"/>
        <color rgb="FFFFEB84"/>
        <color rgb="FFF8696B"/>
      </colorScale>
    </cfRule>
  </conditionalFormatting>
  <conditionalFormatting sqref="P4:P16">
    <cfRule type="colorScale" priority="11">
      <colorScale>
        <cfvo type="min"/>
        <cfvo type="percentile" val="50"/>
        <cfvo type="max"/>
        <color rgb="FF63BE7B"/>
        <color rgb="FFFFEB84"/>
        <color rgb="FFF8696B"/>
      </colorScale>
    </cfRule>
  </conditionalFormatting>
  <conditionalFormatting sqref="Q4:Q16">
    <cfRule type="colorScale" priority="12">
      <colorScale>
        <cfvo type="min"/>
        <cfvo type="percentile" val="50"/>
        <cfvo type="max"/>
        <color rgb="FF63BE7B"/>
        <color rgb="FFFFEB84"/>
        <color rgb="FFF8696B"/>
      </colorScale>
    </cfRule>
  </conditionalFormatting>
  <conditionalFormatting sqref="R4:R16">
    <cfRule type="colorScale" priority="13">
      <colorScale>
        <cfvo type="min"/>
        <cfvo type="percentile" val="50"/>
        <cfvo type="max"/>
        <color rgb="FF63BE7B"/>
        <color rgb="FFFFEB84"/>
        <color rgb="FFF8696B"/>
      </colorScale>
    </cfRule>
  </conditionalFormatting>
  <conditionalFormatting sqref="S4:S16">
    <cfRule type="colorScale" priority="14">
      <colorScale>
        <cfvo type="min"/>
        <cfvo type="percentile" val="50"/>
        <cfvo type="max"/>
        <color rgb="FF63BE7B"/>
        <color rgb="FFFFEB84"/>
        <color rgb="FFF8696B"/>
      </colorScale>
    </cfRule>
  </conditionalFormatting>
  <conditionalFormatting sqref="B4:B5 B15:B16 B7:B10 B12:B13">
    <cfRule type="colorScale" priority="15">
      <colorScale>
        <cfvo type="min"/>
        <cfvo type="percentile" val="50"/>
        <cfvo type="max"/>
        <color rgb="FF63BE7B"/>
        <color rgb="FFFFEB84"/>
        <color rgb="FFF8696B"/>
      </colorScale>
    </cfRule>
  </conditionalFormatting>
  <conditionalFormatting sqref="C4:C5 C15:C16 C7:C13">
    <cfRule type="colorScale" priority="16">
      <colorScale>
        <cfvo type="min"/>
        <cfvo type="percentile" val="50"/>
        <cfvo type="max"/>
        <color rgb="FF63BE7B"/>
        <color rgb="FFFFEB84"/>
        <color rgb="FFF8696B"/>
      </colorScale>
    </cfRule>
  </conditionalFormatting>
  <conditionalFormatting sqref="D4:D13 D15:D16">
    <cfRule type="colorScale" priority="17">
      <colorScale>
        <cfvo type="min"/>
        <cfvo type="percentile" val="50"/>
        <cfvo type="max"/>
        <color rgb="FF63BE7B"/>
        <color rgb="FFFFEB84"/>
        <color rgb="FFF8696B"/>
      </colorScale>
    </cfRule>
  </conditionalFormatting>
  <conditionalFormatting sqref="E4:E16">
    <cfRule type="colorScale" priority="18">
      <colorScale>
        <cfvo type="min"/>
        <cfvo type="percentile" val="50"/>
        <cfvo type="max"/>
        <color rgb="FF63BE7B"/>
        <color rgb="FFFFEB84"/>
        <color rgb="FFF8696B"/>
      </colorScale>
    </cfRule>
  </conditionalFormatting>
  <conditionalFormatting sqref="F4:F13 F15:F16">
    <cfRule type="colorScale" priority="19">
      <colorScale>
        <cfvo type="min"/>
        <cfvo type="percentile" val="50"/>
        <cfvo type="max"/>
        <color rgb="FF63BE7B"/>
        <color rgb="FFFFEB84"/>
        <color rgb="FFF8696B"/>
      </colorScale>
    </cfRule>
  </conditionalFormatting>
  <conditionalFormatting sqref="G15 G4 G7:G8 G10 G12:G13">
    <cfRule type="colorScale" priority="20">
      <colorScale>
        <cfvo type="min"/>
        <cfvo type="percentile" val="50"/>
        <cfvo type="max"/>
        <color rgb="FF63BE7B"/>
        <color rgb="FFFFEB84"/>
        <color rgb="FFF8696B"/>
      </colorScale>
    </cfRule>
  </conditionalFormatting>
  <conditionalFormatting sqref="H4:H5 H15:H16 H7:H10 H12:H13">
    <cfRule type="colorScale" priority="21">
      <colorScale>
        <cfvo type="min"/>
        <cfvo type="percentile" val="50"/>
        <cfvo type="max"/>
        <color rgb="FF63BE7B"/>
        <color rgb="FFFFEB84"/>
        <color rgb="FFF8696B"/>
      </colorScale>
    </cfRule>
  </conditionalFormatting>
  <conditionalFormatting sqref="I4:I5 I15:I16 I8:I10 I12:I13">
    <cfRule type="colorScale" priority="22">
      <colorScale>
        <cfvo type="min"/>
        <cfvo type="percentile" val="50"/>
        <cfvo type="max"/>
        <color rgb="FF63BE7B"/>
        <color rgb="FFFFEB84"/>
        <color rgb="FFF8696B"/>
      </colorScale>
    </cfRule>
  </conditionalFormatting>
  <conditionalFormatting sqref="J4:J13 J15:J16">
    <cfRule type="colorScale" priority="23">
      <colorScale>
        <cfvo type="min"/>
        <cfvo type="percentile" val="50"/>
        <cfvo type="max"/>
        <color rgb="FF63BE7B"/>
        <color rgb="FFFFEB84"/>
        <color rgb="FFF8696B"/>
      </colorScale>
    </cfRule>
  </conditionalFormatting>
  <conditionalFormatting sqref="K4:K13 K15:K16">
    <cfRule type="colorScale" priority="24">
      <colorScale>
        <cfvo type="min"/>
        <cfvo type="percentile" val="50"/>
        <cfvo type="max"/>
        <color rgb="FF63BE7B"/>
        <color rgb="FFFFEB84"/>
        <color rgb="FFF8696B"/>
      </colorScale>
    </cfRule>
  </conditionalFormatting>
  <conditionalFormatting sqref="M4:M13 M15:M16">
    <cfRule type="colorScale" priority="25">
      <colorScale>
        <cfvo type="min"/>
        <cfvo type="percentile" val="50"/>
        <cfvo type="max"/>
        <color rgb="FF63BE7B"/>
        <color rgb="FFFFEB84"/>
        <color rgb="FFF8696B"/>
      </colorScale>
    </cfRule>
  </conditionalFormatting>
  <conditionalFormatting sqref="N4:N16">
    <cfRule type="colorScale" priority="26">
      <colorScale>
        <cfvo type="min"/>
        <cfvo type="percentile" val="50"/>
        <cfvo type="max"/>
        <color rgb="FF63BE7B"/>
        <color rgb="FFFFEB84"/>
        <color rgb="FFF8696B"/>
      </colorScale>
    </cfRule>
  </conditionalFormatting>
  <conditionalFormatting sqref="O4:O16">
    <cfRule type="colorScale" priority="27">
      <colorScale>
        <cfvo type="min"/>
        <cfvo type="percentile" val="50"/>
        <cfvo type="max"/>
        <color rgb="FF63BE7B"/>
        <color rgb="FFFFEB84"/>
        <color rgb="FFF8696B"/>
      </colorScale>
    </cfRule>
  </conditionalFormatting>
  <conditionalFormatting sqref="T4:T13 T15:T16">
    <cfRule type="colorScale" priority="28">
      <colorScale>
        <cfvo type="min"/>
        <cfvo type="percentile" val="50"/>
        <cfvo type="max"/>
        <color rgb="FF63BE7B"/>
        <color rgb="FFFFEB84"/>
        <color rgb="FFF8696B"/>
      </colorScale>
    </cfRule>
  </conditionalFormatting>
  <conditionalFormatting sqref="V15:V16 V4 V8:V13">
    <cfRule type="colorScale" priority="29">
      <colorScale>
        <cfvo type="min"/>
        <cfvo type="percentile" val="50"/>
        <cfvo type="max"/>
        <color rgb="FF63BE7B"/>
        <color rgb="FFFFEB84"/>
        <color rgb="FFF8696B"/>
      </colorScale>
    </cfRule>
  </conditionalFormatting>
  <conditionalFormatting sqref="U4:U10 U15:U16 U12:U13">
    <cfRule type="colorScale" priority="30">
      <colorScale>
        <cfvo type="min"/>
        <cfvo type="percentile" val="50"/>
        <cfvo type="max"/>
        <color rgb="FF63BE7B"/>
        <color rgb="FFFFEB84"/>
        <color rgb="FFF8696B"/>
      </colorScale>
    </cfRule>
  </conditionalFormatting>
  <conditionalFormatting sqref="W4:W16">
    <cfRule type="colorScale" priority="31">
      <colorScale>
        <cfvo type="min"/>
        <cfvo type="percentile" val="50"/>
        <cfvo type="max"/>
        <color rgb="FF63BE7B"/>
        <color rgb="FFFFEB84"/>
        <color rgb="FFF8696B"/>
      </colorScale>
    </cfRule>
  </conditionalFormatting>
  <conditionalFormatting sqref="X8:X11 X6 X13:X16">
    <cfRule type="colorScale" priority="32">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zoomScale="70" zoomScaleNormal="70" workbookViewId="0">
      <pane xSplit="1" topLeftCell="E1" activePane="topRight" state="frozen"/>
      <selection pane="topRight" activeCell="M27" sqref="M27"/>
    </sheetView>
  </sheetViews>
  <sheetFormatPr defaultColWidth="8" defaultRowHeight="14"/>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2" width="9.83203125" style="10" customWidth="1"/>
    <col min="13" max="14" width="10.58203125" style="10" customWidth="1"/>
    <col min="15" max="15" width="9.1640625" style="10" customWidth="1"/>
    <col min="16" max="16" width="10.08203125" style="10" customWidth="1"/>
    <col min="17" max="17" width="10.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c r="A1" s="73" t="s">
        <v>2616</v>
      </c>
    </row>
    <row r="2" spans="1:23">
      <c r="A2" s="10" t="s">
        <v>2617</v>
      </c>
    </row>
    <row r="5" spans="1:23" ht="20">
      <c r="A5" s="74" t="s">
        <v>2618</v>
      </c>
    </row>
    <row r="6" spans="1:23" s="75" customFormat="1"/>
    <row r="7" spans="1:23" ht="57.65" customHeight="1">
      <c r="A7" s="76" t="s">
        <v>2575</v>
      </c>
      <c r="B7" s="77" t="s">
        <v>2619</v>
      </c>
      <c r="C7" s="77" t="s">
        <v>2620</v>
      </c>
      <c r="D7" s="77" t="s">
        <v>2621</v>
      </c>
      <c r="E7" s="77" t="s">
        <v>2622</v>
      </c>
      <c r="F7" s="77" t="s">
        <v>2623</v>
      </c>
      <c r="G7" s="77" t="s">
        <v>2624</v>
      </c>
      <c r="H7" s="77" t="s">
        <v>2625</v>
      </c>
      <c r="I7" s="77" t="s">
        <v>2626</v>
      </c>
      <c r="J7" s="77" t="s">
        <v>2627</v>
      </c>
      <c r="K7" s="77" t="s">
        <v>2628</v>
      </c>
      <c r="L7" s="77" t="s">
        <v>2629</v>
      </c>
      <c r="M7" s="77" t="s">
        <v>2630</v>
      </c>
      <c r="N7" s="77" t="s">
        <v>2631</v>
      </c>
      <c r="O7" s="77" t="s">
        <v>2632</v>
      </c>
      <c r="P7" s="77" t="s">
        <v>2633</v>
      </c>
      <c r="Q7" s="77" t="s">
        <v>2634</v>
      </c>
      <c r="R7" s="77" t="s">
        <v>2635</v>
      </c>
      <c r="T7" s="78" t="s">
        <v>2636</v>
      </c>
      <c r="U7" s="79" t="s">
        <v>2637</v>
      </c>
      <c r="V7" s="79" t="s">
        <v>2638</v>
      </c>
      <c r="W7" s="79" t="s">
        <v>2639</v>
      </c>
    </row>
    <row r="8" spans="1:23">
      <c r="A8" s="39" t="s">
        <v>2527</v>
      </c>
      <c r="B8" s="44">
        <v>208.33333333333334</v>
      </c>
      <c r="C8" s="44">
        <v>416.66666666666669</v>
      </c>
      <c r="D8" s="44">
        <v>583.33333333333337</v>
      </c>
      <c r="E8" s="44">
        <v>750</v>
      </c>
      <c r="F8" s="44">
        <v>1666.6666666666667</v>
      </c>
      <c r="G8" s="44">
        <v>833.33333333333337</v>
      </c>
      <c r="H8" s="44">
        <v>2571.4285714285716</v>
      </c>
      <c r="I8" s="44">
        <v>6750</v>
      </c>
      <c r="J8" s="44">
        <v>15000</v>
      </c>
      <c r="K8" s="44">
        <v>10800</v>
      </c>
      <c r="L8" s="44">
        <v>5600</v>
      </c>
      <c r="M8" s="44">
        <v>3500</v>
      </c>
      <c r="N8" s="44">
        <v>12500</v>
      </c>
      <c r="O8" s="44">
        <v>7000</v>
      </c>
      <c r="P8" s="44">
        <v>966.66666666666663</v>
      </c>
      <c r="Q8" s="80">
        <v>2500</v>
      </c>
      <c r="R8" s="44">
        <v>437.5</v>
      </c>
      <c r="T8" s="44">
        <v>72083.92857142858</v>
      </c>
      <c r="U8" s="44">
        <v>64688.095238095237</v>
      </c>
      <c r="V8" s="44">
        <v>4458.333333333333</v>
      </c>
      <c r="W8" s="44">
        <v>2937.5</v>
      </c>
    </row>
    <row r="9" spans="1:23">
      <c r="A9" s="39" t="s">
        <v>2591</v>
      </c>
      <c r="B9" s="44">
        <v>166.66666666666666</v>
      </c>
      <c r="C9" s="44">
        <v>250</v>
      </c>
      <c r="D9" s="44">
        <v>416.66666666666669</v>
      </c>
      <c r="E9" s="44">
        <v>250</v>
      </c>
      <c r="F9" s="81">
        <v>2000</v>
      </c>
      <c r="G9" s="44">
        <v>583.33333333333337</v>
      </c>
      <c r="H9" s="44">
        <v>8571.4285714285706</v>
      </c>
      <c r="I9" s="44">
        <v>12000</v>
      </c>
      <c r="J9" s="44">
        <v>15000</v>
      </c>
      <c r="K9" s="44">
        <v>18000</v>
      </c>
      <c r="L9" s="44">
        <v>10000</v>
      </c>
      <c r="M9" s="44">
        <v>5000</v>
      </c>
      <c r="N9" s="44">
        <v>8000</v>
      </c>
      <c r="O9" s="44">
        <v>6250</v>
      </c>
      <c r="P9" s="44">
        <v>666.66666666666663</v>
      </c>
      <c r="Q9" s="80">
        <v>1250</v>
      </c>
      <c r="R9" s="44">
        <v>187.5</v>
      </c>
      <c r="T9" s="44">
        <v>88592.261904761908</v>
      </c>
      <c r="U9" s="44">
        <v>83488.095238095251</v>
      </c>
      <c r="V9" s="44">
        <v>3666.6666666666665</v>
      </c>
      <c r="W9" s="44">
        <v>1437.5</v>
      </c>
    </row>
    <row r="10" spans="1:23">
      <c r="A10" s="39" t="s">
        <v>2539</v>
      </c>
      <c r="B10" s="81">
        <v>208.33333333333334</v>
      </c>
      <c r="C10" s="81">
        <v>250</v>
      </c>
      <c r="D10" s="44">
        <v>750</v>
      </c>
      <c r="E10" s="44">
        <v>500</v>
      </c>
      <c r="F10" s="81">
        <v>2000</v>
      </c>
      <c r="G10" s="81">
        <v>791.66666666666663</v>
      </c>
      <c r="H10" s="44">
        <v>10285.714285714286</v>
      </c>
      <c r="I10" s="44">
        <v>6000</v>
      </c>
      <c r="J10" s="44">
        <v>15000</v>
      </c>
      <c r="K10" s="44">
        <v>18000</v>
      </c>
      <c r="L10" s="44">
        <v>4000</v>
      </c>
      <c r="M10" s="44">
        <v>7000</v>
      </c>
      <c r="N10" s="44">
        <v>10000</v>
      </c>
      <c r="O10" s="44">
        <v>5000</v>
      </c>
      <c r="P10" s="44">
        <v>273.33333333333331</v>
      </c>
      <c r="Q10" s="80">
        <v>1500</v>
      </c>
      <c r="R10" s="44">
        <v>375</v>
      </c>
      <c r="T10" s="44">
        <v>81934.047619047618</v>
      </c>
      <c r="U10" s="44">
        <v>75559.047619047618</v>
      </c>
      <c r="V10" s="44">
        <v>4500</v>
      </c>
      <c r="W10" s="44">
        <v>1875</v>
      </c>
    </row>
    <row r="11" spans="1:23">
      <c r="A11" s="39" t="s">
        <v>2592</v>
      </c>
      <c r="B11" s="44">
        <v>250</v>
      </c>
      <c r="C11" s="44">
        <v>250</v>
      </c>
      <c r="D11" s="44">
        <v>500</v>
      </c>
      <c r="E11" s="44">
        <v>416.66666666666669</v>
      </c>
      <c r="F11" s="44">
        <v>2500</v>
      </c>
      <c r="G11" s="44">
        <v>500</v>
      </c>
      <c r="H11" s="44">
        <v>3428.5714285714284</v>
      </c>
      <c r="I11" s="44">
        <v>6000</v>
      </c>
      <c r="J11" s="44">
        <v>9000</v>
      </c>
      <c r="K11" s="44">
        <v>3600</v>
      </c>
      <c r="L11" s="44">
        <v>8000</v>
      </c>
      <c r="M11" s="44">
        <v>6000</v>
      </c>
      <c r="N11" s="44">
        <v>7500</v>
      </c>
      <c r="O11" s="44">
        <v>7500</v>
      </c>
      <c r="P11" s="44">
        <v>500</v>
      </c>
      <c r="Q11" s="80">
        <v>2000</v>
      </c>
      <c r="R11" s="44">
        <v>375</v>
      </c>
      <c r="T11" s="44">
        <v>58320.238095238092</v>
      </c>
      <c r="U11" s="44">
        <v>51528.571428571428</v>
      </c>
      <c r="V11" s="44">
        <v>4416.666666666667</v>
      </c>
      <c r="W11" s="44">
        <v>2375</v>
      </c>
    </row>
    <row r="12" spans="1:23">
      <c r="A12" s="39" t="s">
        <v>2543</v>
      </c>
      <c r="B12" s="44">
        <v>416.66666666666669</v>
      </c>
      <c r="C12" s="44">
        <v>208.33333333333334</v>
      </c>
      <c r="D12" s="44">
        <v>333.33333333333331</v>
      </c>
      <c r="E12" s="44">
        <v>500</v>
      </c>
      <c r="F12" s="44">
        <v>2500</v>
      </c>
      <c r="G12" s="44">
        <v>750</v>
      </c>
      <c r="H12" s="44">
        <v>3428.5714285714284</v>
      </c>
      <c r="I12" s="44">
        <v>6000</v>
      </c>
      <c r="J12" s="44">
        <v>7500</v>
      </c>
      <c r="K12" s="44">
        <v>7200</v>
      </c>
      <c r="L12" s="44">
        <v>3000</v>
      </c>
      <c r="M12" s="44">
        <v>6000</v>
      </c>
      <c r="N12" s="44">
        <v>7500</v>
      </c>
      <c r="O12" s="44">
        <v>5000</v>
      </c>
      <c r="P12" s="44">
        <v>400</v>
      </c>
      <c r="Q12" s="80">
        <v>1500</v>
      </c>
      <c r="R12" s="44">
        <v>312.5</v>
      </c>
      <c r="T12" s="44">
        <v>52549.404761904763</v>
      </c>
      <c r="U12" s="44">
        <v>46028.571428571428</v>
      </c>
      <c r="V12" s="44">
        <v>4708.333333333333</v>
      </c>
      <c r="W12" s="44">
        <v>1812.5</v>
      </c>
    </row>
    <row r="13" spans="1:23">
      <c r="A13" s="39" t="s">
        <v>2593</v>
      </c>
      <c r="B13" s="44">
        <v>333.33333333333331</v>
      </c>
      <c r="C13" s="44">
        <v>250</v>
      </c>
      <c r="D13" s="44">
        <v>500</v>
      </c>
      <c r="E13" s="44">
        <v>583.33333333333337</v>
      </c>
      <c r="F13" s="81">
        <v>2000</v>
      </c>
      <c r="G13" s="44">
        <v>916.66666666666663</v>
      </c>
      <c r="H13" s="44">
        <v>6857.1428571428569</v>
      </c>
      <c r="I13" s="44">
        <v>30000</v>
      </c>
      <c r="J13" s="44">
        <v>7500</v>
      </c>
      <c r="K13" s="44">
        <v>14400</v>
      </c>
      <c r="L13" s="44">
        <v>4000</v>
      </c>
      <c r="M13" s="44">
        <v>6000</v>
      </c>
      <c r="N13" s="44">
        <v>10000</v>
      </c>
      <c r="O13" s="44">
        <v>5000</v>
      </c>
      <c r="P13" s="44">
        <v>666.66666666666663</v>
      </c>
      <c r="Q13" s="80">
        <v>2500</v>
      </c>
      <c r="R13" s="44">
        <v>312.5</v>
      </c>
      <c r="T13" s="44">
        <v>91819.642857142855</v>
      </c>
      <c r="U13" s="44">
        <v>84423.809523809527</v>
      </c>
      <c r="V13" s="44">
        <v>4583.333333333333</v>
      </c>
      <c r="W13" s="44">
        <v>2812.5</v>
      </c>
    </row>
    <row r="14" spans="1:23">
      <c r="A14" s="39" t="s">
        <v>2594</v>
      </c>
      <c r="B14" s="44">
        <v>166.66666666666666</v>
      </c>
      <c r="C14" s="44">
        <v>166.66666666666666</v>
      </c>
      <c r="D14" s="44">
        <v>500</v>
      </c>
      <c r="E14" s="44">
        <v>500</v>
      </c>
      <c r="F14" s="44">
        <v>2166.6666666666665</v>
      </c>
      <c r="G14" s="44">
        <v>625</v>
      </c>
      <c r="H14" s="44">
        <v>1714.2857142857142</v>
      </c>
      <c r="I14" s="44">
        <v>4500</v>
      </c>
      <c r="J14" s="44">
        <v>9000</v>
      </c>
      <c r="K14" s="44">
        <v>9000</v>
      </c>
      <c r="L14" s="44">
        <v>4000</v>
      </c>
      <c r="M14" s="44">
        <v>3000</v>
      </c>
      <c r="N14" s="44">
        <v>7500</v>
      </c>
      <c r="O14" s="44">
        <v>5000</v>
      </c>
      <c r="P14" s="44">
        <v>333.33333333333331</v>
      </c>
      <c r="Q14" s="80">
        <v>1500</v>
      </c>
      <c r="R14" s="44">
        <v>187.5</v>
      </c>
      <c r="T14" s="44">
        <v>49860.119047619046</v>
      </c>
      <c r="U14" s="44">
        <v>44047.619047619046</v>
      </c>
      <c r="V14" s="44">
        <v>4125</v>
      </c>
      <c r="W14" s="44">
        <v>1687.5</v>
      </c>
    </row>
    <row r="15" spans="1:23">
      <c r="A15" s="39" t="s">
        <v>2595</v>
      </c>
      <c r="B15" s="81">
        <v>208.33333333333334</v>
      </c>
      <c r="C15" s="44">
        <v>166.66666666666666</v>
      </c>
      <c r="D15" s="44">
        <v>416.66666666666669</v>
      </c>
      <c r="E15" s="44">
        <v>333.33333333333331</v>
      </c>
      <c r="F15" s="81">
        <v>2000</v>
      </c>
      <c r="G15" s="81">
        <v>791.66666666666663</v>
      </c>
      <c r="H15" s="44">
        <v>10285.714285714286</v>
      </c>
      <c r="I15" s="44">
        <v>18000</v>
      </c>
      <c r="J15" s="44">
        <v>15000</v>
      </c>
      <c r="K15" s="44">
        <v>18000</v>
      </c>
      <c r="L15" s="44">
        <v>4000</v>
      </c>
      <c r="M15" s="44">
        <v>2000</v>
      </c>
      <c r="N15" s="44">
        <v>7500</v>
      </c>
      <c r="O15" s="44">
        <v>5000</v>
      </c>
      <c r="P15" s="44">
        <v>1000</v>
      </c>
      <c r="Q15" s="80">
        <v>2500</v>
      </c>
      <c r="R15" s="81">
        <v>312.5</v>
      </c>
      <c r="T15" s="44">
        <v>87514.880952380947</v>
      </c>
      <c r="U15" s="44">
        <v>80785.71428571429</v>
      </c>
      <c r="V15" s="44">
        <v>3916.6666666666665</v>
      </c>
      <c r="W15" s="44">
        <v>2812.5</v>
      </c>
    </row>
    <row r="16" spans="1:23">
      <c r="A16" s="39" t="s">
        <v>2547</v>
      </c>
      <c r="B16" s="44">
        <v>250</v>
      </c>
      <c r="C16" s="44">
        <v>250</v>
      </c>
      <c r="D16" s="44">
        <v>1000</v>
      </c>
      <c r="E16" s="44">
        <v>500</v>
      </c>
      <c r="F16" s="44">
        <v>1666.6666666666667</v>
      </c>
      <c r="G16" s="44">
        <v>833.33333333333337</v>
      </c>
      <c r="H16" s="44">
        <v>6857.1428571428569</v>
      </c>
      <c r="I16" s="44">
        <v>6000</v>
      </c>
      <c r="J16" s="44">
        <v>15000</v>
      </c>
      <c r="K16" s="44">
        <v>18000</v>
      </c>
      <c r="L16" s="44">
        <v>4000</v>
      </c>
      <c r="M16" s="44">
        <v>2000</v>
      </c>
      <c r="N16" s="44">
        <v>7500</v>
      </c>
      <c r="O16" s="44">
        <v>5000</v>
      </c>
      <c r="P16" s="44">
        <v>1000</v>
      </c>
      <c r="Q16" s="80">
        <v>2500</v>
      </c>
      <c r="R16" s="44">
        <v>290.1875</v>
      </c>
      <c r="T16" s="44">
        <v>72647.330357142855</v>
      </c>
      <c r="U16" s="44">
        <v>65357.142857142855</v>
      </c>
      <c r="V16" s="44">
        <v>4500</v>
      </c>
      <c r="W16" s="44">
        <v>2790.1875</v>
      </c>
    </row>
    <row r="17" spans="1:23">
      <c r="A17" s="39" t="s">
        <v>2548</v>
      </c>
      <c r="B17" s="44">
        <v>208.33333333333334</v>
      </c>
      <c r="C17" s="44">
        <v>416.66666666666669</v>
      </c>
      <c r="D17" s="44">
        <v>583.33333333333337</v>
      </c>
      <c r="E17" s="44">
        <v>258.33333333333331</v>
      </c>
      <c r="F17" s="44">
        <v>1666.6666666666667</v>
      </c>
      <c r="G17" s="44">
        <v>750</v>
      </c>
      <c r="H17" s="44">
        <v>10285.714285714286</v>
      </c>
      <c r="I17" s="44">
        <v>15000</v>
      </c>
      <c r="J17" s="44">
        <v>9000</v>
      </c>
      <c r="K17" s="44">
        <v>12600</v>
      </c>
      <c r="L17" s="44">
        <v>8000</v>
      </c>
      <c r="M17" s="44">
        <v>3000</v>
      </c>
      <c r="N17" s="44">
        <v>7500</v>
      </c>
      <c r="O17" s="44">
        <v>5000</v>
      </c>
      <c r="P17" s="44">
        <v>666.66666666666663</v>
      </c>
      <c r="Q17" s="80">
        <v>2000</v>
      </c>
      <c r="R17" s="44">
        <v>375</v>
      </c>
      <c r="T17" s="44">
        <v>77310.71428571429</v>
      </c>
      <c r="U17" s="44">
        <v>71052.380952380961</v>
      </c>
      <c r="V17" s="44">
        <v>3883.3333333333335</v>
      </c>
      <c r="W17" s="44">
        <v>2375</v>
      </c>
    </row>
    <row r="18" spans="1:23">
      <c r="A18" s="39" t="s">
        <v>2551</v>
      </c>
      <c r="B18" s="82">
        <v>208.33333333333334</v>
      </c>
      <c r="C18" s="82">
        <v>250</v>
      </c>
      <c r="D18" s="82">
        <v>500</v>
      </c>
      <c r="E18" s="82">
        <v>500</v>
      </c>
      <c r="F18" s="82">
        <v>2000</v>
      </c>
      <c r="G18" s="82">
        <v>791.66666666666663</v>
      </c>
      <c r="H18" s="82">
        <v>5142.8571428571431</v>
      </c>
      <c r="I18" s="82">
        <v>6375</v>
      </c>
      <c r="J18" s="44">
        <v>30000</v>
      </c>
      <c r="K18" s="82">
        <v>11700</v>
      </c>
      <c r="L18" s="44">
        <v>9000</v>
      </c>
      <c r="M18" s="44">
        <v>4500</v>
      </c>
      <c r="N18" s="44">
        <v>13750</v>
      </c>
      <c r="O18" s="44">
        <v>17500</v>
      </c>
      <c r="P18" s="44">
        <v>2000</v>
      </c>
      <c r="Q18" s="80">
        <v>5000</v>
      </c>
      <c r="R18" s="82">
        <v>312.5</v>
      </c>
      <c r="T18" s="44">
        <v>109530.35714285714</v>
      </c>
      <c r="U18" s="44">
        <v>99967.857142857145</v>
      </c>
      <c r="V18" s="44">
        <v>4250</v>
      </c>
      <c r="W18" s="44">
        <v>5312.5</v>
      </c>
    </row>
    <row r="19" spans="1:23">
      <c r="A19" s="39" t="s">
        <v>2553</v>
      </c>
      <c r="B19" s="44">
        <v>166.66666666666666</v>
      </c>
      <c r="C19" s="44">
        <v>333.33333333333331</v>
      </c>
      <c r="D19" s="44">
        <v>500</v>
      </c>
      <c r="E19" s="44">
        <v>458.33333333333331</v>
      </c>
      <c r="F19" s="44">
        <v>2000</v>
      </c>
      <c r="G19" s="44">
        <v>833.33333333333337</v>
      </c>
      <c r="H19" s="44">
        <v>1748.5714285714287</v>
      </c>
      <c r="I19" s="44">
        <v>4980</v>
      </c>
      <c r="J19" s="44">
        <v>9000</v>
      </c>
      <c r="K19" s="44">
        <v>2664</v>
      </c>
      <c r="L19" s="44">
        <v>2120</v>
      </c>
      <c r="M19" s="44">
        <v>2000</v>
      </c>
      <c r="N19" s="44">
        <v>7500</v>
      </c>
      <c r="O19" s="44">
        <v>5000</v>
      </c>
      <c r="P19" s="44">
        <v>640</v>
      </c>
      <c r="Q19" s="80">
        <v>2000</v>
      </c>
      <c r="R19" s="44">
        <v>250</v>
      </c>
      <c r="T19" s="44">
        <v>42194.238095238092</v>
      </c>
      <c r="U19" s="44">
        <v>35652.571428571428</v>
      </c>
      <c r="V19" s="44">
        <v>4291.6666666666661</v>
      </c>
      <c r="W19" s="44">
        <v>2250</v>
      </c>
    </row>
    <row r="20" spans="1:23">
      <c r="A20" s="39" t="s">
        <v>2567</v>
      </c>
      <c r="B20" s="44">
        <v>166.66666666666666</v>
      </c>
      <c r="C20" s="44">
        <v>583.33333333333337</v>
      </c>
      <c r="D20" s="44">
        <v>833.33333333333337</v>
      </c>
      <c r="E20" s="44">
        <v>833.33333333333337</v>
      </c>
      <c r="F20" s="81">
        <v>2000</v>
      </c>
      <c r="G20" s="44">
        <v>833.33333333333337</v>
      </c>
      <c r="H20" s="44">
        <v>3017.1428571428573</v>
      </c>
      <c r="I20" s="44">
        <v>12480</v>
      </c>
      <c r="J20" s="44">
        <v>7500</v>
      </c>
      <c r="K20" s="44">
        <v>4500</v>
      </c>
      <c r="L20" s="44">
        <v>1240</v>
      </c>
      <c r="M20" s="44">
        <v>3000</v>
      </c>
      <c r="N20" s="44">
        <v>12500</v>
      </c>
      <c r="O20" s="44">
        <v>7500</v>
      </c>
      <c r="P20" s="44">
        <v>553.33333333333337</v>
      </c>
      <c r="Q20" s="80">
        <v>3500</v>
      </c>
      <c r="R20" s="44">
        <v>625</v>
      </c>
      <c r="T20" s="44">
        <v>61665.476190476191</v>
      </c>
      <c r="U20" s="44">
        <v>52290.476190476191</v>
      </c>
      <c r="V20" s="44">
        <v>5250</v>
      </c>
      <c r="W20" s="44">
        <v>4125</v>
      </c>
    </row>
    <row r="21" spans="1:23" ht="24.65" customHeight="1">
      <c r="A21" s="83" t="s">
        <v>2640</v>
      </c>
      <c r="B21" s="63">
        <v>208.33333333333334</v>
      </c>
      <c r="C21" s="63">
        <v>250</v>
      </c>
      <c r="D21" s="63">
        <v>500</v>
      </c>
      <c r="E21" s="63">
        <v>500</v>
      </c>
      <c r="F21" s="63">
        <v>2000</v>
      </c>
      <c r="G21" s="63">
        <v>791.66666666666663</v>
      </c>
      <c r="H21" s="63">
        <v>5142.8571428571431</v>
      </c>
      <c r="I21" s="63">
        <v>6375</v>
      </c>
      <c r="J21" s="63">
        <v>9000</v>
      </c>
      <c r="K21" s="63">
        <v>11700</v>
      </c>
      <c r="L21" s="63">
        <v>4000</v>
      </c>
      <c r="M21" s="63">
        <v>3500</v>
      </c>
      <c r="N21" s="63">
        <v>7500</v>
      </c>
      <c r="O21" s="63">
        <v>5000</v>
      </c>
      <c r="P21" s="63">
        <v>666.66666666666663</v>
      </c>
      <c r="Q21" s="63">
        <v>2000</v>
      </c>
      <c r="R21" s="63">
        <v>312.5</v>
      </c>
      <c r="T21" s="63">
        <v>59447.023809523802</v>
      </c>
      <c r="U21" s="63">
        <v>52884.523809523809</v>
      </c>
      <c r="V21" s="63">
        <v>4250</v>
      </c>
      <c r="W21" s="63">
        <v>2312.5</v>
      </c>
    </row>
    <row r="22" spans="1:23">
      <c r="A22" s="84"/>
      <c r="B22" s="85"/>
      <c r="C22" s="85"/>
      <c r="D22" s="85"/>
      <c r="E22" s="85"/>
      <c r="F22" s="85"/>
      <c r="G22" s="85"/>
      <c r="H22" s="85"/>
      <c r="I22" s="85"/>
      <c r="J22" s="85"/>
      <c r="K22" s="85"/>
      <c r="L22" s="85"/>
      <c r="M22" s="85"/>
      <c r="O22" s="85"/>
      <c r="P22" s="85"/>
      <c r="Q22" s="85"/>
      <c r="R22" s="85"/>
      <c r="T22" s="86"/>
      <c r="U22" s="86"/>
      <c r="V22" s="86"/>
      <c r="W22" s="86"/>
    </row>
    <row r="23" spans="1:23">
      <c r="A23" s="85"/>
      <c r="B23" s="85"/>
      <c r="C23" s="85"/>
      <c r="D23" s="85"/>
      <c r="E23" s="85"/>
      <c r="F23" s="85"/>
      <c r="G23" s="85"/>
      <c r="H23" s="85"/>
      <c r="I23" s="85"/>
      <c r="J23" s="85"/>
      <c r="K23" s="85"/>
      <c r="L23" s="85"/>
      <c r="M23" s="85"/>
      <c r="O23" s="85"/>
      <c r="P23" s="85"/>
      <c r="Q23" s="85"/>
      <c r="R23" s="85"/>
      <c r="T23" s="86"/>
      <c r="U23" s="86"/>
      <c r="V23" s="86"/>
      <c r="W23" s="86"/>
    </row>
    <row r="24" spans="1:23">
      <c r="A24" s="87"/>
      <c r="B24" s="49"/>
      <c r="C24" s="49"/>
      <c r="D24" s="49"/>
      <c r="E24" s="49"/>
      <c r="F24" s="49"/>
      <c r="G24" s="87"/>
      <c r="H24" s="49"/>
      <c r="I24" s="49"/>
      <c r="J24" s="49"/>
      <c r="K24" s="49"/>
      <c r="L24" s="49"/>
      <c r="M24" s="49"/>
      <c r="O24" s="49"/>
      <c r="P24" s="49"/>
      <c r="Q24" s="49"/>
      <c r="R24" s="49"/>
      <c r="T24" s="49"/>
    </row>
    <row r="25" spans="1:23">
      <c r="A25" s="88" t="s">
        <v>2603</v>
      </c>
      <c r="B25" s="87"/>
      <c r="G25" s="87"/>
      <c r="L25" s="49"/>
      <c r="M25" s="49"/>
    </row>
    <row r="26" spans="1:23">
      <c r="A26" s="81">
        <v>166.66666666666666</v>
      </c>
      <c r="B26" s="89" t="s">
        <v>2612</v>
      </c>
      <c r="C26" s="89"/>
      <c r="D26" s="89"/>
      <c r="E26" s="89"/>
      <c r="L26" s="49"/>
      <c r="M26" s="49"/>
    </row>
    <row r="27" spans="1:23">
      <c r="A27" s="82">
        <v>166.666666666667</v>
      </c>
      <c r="B27" s="10" t="s">
        <v>2613</v>
      </c>
      <c r="C27" s="90"/>
      <c r="D27" s="90"/>
      <c r="E27" s="90"/>
      <c r="L27" s="49"/>
      <c r="M27" s="49"/>
    </row>
    <row r="28" spans="1:23">
      <c r="A28" s="90"/>
      <c r="B28" s="49"/>
      <c r="C28" s="49"/>
      <c r="D28" s="49"/>
      <c r="L28" s="49"/>
      <c r="M28" s="49"/>
    </row>
    <row r="29" spans="1:23" ht="14.5" customHeight="1">
      <c r="A29" s="328" t="s">
        <v>2611</v>
      </c>
      <c r="B29" s="328"/>
      <c r="C29" s="328"/>
      <c r="D29" s="91"/>
      <c r="E29" s="91"/>
      <c r="F29" s="91"/>
      <c r="L29" s="49"/>
      <c r="M29" s="49"/>
    </row>
    <row r="30" spans="1:23" ht="14.5">
      <c r="A30" s="328"/>
      <c r="B30" s="328"/>
      <c r="C30" s="328"/>
      <c r="D30" s="91"/>
      <c r="E30" s="91"/>
      <c r="F30" s="91"/>
      <c r="L30" s="49"/>
      <c r="M30" s="49"/>
    </row>
    <row r="31" spans="1:23" ht="14.5">
      <c r="A31" s="328"/>
      <c r="B31" s="328"/>
      <c r="C31" s="328"/>
      <c r="D31" s="91"/>
      <c r="E31" s="91"/>
      <c r="F31" s="91"/>
    </row>
    <row r="32" spans="1:23">
      <c r="A32" s="328"/>
      <c r="B32" s="328"/>
      <c r="C32" s="328"/>
      <c r="D32" s="49"/>
    </row>
    <row r="33" spans="1:4">
      <c r="A33" s="328"/>
      <c r="B33" s="328"/>
      <c r="C33" s="328"/>
      <c r="D33" s="49"/>
    </row>
    <row r="34" spans="1:4">
      <c r="A34" s="328"/>
      <c r="B34" s="328"/>
      <c r="C34" s="328"/>
      <c r="D34" s="49"/>
    </row>
    <row r="35" spans="1:4">
      <c r="A35" s="90"/>
      <c r="B35" s="49"/>
      <c r="C35" s="49"/>
      <c r="D35" s="49"/>
    </row>
    <row r="36" spans="1:4">
      <c r="A36" s="90"/>
      <c r="B36" s="49"/>
      <c r="C36" s="49"/>
      <c r="D36" s="49"/>
    </row>
    <row r="37" spans="1:4">
      <c r="A37" s="84"/>
      <c r="B37" s="86"/>
      <c r="C37" s="86"/>
      <c r="D37" s="86"/>
    </row>
  </sheetData>
  <mergeCells count="1">
    <mergeCell ref="A29:C34"/>
  </mergeCells>
  <conditionalFormatting sqref="B25:B26">
    <cfRule type="colorScale" priority="1">
      <colorScale>
        <cfvo type="min"/>
        <cfvo type="percentile" val="50"/>
        <cfvo type="max"/>
        <color rgb="FF63BE7B"/>
        <color rgb="FFFFEB84"/>
        <color rgb="FFF8696B"/>
      </colorScale>
    </cfRule>
  </conditionalFormatting>
  <conditionalFormatting sqref="G24:G25 B24">
    <cfRule type="colorScale" priority="2">
      <colorScale>
        <cfvo type="min"/>
        <cfvo type="percentile" val="50"/>
        <cfvo type="max"/>
        <color rgb="FF63BE7B"/>
        <color rgb="FFFFEB84"/>
        <color rgb="FFF8696B"/>
      </colorScale>
    </cfRule>
  </conditionalFormatting>
  <conditionalFormatting sqref="T8:T20">
    <cfRule type="colorScale" priority="3">
      <colorScale>
        <cfvo type="min"/>
        <cfvo type="percentile" val="50"/>
        <cfvo type="max"/>
        <color rgb="FF63BE7B"/>
        <color rgb="FFFFEB84"/>
        <color rgb="FFF8696B"/>
      </colorScale>
    </cfRule>
  </conditionalFormatting>
  <conditionalFormatting sqref="U8:U20">
    <cfRule type="colorScale" priority="4">
      <colorScale>
        <cfvo type="min"/>
        <cfvo type="percentile" val="50"/>
        <cfvo type="max"/>
        <color rgb="FF63BE7B"/>
        <color rgb="FFFFEB84"/>
        <color rgb="FFF8696B"/>
      </colorScale>
    </cfRule>
  </conditionalFormatting>
  <conditionalFormatting sqref="V8:V20">
    <cfRule type="colorScale" priority="5">
      <colorScale>
        <cfvo type="min"/>
        <cfvo type="percentile" val="50"/>
        <cfvo type="max"/>
        <color rgb="FF63BE7B"/>
        <color rgb="FFFFEB84"/>
        <color rgb="FFF8696B"/>
      </colorScale>
    </cfRule>
  </conditionalFormatting>
  <conditionalFormatting sqref="W8:W20">
    <cfRule type="colorScale" priority="6">
      <colorScale>
        <cfvo type="min"/>
        <cfvo type="percentile" val="50"/>
        <cfvo type="max"/>
        <color rgb="FF63BE7B"/>
        <color rgb="FFFFEB84"/>
        <color rgb="FFF8696B"/>
      </colorScale>
    </cfRule>
  </conditionalFormatting>
  <conditionalFormatting sqref="Q8:Q20">
    <cfRule type="colorScale" priority="7">
      <colorScale>
        <cfvo type="min"/>
        <cfvo type="percentile" val="50"/>
        <cfvo type="max"/>
        <color rgb="FF63BE7B"/>
        <color rgb="FFFFEB84"/>
        <color rgb="FFF8696B"/>
      </colorScale>
    </cfRule>
  </conditionalFormatting>
  <conditionalFormatting sqref="B8:B9 B11:B14 B16:B17 B19:B20">
    <cfRule type="colorScale" priority="8">
      <colorScale>
        <cfvo type="min"/>
        <cfvo type="percentile" val="50"/>
        <cfvo type="max"/>
        <color rgb="FF63BE7B"/>
        <color rgb="FFFFEB84"/>
        <color rgb="FFF8696B"/>
      </colorScale>
    </cfRule>
  </conditionalFormatting>
  <conditionalFormatting sqref="C8:C9 C11:C17 C19:C20">
    <cfRule type="colorScale" priority="9">
      <colorScale>
        <cfvo type="min"/>
        <cfvo type="percentile" val="50"/>
        <cfvo type="max"/>
        <color rgb="FF63BE7B"/>
        <color rgb="FFFFEB84"/>
        <color rgb="FFF8696B"/>
      </colorScale>
    </cfRule>
  </conditionalFormatting>
  <conditionalFormatting sqref="D8:D17 D19:D20">
    <cfRule type="colorScale" priority="10">
      <colorScale>
        <cfvo type="min"/>
        <cfvo type="percentile" val="50"/>
        <cfvo type="max"/>
        <color rgb="FF63BE7B"/>
        <color rgb="FFFFEB84"/>
        <color rgb="FFF8696B"/>
      </colorScale>
    </cfRule>
  </conditionalFormatting>
  <conditionalFormatting sqref="E8:E17 E19:E20">
    <cfRule type="colorScale" priority="11">
      <colorScale>
        <cfvo type="min"/>
        <cfvo type="percentile" val="50"/>
        <cfvo type="max"/>
        <color rgb="FF63BE7B"/>
        <color rgb="FFFFEB84"/>
        <color rgb="FFF8696B"/>
      </colorScale>
    </cfRule>
  </conditionalFormatting>
  <conditionalFormatting sqref="F11:F12 F8 F19 F14 F16:F17">
    <cfRule type="colorScale" priority="12">
      <colorScale>
        <cfvo type="min"/>
        <cfvo type="percentile" val="50"/>
        <cfvo type="max"/>
        <color rgb="FF63BE7B"/>
        <color rgb="FFFFEB84"/>
        <color rgb="FFF8696B"/>
      </colorScale>
    </cfRule>
  </conditionalFormatting>
  <conditionalFormatting sqref="G8:G9 G11:G14 G19:G20 G16:G17">
    <cfRule type="colorScale" priority="13">
      <colorScale>
        <cfvo type="min"/>
        <cfvo type="percentile" val="50"/>
        <cfvo type="max"/>
        <color rgb="FF63BE7B"/>
        <color rgb="FFFFEB84"/>
        <color rgb="FFF8696B"/>
      </colorScale>
    </cfRule>
  </conditionalFormatting>
  <conditionalFormatting sqref="J8:J20">
    <cfRule type="colorScale" priority="14">
      <colorScale>
        <cfvo type="min"/>
        <cfvo type="percentile" val="50"/>
        <cfvo type="max"/>
        <color rgb="FF63BE7B"/>
        <color rgb="FFFFEB84"/>
        <color rgb="FFF8696B"/>
      </colorScale>
    </cfRule>
  </conditionalFormatting>
  <conditionalFormatting sqref="N8:N20">
    <cfRule type="colorScale" priority="15">
      <colorScale>
        <cfvo type="min"/>
        <cfvo type="percentile" val="50"/>
        <cfvo type="max"/>
        <color rgb="FF63BE7B"/>
        <color rgb="FFFFEB84"/>
        <color rgb="FFF8696B"/>
      </colorScale>
    </cfRule>
  </conditionalFormatting>
  <conditionalFormatting sqref="O8:O20">
    <cfRule type="colorScale" priority="16">
      <colorScale>
        <cfvo type="min"/>
        <cfvo type="percentile" val="50"/>
        <cfvo type="max"/>
        <color rgb="FF63BE7B"/>
        <color rgb="FFFFEB84"/>
        <color rgb="FFF8696B"/>
      </colorScale>
    </cfRule>
  </conditionalFormatting>
  <conditionalFormatting sqref="P8:P20">
    <cfRule type="colorScale" priority="17">
      <colorScale>
        <cfvo type="min"/>
        <cfvo type="percentile" val="50"/>
        <cfvo type="max"/>
        <color rgb="FF63BE7B"/>
        <color rgb="FFFFEB84"/>
        <color rgb="FFF8696B"/>
      </colorScale>
    </cfRule>
  </conditionalFormatting>
  <conditionalFormatting sqref="H8:H17 H19:H20">
    <cfRule type="colorScale" priority="18">
      <colorScale>
        <cfvo type="min"/>
        <cfvo type="percentile" val="50"/>
        <cfvo type="max"/>
        <color rgb="FF63BE7B"/>
        <color rgb="FFFFEB84"/>
        <color rgb="FFF8696B"/>
      </colorScale>
    </cfRule>
  </conditionalFormatting>
  <conditionalFormatting sqref="I8:I17 I19:I20">
    <cfRule type="colorScale" priority="19">
      <colorScale>
        <cfvo type="min"/>
        <cfvo type="percentile" val="50"/>
        <cfvo type="max"/>
        <color rgb="FF63BE7B"/>
        <color rgb="FFFFEB84"/>
        <color rgb="FFF8696B"/>
      </colorScale>
    </cfRule>
  </conditionalFormatting>
  <conditionalFormatting sqref="K8:K17 K19:K20">
    <cfRule type="colorScale" priority="20">
      <colorScale>
        <cfvo type="min"/>
        <cfvo type="percentile" val="50"/>
        <cfvo type="max"/>
        <color rgb="FF63BE7B"/>
        <color rgb="FFFFEB84"/>
        <color rgb="FFF8696B"/>
      </colorScale>
    </cfRule>
  </conditionalFormatting>
  <conditionalFormatting sqref="L8:L20">
    <cfRule type="colorScale" priority="21">
      <colorScale>
        <cfvo type="min"/>
        <cfvo type="percentile" val="50"/>
        <cfvo type="max"/>
        <color rgb="FF63BE7B"/>
        <color rgb="FFFFEB84"/>
        <color rgb="FFF8696B"/>
      </colorScale>
    </cfRule>
  </conditionalFormatting>
  <conditionalFormatting sqref="R8:R14 R19:R20 R16:R17">
    <cfRule type="colorScale" priority="22">
      <colorScale>
        <cfvo type="min"/>
        <cfvo type="percentile" val="50"/>
        <cfvo type="max"/>
        <color rgb="FF63BE7B"/>
        <color rgb="FFFFEB84"/>
        <color rgb="FFF8696B"/>
      </colorScale>
    </cfRule>
  </conditionalFormatting>
  <conditionalFormatting sqref="M8:M20">
    <cfRule type="colorScale" priority="23">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opLeftCell="A7" zoomScale="80" zoomScaleNormal="80" workbookViewId="0">
      <selection activeCell="T25" sqref="T25"/>
    </sheetView>
  </sheetViews>
  <sheetFormatPr defaultColWidth="7.9140625" defaultRowHeight="14"/>
  <cols>
    <col min="1" max="1" width="15.6640625" style="10" customWidth="1"/>
    <col min="2" max="2" width="12" style="10" customWidth="1"/>
    <col min="3" max="4" width="7.9140625" style="10" customWidth="1"/>
    <col min="5" max="6" width="10.1640625" style="10" customWidth="1"/>
    <col min="7" max="7" width="7" style="10" customWidth="1"/>
    <col min="8" max="8" width="8.9140625" style="10" customWidth="1"/>
    <col min="9" max="9" width="9.9140625" style="10" customWidth="1"/>
    <col min="10" max="10" width="6.33203125" style="10" customWidth="1"/>
    <col min="11" max="11" width="4.6640625" style="10" customWidth="1"/>
    <col min="12" max="12" width="6.5" style="10" customWidth="1"/>
    <col min="13" max="13" width="4.6640625" style="10" customWidth="1"/>
    <col min="14" max="14" width="13.5" style="10" customWidth="1"/>
    <col min="15" max="15" width="6.1640625" style="10" customWidth="1"/>
    <col min="16" max="16" width="4.5" style="10" customWidth="1"/>
    <col min="17" max="17" width="6.1640625" style="10" customWidth="1"/>
    <col min="18" max="18" width="6.83203125" style="10" customWidth="1"/>
    <col min="19" max="16384" width="7.9140625" style="10"/>
  </cols>
  <sheetData>
    <row r="1" spans="1:18" ht="13.75" customHeight="1">
      <c r="A1" s="330" t="s">
        <v>2735</v>
      </c>
      <c r="B1" s="330"/>
      <c r="C1" s="330"/>
      <c r="D1" s="330"/>
      <c r="E1" s="330"/>
      <c r="F1" s="330"/>
      <c r="G1" s="330"/>
      <c r="H1" s="330"/>
      <c r="I1" s="330"/>
      <c r="J1" s="330"/>
      <c r="K1" s="330"/>
      <c r="L1" s="330"/>
      <c r="M1" s="330"/>
      <c r="N1" s="330"/>
      <c r="O1" s="330"/>
      <c r="P1" s="330"/>
      <c r="Q1" s="330"/>
      <c r="R1" s="330"/>
    </row>
    <row r="2" spans="1:18" ht="36.65" customHeight="1">
      <c r="A2" s="330"/>
      <c r="B2" s="330"/>
      <c r="C2" s="330"/>
      <c r="D2" s="330"/>
      <c r="E2" s="330"/>
      <c r="F2" s="330"/>
      <c r="G2" s="330"/>
      <c r="H2" s="330"/>
      <c r="I2" s="330"/>
      <c r="J2" s="330"/>
      <c r="K2" s="330"/>
      <c r="L2" s="330"/>
      <c r="M2" s="330"/>
      <c r="N2" s="330"/>
      <c r="O2" s="330"/>
      <c r="P2" s="330"/>
      <c r="Q2" s="330"/>
      <c r="R2" s="330"/>
    </row>
    <row r="4" spans="1:18">
      <c r="A4" s="331" t="s">
        <v>2736</v>
      </c>
      <c r="B4" s="331"/>
      <c r="C4" s="331"/>
      <c r="D4" s="331"/>
      <c r="E4" s="331"/>
      <c r="F4" s="331"/>
      <c r="G4" s="331"/>
      <c r="H4" s="331"/>
      <c r="I4" s="331"/>
      <c r="J4" s="331"/>
      <c r="K4" s="331"/>
      <c r="L4" s="331"/>
      <c r="M4" s="331"/>
      <c r="N4" s="331"/>
      <c r="O4" s="331"/>
      <c r="P4" s="331"/>
      <c r="Q4" s="331"/>
      <c r="R4" s="331"/>
    </row>
    <row r="6" spans="1:18" ht="45" customHeight="1">
      <c r="A6" s="100" t="s">
        <v>2737</v>
      </c>
      <c r="B6" s="102" t="s">
        <v>2738</v>
      </c>
      <c r="C6" s="98">
        <v>44501</v>
      </c>
      <c r="D6" s="98">
        <v>44531</v>
      </c>
      <c r="E6" s="100" t="s">
        <v>2739</v>
      </c>
      <c r="F6" s="332" t="s">
        <v>2740</v>
      </c>
      <c r="G6" s="332"/>
      <c r="H6" s="332"/>
      <c r="I6" s="332"/>
      <c r="J6" s="332"/>
      <c r="K6" s="332"/>
      <c r="L6" s="332"/>
      <c r="M6" s="332"/>
      <c r="N6" s="332"/>
      <c r="O6" s="332"/>
      <c r="P6" s="332"/>
      <c r="Q6" s="332"/>
      <c r="R6" s="332"/>
    </row>
    <row r="7" spans="1:18">
      <c r="A7" s="10" t="s">
        <v>46</v>
      </c>
      <c r="B7" s="75" t="s">
        <v>2741</v>
      </c>
      <c r="C7" s="136">
        <v>1500</v>
      </c>
      <c r="D7" s="136">
        <v>1375</v>
      </c>
      <c r="E7" s="108">
        <v>-8.333333333333337E-2</v>
      </c>
      <c r="F7" s="137" t="s">
        <v>2527</v>
      </c>
      <c r="G7" s="138" t="s">
        <v>2591</v>
      </c>
      <c r="H7" s="137" t="s">
        <v>2539</v>
      </c>
      <c r="I7" s="138" t="s">
        <v>2592</v>
      </c>
      <c r="J7" s="138" t="s">
        <v>2543</v>
      </c>
      <c r="K7" s="138" t="s">
        <v>2593</v>
      </c>
      <c r="L7" s="137" t="s">
        <v>2594</v>
      </c>
      <c r="M7" s="137" t="s">
        <v>2595</v>
      </c>
      <c r="N7" s="138" t="s">
        <v>2547</v>
      </c>
      <c r="O7" s="138" t="s">
        <v>2548</v>
      </c>
      <c r="P7" s="137" t="s">
        <v>2551</v>
      </c>
      <c r="Q7" s="138" t="s">
        <v>2553</v>
      </c>
      <c r="R7" s="138" t="s">
        <v>2567</v>
      </c>
    </row>
    <row r="8" spans="1:18">
      <c r="A8" s="10" t="s">
        <v>47</v>
      </c>
      <c r="B8" s="75" t="s">
        <v>2742</v>
      </c>
      <c r="C8" s="136">
        <v>1500</v>
      </c>
      <c r="D8" s="136">
        <v>1500</v>
      </c>
      <c r="E8" s="108">
        <v>0</v>
      </c>
      <c r="F8" s="138" t="s">
        <v>2527</v>
      </c>
      <c r="G8" s="138" t="s">
        <v>2591</v>
      </c>
      <c r="H8" s="137" t="s">
        <v>2539</v>
      </c>
      <c r="I8" s="138" t="s">
        <v>2592</v>
      </c>
      <c r="J8" s="138" t="s">
        <v>2543</v>
      </c>
      <c r="K8" s="138" t="s">
        <v>2593</v>
      </c>
      <c r="L8" s="138" t="s">
        <v>2594</v>
      </c>
      <c r="M8" s="138" t="s">
        <v>2595</v>
      </c>
      <c r="N8" s="138" t="s">
        <v>2547</v>
      </c>
      <c r="O8" s="138" t="s">
        <v>2548</v>
      </c>
      <c r="P8" s="137" t="s">
        <v>2551</v>
      </c>
      <c r="Q8" s="138" t="s">
        <v>2553</v>
      </c>
      <c r="R8" s="138" t="s">
        <v>2567</v>
      </c>
    </row>
    <row r="9" spans="1:18">
      <c r="A9" s="10" t="s">
        <v>48</v>
      </c>
      <c r="B9" s="75" t="s">
        <v>2743</v>
      </c>
      <c r="C9" s="139">
        <v>3000</v>
      </c>
      <c r="D9" s="139">
        <v>3000</v>
      </c>
      <c r="E9" s="108">
        <v>0</v>
      </c>
      <c r="F9" s="137" t="s">
        <v>2527</v>
      </c>
      <c r="G9" s="138" t="s">
        <v>2591</v>
      </c>
      <c r="H9" s="138" t="s">
        <v>2539</v>
      </c>
      <c r="I9" s="138" t="s">
        <v>2592</v>
      </c>
      <c r="J9" s="138" t="s">
        <v>2543</v>
      </c>
      <c r="K9" s="138" t="s">
        <v>2593</v>
      </c>
      <c r="L9" s="138" t="s">
        <v>2594</v>
      </c>
      <c r="M9" s="138" t="s">
        <v>2595</v>
      </c>
      <c r="N9" s="138" t="s">
        <v>2547</v>
      </c>
      <c r="O9" s="138" t="s">
        <v>2548</v>
      </c>
      <c r="P9" s="137" t="s">
        <v>2551</v>
      </c>
      <c r="Q9" s="138" t="s">
        <v>2553</v>
      </c>
      <c r="R9" s="138" t="s">
        <v>2567</v>
      </c>
    </row>
    <row r="10" spans="1:18">
      <c r="A10" s="10" t="s">
        <v>2578</v>
      </c>
      <c r="B10" s="75" t="s">
        <v>2744</v>
      </c>
      <c r="C10" s="140">
        <v>4500</v>
      </c>
      <c r="D10" s="140">
        <v>4750</v>
      </c>
      <c r="E10" s="108">
        <v>0.06</v>
      </c>
      <c r="F10" s="138" t="s">
        <v>2527</v>
      </c>
      <c r="G10" s="138" t="s">
        <v>2591</v>
      </c>
      <c r="H10" s="138" t="s">
        <v>2539</v>
      </c>
      <c r="I10" s="138" t="s">
        <v>2592</v>
      </c>
      <c r="J10" s="138" t="s">
        <v>2543</v>
      </c>
      <c r="K10" s="138" t="s">
        <v>2593</v>
      </c>
      <c r="L10" s="138" t="s">
        <v>2594</v>
      </c>
      <c r="M10" s="138" t="s">
        <v>2595</v>
      </c>
      <c r="N10" s="138" t="s">
        <v>2547</v>
      </c>
      <c r="O10" s="138" t="s">
        <v>2548</v>
      </c>
      <c r="P10" s="138" t="s">
        <v>2551</v>
      </c>
      <c r="Q10" s="138" t="s">
        <v>2553</v>
      </c>
      <c r="R10" s="138" t="s">
        <v>2567</v>
      </c>
    </row>
    <row r="11" spans="1:18">
      <c r="A11" s="131" t="s">
        <v>50</v>
      </c>
      <c r="B11" s="75">
        <v>1</v>
      </c>
      <c r="C11" s="139">
        <v>3000</v>
      </c>
      <c r="D11" s="139">
        <v>3000</v>
      </c>
      <c r="E11" s="108">
        <v>0</v>
      </c>
      <c r="F11" s="138" t="s">
        <v>2527</v>
      </c>
      <c r="G11" s="138" t="s">
        <v>2591</v>
      </c>
      <c r="H11" s="138" t="s">
        <v>2539</v>
      </c>
      <c r="I11" s="138" t="s">
        <v>2592</v>
      </c>
      <c r="J11" s="138" t="s">
        <v>2543</v>
      </c>
      <c r="K11" s="138" t="s">
        <v>2593</v>
      </c>
      <c r="L11" s="138" t="s">
        <v>2594</v>
      </c>
      <c r="M11" s="138" t="s">
        <v>2595</v>
      </c>
      <c r="N11" s="138" t="s">
        <v>2547</v>
      </c>
      <c r="O11" s="138" t="s">
        <v>2548</v>
      </c>
      <c r="P11" s="137" t="s">
        <v>2551</v>
      </c>
      <c r="Q11" s="138" t="s">
        <v>2553</v>
      </c>
      <c r="R11" s="138" t="s">
        <v>2567</v>
      </c>
    </row>
    <row r="12" spans="1:18">
      <c r="A12" s="10" t="s">
        <v>51</v>
      </c>
      <c r="B12" s="75" t="s">
        <v>2745</v>
      </c>
      <c r="C12" s="139">
        <v>13500</v>
      </c>
      <c r="D12" s="139">
        <v>11000</v>
      </c>
      <c r="E12" s="108">
        <v>-0.19</v>
      </c>
      <c r="F12" s="138" t="s">
        <v>2527</v>
      </c>
      <c r="G12" s="137" t="s">
        <v>2591</v>
      </c>
      <c r="H12" s="137" t="s">
        <v>2539</v>
      </c>
      <c r="I12" s="138" t="s">
        <v>2592</v>
      </c>
      <c r="J12" s="138" t="s">
        <v>2543</v>
      </c>
      <c r="K12" s="137" t="s">
        <v>2593</v>
      </c>
      <c r="L12" s="137" t="s">
        <v>2594</v>
      </c>
      <c r="M12" s="137" t="s">
        <v>2595</v>
      </c>
      <c r="N12" s="138" t="s">
        <v>2547</v>
      </c>
      <c r="O12" s="138" t="s">
        <v>2548</v>
      </c>
      <c r="P12" s="137" t="s">
        <v>2551</v>
      </c>
      <c r="Q12" s="138" t="s">
        <v>2553</v>
      </c>
      <c r="R12" s="137" t="s">
        <v>2567</v>
      </c>
    </row>
    <row r="13" spans="1:18">
      <c r="A13" s="10" t="s">
        <v>52</v>
      </c>
      <c r="B13" s="75" t="s">
        <v>2746</v>
      </c>
      <c r="C13" s="139">
        <v>4500</v>
      </c>
      <c r="D13" s="139">
        <v>5000</v>
      </c>
      <c r="E13" s="108">
        <v>0.11</v>
      </c>
      <c r="F13" s="138" t="s">
        <v>2527</v>
      </c>
      <c r="G13" s="138" t="s">
        <v>2591</v>
      </c>
      <c r="H13" s="137" t="s">
        <v>2539</v>
      </c>
      <c r="I13" s="138" t="s">
        <v>2592</v>
      </c>
      <c r="J13" s="138" t="s">
        <v>2543</v>
      </c>
      <c r="K13" s="138" t="s">
        <v>2593</v>
      </c>
      <c r="L13" s="137" t="s">
        <v>2594</v>
      </c>
      <c r="M13" s="137" t="s">
        <v>2595</v>
      </c>
      <c r="N13" s="138" t="s">
        <v>2547</v>
      </c>
      <c r="O13" s="138" t="s">
        <v>2548</v>
      </c>
      <c r="P13" s="137" t="s">
        <v>2551</v>
      </c>
      <c r="Q13" s="138" t="s">
        <v>2553</v>
      </c>
      <c r="R13" s="138" t="s">
        <v>2567</v>
      </c>
    </row>
    <row r="14" spans="1:18">
      <c r="A14" s="10" t="s">
        <v>2596</v>
      </c>
      <c r="B14" s="75" t="s">
        <v>2747</v>
      </c>
      <c r="C14" s="139">
        <v>6000</v>
      </c>
      <c r="D14" s="139">
        <v>7000</v>
      </c>
      <c r="E14" s="108">
        <v>0.17</v>
      </c>
      <c r="F14" s="138" t="s">
        <v>2527</v>
      </c>
      <c r="G14" s="138" t="s">
        <v>2591</v>
      </c>
      <c r="H14" s="137" t="s">
        <v>2539</v>
      </c>
      <c r="I14" s="137" t="s">
        <v>2592</v>
      </c>
      <c r="J14" s="138" t="s">
        <v>2543</v>
      </c>
      <c r="K14" s="138" t="s">
        <v>2593</v>
      </c>
      <c r="L14" s="138" t="s">
        <v>2594</v>
      </c>
      <c r="M14" s="137" t="s">
        <v>2595</v>
      </c>
      <c r="N14" s="138" t="s">
        <v>2547</v>
      </c>
      <c r="O14" s="138" t="s">
        <v>2548</v>
      </c>
      <c r="P14" s="137" t="s">
        <v>2551</v>
      </c>
      <c r="Q14" s="138" t="s">
        <v>2553</v>
      </c>
      <c r="R14" s="138" t="s">
        <v>2567</v>
      </c>
    </row>
    <row r="15" spans="1:18">
      <c r="A15" s="10" t="s">
        <v>54</v>
      </c>
      <c r="B15" s="75" t="s">
        <v>2748</v>
      </c>
      <c r="C15" s="139">
        <v>200</v>
      </c>
      <c r="D15" s="139">
        <v>200</v>
      </c>
      <c r="E15" s="108">
        <v>0</v>
      </c>
      <c r="F15" s="138" t="s">
        <v>2527</v>
      </c>
      <c r="G15" s="138" t="s">
        <v>2591</v>
      </c>
      <c r="H15" s="138" t="s">
        <v>2539</v>
      </c>
      <c r="I15" s="138" t="s">
        <v>2592</v>
      </c>
      <c r="J15" s="138" t="s">
        <v>2543</v>
      </c>
      <c r="K15" s="138" t="s">
        <v>2593</v>
      </c>
      <c r="L15" s="137" t="s">
        <v>2594</v>
      </c>
      <c r="M15" s="138" t="s">
        <v>2595</v>
      </c>
      <c r="N15" s="137" t="s">
        <v>2547</v>
      </c>
      <c r="O15" s="138" t="s">
        <v>2548</v>
      </c>
      <c r="P15" s="137" t="s">
        <v>2551</v>
      </c>
      <c r="Q15" s="138" t="s">
        <v>2553</v>
      </c>
      <c r="R15" s="137" t="s">
        <v>2567</v>
      </c>
    </row>
    <row r="16" spans="1:18">
      <c r="A16" s="10" t="s">
        <v>55</v>
      </c>
      <c r="B16" s="75" t="s">
        <v>2749</v>
      </c>
      <c r="C16" s="139">
        <v>125</v>
      </c>
      <c r="D16" s="139">
        <v>156</v>
      </c>
      <c r="E16" s="108">
        <v>0.25</v>
      </c>
      <c r="F16" s="138" t="s">
        <v>2527</v>
      </c>
      <c r="G16" s="138" t="s">
        <v>2591</v>
      </c>
      <c r="H16" s="138" t="s">
        <v>2539</v>
      </c>
      <c r="I16" s="138" t="s">
        <v>2592</v>
      </c>
      <c r="J16" s="138" t="s">
        <v>2543</v>
      </c>
      <c r="K16" s="138" t="s">
        <v>2593</v>
      </c>
      <c r="L16" s="137" t="s">
        <v>2594</v>
      </c>
      <c r="M16" s="138" t="s">
        <v>2595</v>
      </c>
      <c r="N16" s="137" t="s">
        <v>2547</v>
      </c>
      <c r="O16" s="138" t="s">
        <v>2548</v>
      </c>
      <c r="P16" s="137" t="s">
        <v>2551</v>
      </c>
      <c r="Q16" s="138" t="s">
        <v>2553</v>
      </c>
      <c r="R16" s="138" t="s">
        <v>2567</v>
      </c>
    </row>
    <row r="17" spans="1:18">
      <c r="A17" s="10" t="s">
        <v>56</v>
      </c>
      <c r="B17" s="75" t="s">
        <v>2749</v>
      </c>
      <c r="C17" s="315">
        <v>300</v>
      </c>
      <c r="D17" s="315">
        <v>300</v>
      </c>
      <c r="E17" s="108">
        <v>0</v>
      </c>
      <c r="F17" s="138" t="s">
        <v>2527</v>
      </c>
      <c r="G17" s="138" t="s">
        <v>2591</v>
      </c>
      <c r="H17" s="138" t="s">
        <v>2539</v>
      </c>
      <c r="I17" s="138" t="s">
        <v>2592</v>
      </c>
      <c r="J17" s="138" t="s">
        <v>2543</v>
      </c>
      <c r="K17" s="138" t="s">
        <v>2593</v>
      </c>
      <c r="L17" s="138" t="s">
        <v>2594</v>
      </c>
      <c r="M17" s="138" t="s">
        <v>2595</v>
      </c>
      <c r="N17" s="137" t="s">
        <v>2547</v>
      </c>
      <c r="O17" s="138" t="s">
        <v>2548</v>
      </c>
      <c r="P17" s="138" t="s">
        <v>2551</v>
      </c>
      <c r="Q17" s="138" t="s">
        <v>2553</v>
      </c>
      <c r="R17" s="137" t="s">
        <v>2567</v>
      </c>
    </row>
    <row r="18" spans="1:18">
      <c r="A18" s="10" t="s">
        <v>2581</v>
      </c>
      <c r="B18" s="75" t="s">
        <v>2749</v>
      </c>
      <c r="C18" s="139">
        <v>300</v>
      </c>
      <c r="D18" s="139">
        <v>350</v>
      </c>
      <c r="E18" s="108">
        <v>0.17</v>
      </c>
      <c r="F18" s="138" t="s">
        <v>2527</v>
      </c>
      <c r="G18" s="138" t="s">
        <v>2591</v>
      </c>
      <c r="H18" s="138" t="s">
        <v>2539</v>
      </c>
      <c r="I18" s="138" t="s">
        <v>2592</v>
      </c>
      <c r="J18" s="138" t="s">
        <v>2543</v>
      </c>
      <c r="K18" s="138" t="s">
        <v>2593</v>
      </c>
      <c r="L18" s="137" t="s">
        <v>2594</v>
      </c>
      <c r="M18" s="138" t="s">
        <v>2595</v>
      </c>
      <c r="N18" s="137" t="s">
        <v>2547</v>
      </c>
      <c r="O18" s="138" t="s">
        <v>2548</v>
      </c>
      <c r="P18" s="137" t="s">
        <v>2551</v>
      </c>
      <c r="Q18" s="138" t="s">
        <v>2553</v>
      </c>
      <c r="R18" s="137" t="s">
        <v>2567</v>
      </c>
    </row>
    <row r="19" spans="1:18">
      <c r="A19" s="10" t="s">
        <v>2582</v>
      </c>
      <c r="B19" s="75" t="s">
        <v>2750</v>
      </c>
      <c r="C19" s="139">
        <v>100</v>
      </c>
      <c r="D19" s="139">
        <v>100</v>
      </c>
      <c r="E19" s="108">
        <v>0</v>
      </c>
      <c r="F19" s="138" t="s">
        <v>2527</v>
      </c>
      <c r="G19" s="138" t="s">
        <v>2591</v>
      </c>
      <c r="H19" s="138" t="s">
        <v>2539</v>
      </c>
      <c r="I19" s="138" t="s">
        <v>2592</v>
      </c>
      <c r="J19" s="138" t="s">
        <v>2543</v>
      </c>
      <c r="K19" s="138" t="s">
        <v>2593</v>
      </c>
      <c r="L19" s="137" t="s">
        <v>2594</v>
      </c>
      <c r="M19" s="138" t="s">
        <v>2595</v>
      </c>
      <c r="N19" s="137" t="s">
        <v>2547</v>
      </c>
      <c r="O19" s="138" t="s">
        <v>2548</v>
      </c>
      <c r="P19" s="137" t="s">
        <v>2551</v>
      </c>
      <c r="Q19" s="138" t="s">
        <v>2553</v>
      </c>
      <c r="R19" s="138" t="s">
        <v>2567</v>
      </c>
    </row>
    <row r="20" spans="1:18">
      <c r="A20" s="10" t="s">
        <v>2583</v>
      </c>
      <c r="B20" s="75" t="s">
        <v>2751</v>
      </c>
      <c r="C20" s="139">
        <v>2250</v>
      </c>
      <c r="D20" s="139">
        <v>2125</v>
      </c>
      <c r="E20" s="108">
        <v>-0.06</v>
      </c>
      <c r="F20" s="138" t="s">
        <v>2527</v>
      </c>
      <c r="G20" s="138" t="s">
        <v>2591</v>
      </c>
      <c r="H20" s="138" t="s">
        <v>2539</v>
      </c>
      <c r="I20" s="138" t="s">
        <v>2592</v>
      </c>
      <c r="J20" s="138" t="s">
        <v>2543</v>
      </c>
      <c r="K20" s="138" t="s">
        <v>2593</v>
      </c>
      <c r="L20" s="137" t="s">
        <v>2594</v>
      </c>
      <c r="M20" s="138" t="s">
        <v>2595</v>
      </c>
      <c r="N20" s="137" t="s">
        <v>2547</v>
      </c>
      <c r="O20" s="138" t="s">
        <v>2548</v>
      </c>
      <c r="P20" s="137" t="s">
        <v>2551</v>
      </c>
      <c r="Q20" s="138" t="s">
        <v>2553</v>
      </c>
      <c r="R20" s="138" t="s">
        <v>2567</v>
      </c>
    </row>
    <row r="21" spans="1:18">
      <c r="A21" s="10" t="s">
        <v>2584</v>
      </c>
      <c r="B21" s="75" t="s">
        <v>2752</v>
      </c>
      <c r="C21" s="140">
        <v>1500</v>
      </c>
      <c r="D21" s="140">
        <v>1500</v>
      </c>
      <c r="E21" s="108">
        <v>0</v>
      </c>
      <c r="F21" s="138" t="s">
        <v>2527</v>
      </c>
      <c r="G21" s="138" t="s">
        <v>2591</v>
      </c>
      <c r="H21" s="138" t="s">
        <v>2539</v>
      </c>
      <c r="I21" s="138" t="s">
        <v>2592</v>
      </c>
      <c r="J21" s="138" t="s">
        <v>2543</v>
      </c>
      <c r="K21" s="138" t="s">
        <v>2593</v>
      </c>
      <c r="L21" s="138" t="s">
        <v>2594</v>
      </c>
      <c r="M21" s="138" t="s">
        <v>2595</v>
      </c>
      <c r="N21" s="138" t="s">
        <v>2547</v>
      </c>
      <c r="O21" s="138" t="s">
        <v>2548</v>
      </c>
      <c r="P21" s="138" t="s">
        <v>2551</v>
      </c>
      <c r="Q21" s="138" t="s">
        <v>2553</v>
      </c>
      <c r="R21" s="138" t="s">
        <v>2567</v>
      </c>
    </row>
    <row r="22" spans="1:18">
      <c r="A22" s="10" t="s">
        <v>2585</v>
      </c>
      <c r="B22" s="75" t="s">
        <v>2753</v>
      </c>
      <c r="C22" s="140">
        <v>200</v>
      </c>
      <c r="D22" s="140">
        <v>200</v>
      </c>
      <c r="E22" s="108">
        <v>0</v>
      </c>
      <c r="F22" s="138" t="s">
        <v>2527</v>
      </c>
      <c r="G22" s="138" t="s">
        <v>2591</v>
      </c>
      <c r="H22" s="138" t="s">
        <v>2539</v>
      </c>
      <c r="I22" s="138" t="s">
        <v>2592</v>
      </c>
      <c r="J22" s="138" t="s">
        <v>2543</v>
      </c>
      <c r="K22" s="138" t="s">
        <v>2593</v>
      </c>
      <c r="L22" s="138" t="s">
        <v>2594</v>
      </c>
      <c r="M22" s="138" t="s">
        <v>2595</v>
      </c>
      <c r="N22" s="138" t="s">
        <v>2547</v>
      </c>
      <c r="O22" s="138" t="s">
        <v>2548</v>
      </c>
      <c r="P22" s="138" t="s">
        <v>2551</v>
      </c>
      <c r="Q22" s="138" t="s">
        <v>2553</v>
      </c>
      <c r="R22" s="138" t="s">
        <v>2567</v>
      </c>
    </row>
    <row r="23" spans="1:18">
      <c r="A23" s="10" t="s">
        <v>2586</v>
      </c>
      <c r="B23" s="75" t="s">
        <v>2750</v>
      </c>
      <c r="C23" s="140">
        <v>100</v>
      </c>
      <c r="D23" s="140">
        <v>100</v>
      </c>
      <c r="E23" s="108">
        <v>0</v>
      </c>
      <c r="F23" s="138" t="s">
        <v>2527</v>
      </c>
      <c r="G23" s="138" t="s">
        <v>2591</v>
      </c>
      <c r="H23" s="138" t="s">
        <v>2539</v>
      </c>
      <c r="I23" s="138" t="s">
        <v>2592</v>
      </c>
      <c r="J23" s="138" t="s">
        <v>2543</v>
      </c>
      <c r="K23" s="138" t="s">
        <v>2593</v>
      </c>
      <c r="L23" s="138" t="s">
        <v>2594</v>
      </c>
      <c r="M23" s="138" t="s">
        <v>2595</v>
      </c>
      <c r="N23" s="138" t="s">
        <v>2547</v>
      </c>
      <c r="O23" s="138" t="s">
        <v>2548</v>
      </c>
      <c r="P23" s="138" t="s">
        <v>2551</v>
      </c>
      <c r="Q23" s="138" t="s">
        <v>2553</v>
      </c>
      <c r="R23" s="138" t="s">
        <v>2567</v>
      </c>
    </row>
    <row r="24" spans="1:18">
      <c r="A24" s="10" t="s">
        <v>2587</v>
      </c>
      <c r="B24" s="75">
        <v>1</v>
      </c>
      <c r="C24" s="140">
        <v>200</v>
      </c>
      <c r="D24" s="140">
        <v>200</v>
      </c>
      <c r="E24" s="108">
        <v>0</v>
      </c>
      <c r="F24" s="138" t="s">
        <v>2527</v>
      </c>
      <c r="G24" s="138" t="s">
        <v>2591</v>
      </c>
      <c r="H24" s="138" t="s">
        <v>2539</v>
      </c>
      <c r="I24" s="138" t="s">
        <v>2592</v>
      </c>
      <c r="J24" s="138" t="s">
        <v>2543</v>
      </c>
      <c r="K24" s="138" t="s">
        <v>2593</v>
      </c>
      <c r="L24" s="138" t="s">
        <v>2594</v>
      </c>
      <c r="M24" s="138" t="s">
        <v>2595</v>
      </c>
      <c r="N24" s="138" t="s">
        <v>2547</v>
      </c>
      <c r="O24" s="138" t="s">
        <v>2548</v>
      </c>
      <c r="P24" s="138" t="s">
        <v>2551</v>
      </c>
      <c r="Q24" s="138" t="s">
        <v>2553</v>
      </c>
      <c r="R24" s="138" t="s">
        <v>2567</v>
      </c>
    </row>
    <row r="25" spans="1:18" ht="14.4" customHeight="1">
      <c r="A25" s="10" t="s">
        <v>2588</v>
      </c>
      <c r="B25" s="75">
        <v>1</v>
      </c>
      <c r="C25" s="136">
        <v>1500</v>
      </c>
      <c r="D25" s="136">
        <v>1500</v>
      </c>
      <c r="E25" s="108">
        <v>0</v>
      </c>
      <c r="F25" s="138" t="s">
        <v>2527</v>
      </c>
      <c r="G25" s="138" t="s">
        <v>2591</v>
      </c>
      <c r="H25" s="138" t="s">
        <v>2539</v>
      </c>
      <c r="I25" s="138" t="s">
        <v>2592</v>
      </c>
      <c r="J25" s="138" t="s">
        <v>2543</v>
      </c>
      <c r="K25" s="138" t="s">
        <v>2593</v>
      </c>
      <c r="L25" s="137" t="s">
        <v>2594</v>
      </c>
      <c r="M25" s="138" t="s">
        <v>2595</v>
      </c>
      <c r="N25" s="138" t="s">
        <v>2547</v>
      </c>
      <c r="O25" s="138" t="s">
        <v>2548</v>
      </c>
      <c r="P25" s="137" t="s">
        <v>2551</v>
      </c>
      <c r="Q25" s="138" t="s">
        <v>2553</v>
      </c>
      <c r="R25" s="138" t="s">
        <v>2567</v>
      </c>
    </row>
    <row r="26" spans="1:18">
      <c r="A26" s="10" t="s">
        <v>2589</v>
      </c>
      <c r="B26" s="75" t="s">
        <v>2754</v>
      </c>
      <c r="C26" s="136">
        <v>2500</v>
      </c>
      <c r="D26" s="136">
        <v>2750</v>
      </c>
      <c r="E26" s="108">
        <v>0.1</v>
      </c>
      <c r="F26" s="138" t="s">
        <v>2527</v>
      </c>
      <c r="G26" s="138" t="s">
        <v>2591</v>
      </c>
      <c r="H26" s="138" t="s">
        <v>2539</v>
      </c>
      <c r="I26" s="138" t="s">
        <v>2592</v>
      </c>
      <c r="J26" s="138" t="s">
        <v>2543</v>
      </c>
      <c r="K26" s="138" t="s">
        <v>2593</v>
      </c>
      <c r="L26" s="137" t="s">
        <v>2594</v>
      </c>
      <c r="M26" s="137" t="s">
        <v>2595</v>
      </c>
      <c r="N26" s="138" t="s">
        <v>2547</v>
      </c>
      <c r="O26" s="138" t="s">
        <v>2548</v>
      </c>
      <c r="P26" s="137" t="s">
        <v>2551</v>
      </c>
      <c r="Q26" s="138" t="s">
        <v>2553</v>
      </c>
      <c r="R26" s="138" t="s">
        <v>2567</v>
      </c>
    </row>
    <row r="27" spans="1:18">
      <c r="A27" s="10" t="s">
        <v>66</v>
      </c>
      <c r="B27" s="141" t="s">
        <v>2755</v>
      </c>
      <c r="C27" s="136">
        <v>100</v>
      </c>
      <c r="D27" s="136">
        <v>100</v>
      </c>
      <c r="E27" s="108">
        <v>0</v>
      </c>
      <c r="F27" s="138" t="s">
        <v>2527</v>
      </c>
      <c r="G27" s="137" t="s">
        <v>2591</v>
      </c>
      <c r="H27" s="137" t="s">
        <v>2539</v>
      </c>
      <c r="I27" s="137" t="s">
        <v>2592</v>
      </c>
      <c r="J27" s="138" t="s">
        <v>2543</v>
      </c>
      <c r="K27" s="138" t="s">
        <v>2593</v>
      </c>
      <c r="L27" s="137" t="s">
        <v>2594</v>
      </c>
      <c r="M27" s="138" t="s">
        <v>2595</v>
      </c>
      <c r="N27" s="138" t="s">
        <v>2547</v>
      </c>
      <c r="O27" s="138" t="s">
        <v>2548</v>
      </c>
      <c r="P27" s="137" t="s">
        <v>2551</v>
      </c>
      <c r="Q27" s="138" t="s">
        <v>2553</v>
      </c>
      <c r="R27" s="138" t="s">
        <v>2567</v>
      </c>
    </row>
    <row r="28" spans="1:18">
      <c r="A28" s="10" t="s">
        <v>67</v>
      </c>
      <c r="B28" s="75" t="s">
        <v>2752</v>
      </c>
      <c r="C28" s="139">
        <v>1138</v>
      </c>
      <c r="D28" s="139">
        <v>1000</v>
      </c>
      <c r="E28" s="108">
        <v>-0.12</v>
      </c>
      <c r="F28" s="138" t="s">
        <v>2527</v>
      </c>
      <c r="G28" s="138" t="s">
        <v>2591</v>
      </c>
      <c r="H28" s="138" t="s">
        <v>2539</v>
      </c>
      <c r="I28" s="138" t="s">
        <v>2592</v>
      </c>
      <c r="J28" s="138" t="s">
        <v>2543</v>
      </c>
      <c r="K28" s="138" t="s">
        <v>2593</v>
      </c>
      <c r="L28" s="137" t="s">
        <v>2594</v>
      </c>
      <c r="M28" s="138" t="s">
        <v>2595</v>
      </c>
      <c r="N28" s="138" t="s">
        <v>2547</v>
      </c>
      <c r="O28" s="138" t="s">
        <v>2548</v>
      </c>
      <c r="P28" s="138" t="s">
        <v>2551</v>
      </c>
      <c r="Q28" s="138" t="s">
        <v>2553</v>
      </c>
      <c r="R28" s="138" t="s">
        <v>2567</v>
      </c>
    </row>
    <row r="29" spans="1:18">
      <c r="A29" s="10" t="s">
        <v>2756</v>
      </c>
      <c r="B29" s="75" t="s">
        <v>2757</v>
      </c>
      <c r="C29" s="136">
        <v>50</v>
      </c>
      <c r="D29" s="136">
        <v>100</v>
      </c>
      <c r="E29" s="108">
        <v>1</v>
      </c>
      <c r="F29" s="137" t="s">
        <v>2527</v>
      </c>
      <c r="G29" s="137" t="s">
        <v>2591</v>
      </c>
      <c r="H29" s="138" t="s">
        <v>2539</v>
      </c>
      <c r="I29" s="137" t="s">
        <v>2592</v>
      </c>
      <c r="J29" s="138" t="s">
        <v>2543</v>
      </c>
      <c r="K29" s="138" t="s">
        <v>2593</v>
      </c>
      <c r="L29" s="137" t="s">
        <v>2594</v>
      </c>
      <c r="M29" s="138" t="s">
        <v>2595</v>
      </c>
      <c r="N29" s="137" t="s">
        <v>2547</v>
      </c>
      <c r="O29" s="137" t="s">
        <v>2548</v>
      </c>
      <c r="P29" s="138" t="s">
        <v>2551</v>
      </c>
      <c r="Q29" s="138" t="s">
        <v>2553</v>
      </c>
      <c r="R29" s="138" t="s">
        <v>2567</v>
      </c>
    </row>
    <row r="30" spans="1:18">
      <c r="F30" s="142"/>
      <c r="H30" s="108"/>
    </row>
    <row r="31" spans="1:18">
      <c r="F31" s="142"/>
      <c r="H31" s="108"/>
    </row>
    <row r="32" spans="1:18">
      <c r="A32" s="140"/>
      <c r="B32" s="10" t="s">
        <v>2758</v>
      </c>
      <c r="F32" s="143"/>
      <c r="G32" s="144"/>
      <c r="H32" s="108"/>
    </row>
    <row r="33" spans="1:8">
      <c r="A33" s="138" t="s">
        <v>2759</v>
      </c>
      <c r="B33" s="10" t="s">
        <v>2760</v>
      </c>
      <c r="H33" s="108"/>
    </row>
    <row r="34" spans="1:8">
      <c r="A34" s="137" t="s">
        <v>2759</v>
      </c>
      <c r="B34" s="10" t="s">
        <v>2761</v>
      </c>
    </row>
  </sheetData>
  <mergeCells count="3">
    <mergeCell ref="A1:R2"/>
    <mergeCell ref="A4:R4"/>
    <mergeCell ref="F6:R6"/>
  </mergeCells>
  <conditionalFormatting sqref="E7:E29">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Novembre-Decembre</vt:lpstr>
      <vt:lpstr>Evolution catégories PMAS</vt:lpstr>
      <vt:lpstr>Evolution tous produits</vt:lpstr>
      <vt:lpstr>Indicateurs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Herve Sorrel</cp:lastModifiedBy>
  <dcterms:created xsi:type="dcterms:W3CDTF">2022-01-17T09:00:49Z</dcterms:created>
  <dcterms:modified xsi:type="dcterms:W3CDTF">2022-01-27T15:38:37Z</dcterms:modified>
</cp:coreProperties>
</file>