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acted-my.sharepoint.com/personal/chiara_lozza_reach-initiative_org/Documents/REACH/Humanitarian pillar/Sectoral support/WASH assessment/Analysis/HH/2nd version/"/>
    </mc:Choice>
  </mc:AlternateContent>
  <xr:revisionPtr revIDLastSave="1093" documentId="11_47D5324382D0647ED0722F5B425151508B52A8F7" xr6:coauthVersionLast="47" xr6:coauthVersionMax="47" xr10:uidLastSave="{0364E6B1-CB2C-48E8-A849-D824D14E75A2}"/>
  <bookViews>
    <workbookView xWindow="-108" yWindow="-108" windowWidth="23256" windowHeight="12576" firstSheet="4" activeTab="7" xr2:uid="{00000000-000D-0000-FFFF-FFFF00000000}"/>
  </bookViews>
  <sheets>
    <sheet name="READ_ME" sheetId="3" r:id="rId1"/>
    <sheet name="Biodata" sheetId="2" r:id="rId2"/>
    <sheet name="Sources of water" sheetId="4" r:id="rId3"/>
    <sheet name="Quality - Frequency - expenses" sheetId="5" r:id="rId4"/>
    <sheet name="HH needs and vulnerabilities" sheetId="6" r:id="rId5"/>
    <sheet name="Modalities of access to the PN" sheetId="7" r:id="rId6"/>
    <sheet name="Water services" sheetId="8" r:id="rId7"/>
    <sheet name="Security incidents" sheetId="9" r:id="rId8"/>
  </sheets>
  <calcPr calcId="0"/>
</workbook>
</file>

<file path=xl/sharedStrings.xml><?xml version="1.0" encoding="utf-8"?>
<sst xmlns="http://schemas.openxmlformats.org/spreadsheetml/2006/main" count="1014" uniqueCount="573">
  <si>
    <t>Overall</t>
  </si>
  <si>
    <t>derna</t>
  </si>
  <si>
    <t>sirt</t>
  </si>
  <si>
    <t>sebha</t>
  </si>
  <si>
    <t>What is the name of the muhalla where the interview takes place?</t>
  </si>
  <si>
    <t>Al Jazeera</t>
  </si>
  <si>
    <t>Al Sahil</t>
  </si>
  <si>
    <t>El gharbiyat</t>
  </si>
  <si>
    <t>El Manara</t>
  </si>
  <si>
    <t>Eljebilah</t>
  </si>
  <si>
    <t>Nasser</t>
  </si>
  <si>
    <t>Al Bilad</t>
  </si>
  <si>
    <t>Almaghar</t>
  </si>
  <si>
    <t>El zaafaran</t>
  </si>
  <si>
    <t>Gardah</t>
  </si>
  <si>
    <t>Hajara</t>
  </si>
  <si>
    <t>Al Minshiyah</t>
  </si>
  <si>
    <t>El Jadida</t>
  </si>
  <si>
    <t>Thanawiyya</t>
  </si>
  <si>
    <t>Abu Mansour</t>
  </si>
  <si>
    <t>Abdelkafi</t>
  </si>
  <si>
    <t>El Kahira</t>
  </si>
  <si>
    <t>Mahdia</t>
  </si>
  <si>
    <t>Alkarzabiya</t>
  </si>
  <si>
    <t>Sakra</t>
  </si>
  <si>
    <t>Are you the head of household?</t>
  </si>
  <si>
    <t>Yes</t>
  </si>
  <si>
    <t>yes</t>
  </si>
  <si>
    <t>No</t>
  </si>
  <si>
    <t>no</t>
  </si>
  <si>
    <t>Are you willing and able to respond to the questions on behalf of the household?</t>
  </si>
  <si>
    <t>What is your age?</t>
  </si>
  <si>
    <t>35 to 44 years old</t>
  </si>
  <si>
    <t>45 to 60 years old</t>
  </si>
  <si>
    <t>25 to 34 years old</t>
  </si>
  <si>
    <t>More than 60 years old</t>
  </si>
  <si>
    <t>18 to 24 years old</t>
  </si>
  <si>
    <t>What is the age of the head of household?</t>
  </si>
  <si>
    <t>What is the gender of the head of household?</t>
  </si>
  <si>
    <t>Male</t>
  </si>
  <si>
    <t>Female</t>
  </si>
  <si>
    <t>Please describe how you came to reside in this muhallah.</t>
  </si>
  <si>
    <t>I have lived in this muhallah all my life (resident; no displacement)</t>
  </si>
  <si>
    <t>I am originally from this muhallha, but I previoulsy had to relocate due to conflict and recently moved back (returnee)</t>
  </si>
  <si>
    <t>I am originally from another area in Libya, but relocated to this area by choice</t>
  </si>
  <si>
    <t>I am originally from another area, but had to relocate due to conflict or other stress factors (IDP)</t>
  </si>
  <si>
    <t>How many members are there in your household (including you)?</t>
  </si>
  <si>
    <t>Average</t>
  </si>
  <si>
    <t>Are there people being hosted permanently in this house?</t>
  </si>
  <si>
    <t>How many people are being hosted?</t>
  </si>
  <si>
    <t>Is your household being hosted in this dwelling?</t>
  </si>
  <si>
    <t>What is the status of your household's occupancy of this dwelling?</t>
  </si>
  <si>
    <t>owned</t>
  </si>
  <si>
    <t>renting</t>
  </si>
  <si>
    <t>squatted</t>
  </si>
  <si>
    <t>Informal constuction</t>
  </si>
  <si>
    <t>Can you estimate your household's total income (in LYD) over the last 30 days?</t>
  </si>
  <si>
    <t>between 751 and 950</t>
  </si>
  <si>
    <t>between 551 and 750</t>
  </si>
  <si>
    <t>between 951 and 1150</t>
  </si>
  <si>
    <t>between 1351 and 1550</t>
  </si>
  <si>
    <t>between 351 and 550</t>
  </si>
  <si>
    <t>between 1151 and 1350</t>
  </si>
  <si>
    <t>between 1551 and 1750</t>
  </si>
  <si>
    <t>between 1951 and 2150</t>
  </si>
  <si>
    <t>between 1751 and 1950</t>
  </si>
  <si>
    <t>less than 350 LYD</t>
  </si>
  <si>
    <t>between 2151 and 2350</t>
  </si>
  <si>
    <t>More than 2350</t>
  </si>
  <si>
    <t>In the last 30 days, could you estimate how much your household spent for  in total in LYD?</t>
  </si>
  <si>
    <t>What is the main source of water used by your household for drinking?</t>
  </si>
  <si>
    <t>Bottled water</t>
  </si>
  <si>
    <t>Public network (connected to the shelter)</t>
  </si>
  <si>
    <t>Borehole</t>
  </si>
  <si>
    <t>borehole</t>
  </si>
  <si>
    <t>Water trucking</t>
  </si>
  <si>
    <t>Protected well (e.g. in your house or in the mosque)</t>
  </si>
  <si>
    <t>Unprotected well</t>
  </si>
  <si>
    <t>Tap accessible to the public</t>
  </si>
  <si>
    <t>If the main water source is bottled water, why don't you use other sources?</t>
  </si>
  <si>
    <t>Is the quality of the water usually acceptable for drinking?</t>
  </si>
  <si>
    <t>Yes, acceptable</t>
  </si>
  <si>
    <t>No, unacceptable taste</t>
  </si>
  <si>
    <t>No, unacceptable colour</t>
  </si>
  <si>
    <t>No, unacceptable smell</t>
  </si>
  <si>
    <t>No, contains materials</t>
  </si>
  <si>
    <t>Don’t know</t>
  </si>
  <si>
    <t>dont_know</t>
  </si>
  <si>
    <t>Does your household treat this water in any way to make it safer to drink?</t>
  </si>
  <si>
    <t>No, never treat it before use</t>
  </si>
  <si>
    <t>Yes, always treat it before use</t>
  </si>
  <si>
    <t>Yes, sometimes treat it before use</t>
  </si>
  <si>
    <t>What does your household usually do to the water to make it safer to drink?</t>
  </si>
  <si>
    <t>Boil it</t>
  </si>
  <si>
    <t>Let it stand and settle</t>
  </si>
  <si>
    <t>Expose it to sunlight</t>
  </si>
  <si>
    <t>Use chlorine or other disinfection products (aquatabs/water purification tablets, PuR or watermaker sachets)</t>
  </si>
  <si>
    <t>Filter it</t>
  </si>
  <si>
    <t>Other (specify)</t>
  </si>
  <si>
    <t>other</t>
  </si>
  <si>
    <t>Don't know</t>
  </si>
  <si>
    <t>What is the main source of water used by your household for cooking and preparing food?</t>
  </si>
  <si>
    <t>Is the quality of the water usually acceptable for cooking and preparing food?</t>
  </si>
  <si>
    <t>Does your household treat this water in any way to make it safer to cook and prepare food with?</t>
  </si>
  <si>
    <t>What does your household usually do to the water to make it safer to cook and prepare food with?</t>
  </si>
  <si>
    <t>What is the main source of water used by your household for personal hygiene and bathing?</t>
  </si>
  <si>
    <t>Is the quality of the water usually acceptable for personal hygiene and bathing?</t>
  </si>
  <si>
    <t>Does your household treat this water in any way to make it safer for personal hygiene and bathing?</t>
  </si>
  <si>
    <t>What does your household usually do to the water to make it safer for personal hygiene and bathing?</t>
  </si>
  <si>
    <t>What is the main source of water used by your household for washing clothes?</t>
  </si>
  <si>
    <t>Surface water (river, stream, dam, lake, pond, canal, irrigation channel)</t>
  </si>
  <si>
    <t>Is the quality of the water usually acceptable for washing clothes?</t>
  </si>
  <si>
    <t>Does your household treat this water in any way to make it safer for washing clothes?</t>
  </si>
  <si>
    <t>What does your household usually do to the water to make it safer for washing clothes?</t>
  </si>
  <si>
    <t>What is the main source of water used by your household for cleaning the house?</t>
  </si>
  <si>
    <t>Is the quality of the water usually acceptable for cleaning the house?</t>
  </si>
  <si>
    <t>Does your household treat this water in any way to make it safer for cleaning the house?</t>
  </si>
  <si>
    <t>What does your household usually do to the water to make it safer for cleaning the house?</t>
  </si>
  <si>
    <t>Does your household engage in any gardening or crop cultivation?</t>
  </si>
  <si>
    <t>What is the main source of water used by your household for gardening and/or growing crops?</t>
  </si>
  <si>
    <t>For how many days per week is water from the public network (connected to the shelter) generally available?</t>
  </si>
  <si>
    <t>rarely</t>
  </si>
  <si>
    <t>never</t>
  </si>
  <si>
    <t>For how many days per week is water from the public tap generally available?</t>
  </si>
  <si>
    <t>mostly</t>
  </si>
  <si>
    <t>For how many days per week is water from the borehole generally available?</t>
  </si>
  <si>
    <t>For how many days per week is water from the protected well (e.g in your house or in the mosque) generally available?</t>
  </si>
  <si>
    <t>For how many days per week is water from the unprotected well generally available?</t>
  </si>
  <si>
    <t>For how many days per week is water from water trucking generally available?</t>
  </si>
  <si>
    <t>For how many days per week is water from surface water sources generally available?</t>
  </si>
  <si>
    <t>On the days that water from the public network (connected to the shelter) is available, for how many hours per day is it generally available?</t>
  </si>
  <si>
    <t>On the days that water from the public tap is available, for how many hours per day is it generally available?</t>
  </si>
  <si>
    <t>On the days that water from the borehole is available, for how many hours per day is it generally available?</t>
  </si>
  <si>
    <t>On the days that water from the protected well (e.g in your house or in the mosque) is available, for how many hours per day is it generally available?</t>
  </si>
  <si>
    <t>On the days that water from the unprotected well is available, for how many hours per day is it generally available?</t>
  </si>
  <si>
    <t>On the days that water from water trucking is available, for how many hours per day is it generally available?</t>
  </si>
  <si>
    <t>On the days that water from surface water sources is available, for how many hours per day is it generally available?</t>
  </si>
  <si>
    <t>Do you have enough water to meet your household needs?</t>
  </si>
  <si>
    <t>sufficient</t>
  </si>
  <si>
    <t>What are the basic needs that are not satisfied?</t>
  </si>
  <si>
    <t>What are the main reasons your household is not able to meet its water needs?</t>
  </si>
  <si>
    <t>Water does not come enough hours of the day</t>
  </si>
  <si>
    <t>Amount of water is not enough for household needs</t>
  </si>
  <si>
    <t>The hours water does come are inconvenient (e.g. middle of the night)</t>
  </si>
  <si>
    <t>Water supply is inconsistent</t>
  </si>
  <si>
    <t>Water is too expensive</t>
  </si>
  <si>
    <t>Water quality is poor</t>
  </si>
  <si>
    <t>Water pressure is not high enough/pumps required</t>
  </si>
  <si>
    <t>Water sources are not functioning or closed</t>
  </si>
  <si>
    <t>Water is not available in the shops</t>
  </si>
  <si>
    <t>Not enough tank capacity to store water</t>
  </si>
  <si>
    <t>Waterpoints are difficult to reach (especially for people with disabilities)</t>
  </si>
  <si>
    <t>Some groups (children, women, elderly, ethnic minorities, etc.) do not have access to the water sources</t>
  </si>
  <si>
    <t>Other (please list)</t>
  </si>
  <si>
    <t>Prefer not to answer</t>
  </si>
  <si>
    <t>prefer_not_answer</t>
  </si>
  <si>
    <t>Overall, how satisfied are you with the public network (connected to the shelter) as a water source in terms of quality ?</t>
  </si>
  <si>
    <t>Overall, how satisfied are you with the public tap as a water source in terms of quality?</t>
  </si>
  <si>
    <t>Overall, how satisfied are you with the borehole as a water source in terms of quality?</t>
  </si>
  <si>
    <t>Overall, how satisfied are you with the bottled water as a water source in terms of quality?</t>
  </si>
  <si>
    <t>Overall, how satisfied are you with the protected well (e.g in your house or in the mosque) as a water source in terms of quality?</t>
  </si>
  <si>
    <t>Overall, how satisfied are you with the unprotected well as a water source in terms of quality?</t>
  </si>
  <si>
    <t>Overall, how satisfied are you with the water trucking as a water source in terms of quality?</t>
  </si>
  <si>
    <t>Overall, how satisfied are you with the surface water sources as a water source in terms of quality?</t>
  </si>
  <si>
    <t>Did your household face any problems accessing water points in the last six months?</t>
  </si>
  <si>
    <t>What problems does your household face accessing water points in the last six months?</t>
  </si>
  <si>
    <t>Some groups do not have access to waterpoints (status problem)</t>
  </si>
  <si>
    <t>Lack of sufficient water points</t>
  </si>
  <si>
    <t>Water points not functioning</t>
  </si>
  <si>
    <t>Waiting time at water points</t>
  </si>
  <si>
    <t>Distance to water points</t>
  </si>
  <si>
    <t>Physical access to water points</t>
  </si>
  <si>
    <t>Lack of water storage containers</t>
  </si>
  <si>
    <t>Power cuts causing water outages</t>
  </si>
  <si>
    <t>Don’t like taste / quality / etc.</t>
  </si>
  <si>
    <t>other (specify)</t>
  </si>
  <si>
    <t>Can you estimate the distance to your main water source?</t>
  </si>
  <si>
    <t>How did you adjust for the lack of water in the last six months?</t>
  </si>
  <si>
    <t>Reduce drinking water consumption</t>
  </si>
  <si>
    <t>Reduce water consumption for hygiene practices (bathe less, etc.)</t>
  </si>
  <si>
    <t>Fetch water from a safe water point further than the usual one</t>
  </si>
  <si>
    <t>Use alternative water sources</t>
  </si>
  <si>
    <t>Fetch drinking water from a less desirable/safe water source</t>
  </si>
  <si>
    <t>Did anyone in your household below the age of 5 years have any illness in the past 30 days?</t>
  </si>
  <si>
    <t>If yes, what symptoms did they have?</t>
  </si>
  <si>
    <t>Fever</t>
  </si>
  <si>
    <t>Diarrhoea</t>
  </si>
  <si>
    <t>Cough</t>
  </si>
  <si>
    <t>Fast and difficulty breathing</t>
  </si>
  <si>
    <t>Eye infection or red eyes</t>
  </si>
  <si>
    <t>skin infection</t>
  </si>
  <si>
    <t>ear infection</t>
  </si>
  <si>
    <t>Did anyone in your household above the age of 5 years have any illness in the past 30 days?</t>
  </si>
  <si>
    <t>Over the past 30 days, how much did you spend on water from the public network (connected to the shelter) in LYD?</t>
  </si>
  <si>
    <t>Over the past 30 days, how much did you spend on water from the public tap in LYB?</t>
  </si>
  <si>
    <t>Over the past 30 days, how much did you spend on water from the borehole in LYB?</t>
  </si>
  <si>
    <t>Over the past 30 days, how much did you spend on water from the protected well (e.g in your house or in the mosque) in LYD?</t>
  </si>
  <si>
    <t>Over the past 30 days, how much did you spend on bottled water in LYD?</t>
  </si>
  <si>
    <t>Over the past 30 days, how much did you spend on water from the water trucking in LYD?</t>
  </si>
  <si>
    <t>Have you noticed a change in price of your water sources in the last 12 months?</t>
  </si>
  <si>
    <t>Which water source have considerably changed in price in the last 12 months?</t>
  </si>
  <si>
    <t>What kind of change in prices of water sources have you noticed in the last 12 months?</t>
  </si>
  <si>
    <t>increased</t>
  </si>
  <si>
    <t>decreased</t>
  </si>
  <si>
    <t>In the past 30 days, has your household had to spend money (or credit) on water that should have been used for other basic needs?</t>
  </si>
  <si>
    <t>Is your current water expenditure negatively affecting your savings?</t>
  </si>
  <si>
    <t>Does your household have (a) water tank(s) (either private or shared)?</t>
  </si>
  <si>
    <t>In total, how many people share the water tank(s) (including you, the members of your household, and the members of other households that use it)?</t>
  </si>
  <si>
    <t>Do you know how many litres the water tank(s) hold(s) in total?</t>
  </si>
  <si>
    <t>Number of litres:</t>
  </si>
  <si>
    <t>How many tanks does the household have?</t>
  </si>
  <si>
    <t>Does your household store water in your water tank(s)?</t>
  </si>
  <si>
    <t>What sources of water are used to fill up the storage tank(s)?</t>
  </si>
  <si>
    <t>Spring</t>
  </si>
  <si>
    <t>Rainwater tank</t>
  </si>
  <si>
    <t>How many times per month is the water tank(s) filled with water?</t>
  </si>
  <si>
    <t>To what extent is your water tank(s) usually emptied before it is refilled?</t>
  </si>
  <si>
    <t>Do you estimate that the water tank (or water storage system) you currently use is sufficient to store enough water?</t>
  </si>
  <si>
    <t>What is the volume (in litres) of the water bottles your household usually buys?</t>
  </si>
  <si>
    <t>How many bottles per week does your household usually buy?</t>
  </si>
  <si>
    <t>Are the water pumps your household use sufficient to be able to store enough water and meet your basic needs?</t>
  </si>
  <si>
    <t>Are the water pumps your household use functional?</t>
  </si>
  <si>
    <t>Does your household have a direct pump connection to the public water supply system?</t>
  </si>
  <si>
    <t>Who is generally responsible for collecting and/or storing water in your household?</t>
  </si>
  <si>
    <t>No specific person</t>
  </si>
  <si>
    <t>Adult man (&gt;15 years)</t>
  </si>
  <si>
    <t>Adult woman (&gt;15 years)</t>
  </si>
  <si>
    <t>Elderly man (&gt;59 years)</t>
  </si>
  <si>
    <t>Elderly woman (&gt;59 years)</t>
  </si>
  <si>
    <t>Does the quantity of water your household needs vary between summer (May-October) and winter (November-April)?</t>
  </si>
  <si>
    <t>Yes, we need a lot more water in summer</t>
  </si>
  <si>
    <t>Yes, we need some more water in summer</t>
  </si>
  <si>
    <t>Yes, we need some more water in winter</t>
  </si>
  <si>
    <t>Yes, we need a lot more water in winter</t>
  </si>
  <si>
    <t>Does the water source used by your household vary between summer (May-October) and winter (November-april)?</t>
  </si>
  <si>
    <t>Does your household use water-consuming air coolers in summer?</t>
  </si>
  <si>
    <t>How many coolers?</t>
  </si>
  <si>
    <t>How many hours per day do you use the water-consuming air coolers in the peak of summer?</t>
  </si>
  <si>
    <t>Are you aware of any water cuts related to security incidents in the last six months?</t>
  </si>
  <si>
    <t>If yes, what kind of security incidents?</t>
  </si>
  <si>
    <t>Water infrastructure attacked by armed groups</t>
  </si>
  <si>
    <t>Water infrastruture personnel abducted/attacked by armed groups</t>
  </si>
  <si>
    <t>Attacks on electricity infrastructures by armed groups</t>
  </si>
  <si>
    <t>Water infrastructure vandalized</t>
  </si>
  <si>
    <t>Equipment were stolen (theft of water pumps etc.)</t>
  </si>
  <si>
    <t>What were the consequences of these security incidents on the water infrastructure?</t>
  </si>
  <si>
    <t>Water leakage from the infrastructure (loss of large quantity of water)</t>
  </si>
  <si>
    <t>The water infrastructure is not functional anymore</t>
  </si>
  <si>
    <t>The personnel of the infrastructure was dismissed or resigned</t>
  </si>
  <si>
    <t>Increased maintenance issues</t>
  </si>
  <si>
    <t>Constant water cuts from the public network since the attacks</t>
  </si>
  <si>
    <t>Constant power cuts affecting the access to water resources</t>
  </si>
  <si>
    <t>What were the consequences of these security incidents on the population's access to water resources?</t>
  </si>
  <si>
    <t>Less access to sufficient quantity of water leading to difficulties of the household to meet its water needs</t>
  </si>
  <si>
    <t>Degdradation of water quality</t>
  </si>
  <si>
    <t>Increased feeling of insecurity when accessing water from public taps</t>
  </si>
  <si>
    <t>Increased risk to exposure to infectious diseases</t>
  </si>
  <si>
    <t>Prices of other water sources increased</t>
  </si>
  <si>
    <t>How did communities cope with the consequences of these security incidents?</t>
  </si>
  <si>
    <t>We reduced our water consumption</t>
  </si>
  <si>
    <t>We used water tanks to store bigger quantity of water</t>
  </si>
  <si>
    <t>we developed fltration systems to increase the quality of water</t>
  </si>
  <si>
    <t>we adapted to lower quality water</t>
  </si>
  <si>
    <t>We relied on bottled water</t>
  </si>
  <si>
    <t>We relied on other water sources (water trucking, wells, boreholes, etc.)</t>
  </si>
  <si>
    <t>How many security incidents on water infrastructures are you aware of in the assessed Baladiya in the last six months?</t>
  </si>
  <si>
    <t>More than one attack</t>
  </si>
  <si>
    <t>One attack</t>
  </si>
  <si>
    <t>No attacks</t>
  </si>
  <si>
    <t>More than three attacks</t>
  </si>
  <si>
    <t>More than five attacks</t>
  </si>
  <si>
    <t>What type of infrastructures were damaged due to the security incidents?</t>
  </si>
  <si>
    <t>boreholes</t>
  </si>
  <si>
    <t>Water pipelines</t>
  </si>
  <si>
    <t>Electricity/ Power infrastructures</t>
  </si>
  <si>
    <t>Sewage network</t>
  </si>
  <si>
    <t>Desalination plants</t>
  </si>
  <si>
    <t>Dams</t>
  </si>
  <si>
    <t>Water tank</t>
  </si>
  <si>
    <t>Dug well</t>
  </si>
  <si>
    <t>Have these damaged water infrastructures been repaired?</t>
  </si>
  <si>
    <t>Who repaired the damaged water infrastructures?</t>
  </si>
  <si>
    <t>Municipal staff</t>
  </si>
  <si>
    <t>A neighbourhood/community representative</t>
  </si>
  <si>
    <t>General Company for Water and Wastewater (GCWW)</t>
  </si>
  <si>
    <t>General Desalination Company (GDC)</t>
  </si>
  <si>
    <t>Man-Made River Authority (MRA)</t>
  </si>
  <si>
    <t>NGO</t>
  </si>
  <si>
    <t>A plumber or maintenance worker</t>
  </si>
  <si>
    <t>General Electricity Company of Libya (GECOL)</t>
  </si>
  <si>
    <t>Are there any people in your household who do not feel safe when using water distribution points?</t>
  </si>
  <si>
    <t>Do your livelihood activities require the regular use of water?</t>
  </si>
  <si>
    <t>Please specify the type of activities.</t>
  </si>
  <si>
    <t>Farming</t>
  </si>
  <si>
    <t>Cleaning activities (house cleaning, car wash station…)</t>
  </si>
  <si>
    <t>Livestock (animals) feeding</t>
  </si>
  <si>
    <t>Construction</t>
  </si>
  <si>
    <t>Fishing</t>
  </si>
  <si>
    <t>I own or work in a bakery</t>
  </si>
  <si>
    <t>I own or work in a butcher shop</t>
  </si>
  <si>
    <t>Industrial activity</t>
  </si>
  <si>
    <t>I own or work in a restaurant</t>
  </si>
  <si>
    <t>I own or work in a café</t>
  </si>
  <si>
    <t>What is the water source used for your livelihood activities?</t>
  </si>
  <si>
    <t>Were your livelihood activities directly affected by water scarcity in the last six months?</t>
  </si>
  <si>
    <t>How were your livelihood activities affected by water scarcity in the last six months?</t>
  </si>
  <si>
    <t>Water scarcity affects the quality of the products i produce</t>
  </si>
  <si>
    <t>The stress in getting enough water affects the way I perform at work</t>
  </si>
  <si>
    <t>It determines the kind of crops cultivated</t>
  </si>
  <si>
    <t>Lack of water decreases the profit i can earn from my livelihood activity</t>
  </si>
  <si>
    <t>I can't keep my workplace clean as i have to be careful of my water consumption</t>
  </si>
  <si>
    <t>I can't properly feed my livestock</t>
  </si>
  <si>
    <t>What is the status of your household's connection to the public water supply system?</t>
  </si>
  <si>
    <t>Does your household need some type of assistance to subscribe to the public water supply system?</t>
  </si>
  <si>
    <t>What type of assistance?</t>
  </si>
  <si>
    <t>Assistance with paperwork/regulations</t>
  </si>
  <si>
    <t>Assistance legalising property</t>
  </si>
  <si>
    <t>Assistance obtaining required civil documents</t>
  </si>
  <si>
    <t>Assistance dealing with GCWW staff</t>
  </si>
  <si>
    <t>Assistance paying connection fee and/or public water charges</t>
  </si>
  <si>
    <t>How regularly does your household pay water charges?</t>
  </si>
  <si>
    <t>What is the reason your household rarely or never pays the water charges?</t>
  </si>
  <si>
    <t>When did your household last pay for water charges?</t>
  </si>
  <si>
    <t>Who do you pay your water charges to?</t>
  </si>
  <si>
    <t>GCWW</t>
  </si>
  <si>
    <t>How much did your household spend for the last water charges?</t>
  </si>
  <si>
    <t>Do you think the price is worth the public water service provided?</t>
  </si>
  <si>
    <t>If the water service was improved, would you be willing to pay more for the subscription?</t>
  </si>
  <si>
    <t>Do you know what a water meter is?</t>
  </si>
  <si>
    <t>Does your household have a water meter?</t>
  </si>
  <si>
    <t>Would your household be willing to have a water meter installed in your house?</t>
  </si>
  <si>
    <t>Did you receive any water bills in the last six months?</t>
  </si>
  <si>
    <t>How often do you receive water bills?</t>
  </si>
  <si>
    <t>Has your household encountered problems (water cuts, leaks, downgrading of the quality of water, unpleasant smell, unsual color) with your main source of water?</t>
  </si>
  <si>
    <t>Whom did your household approach when you encountered problems with your main water source?</t>
  </si>
  <si>
    <t>Nobody</t>
  </si>
  <si>
    <t>nobody</t>
  </si>
  <si>
    <t>Why did you not approach anyone?</t>
  </si>
  <si>
    <t>Was there action taken based on your complaint?</t>
  </si>
  <si>
    <t>How long did it take to resolve the complaint?</t>
  </si>
  <si>
    <t>Who attended to your complaint?</t>
  </si>
  <si>
    <t>What is your household's principal/most regular complaint about your main source of water?</t>
  </si>
  <si>
    <t>Have you noticed leaks in the public water supply system?</t>
  </si>
  <si>
    <t>Have you informed the Municipality or other public institutions (eg. GCWW) about the leaks?</t>
  </si>
  <si>
    <t>How do you rate the overall level of service from the public water supply system?</t>
  </si>
  <si>
    <t>Good</t>
  </si>
  <si>
    <t>good</t>
  </si>
  <si>
    <t>Poor</t>
  </si>
  <si>
    <t>poor</t>
  </si>
  <si>
    <t>Adequate</t>
  </si>
  <si>
    <t>adequate</t>
  </si>
  <si>
    <t>Very poor</t>
  </si>
  <si>
    <t>Excellent</t>
  </si>
  <si>
    <t>excellent</t>
  </si>
  <si>
    <t>Why do you think public insitutions are not being able to provide your household with adequate water supply service?</t>
  </si>
  <si>
    <t>Inadequate water at source,</t>
  </si>
  <si>
    <t>Inadequate electricity,</t>
  </si>
  <si>
    <t>Insufficient number of staff,</t>
  </si>
  <si>
    <t>Staff not trained well enough,</t>
  </si>
  <si>
    <t>Lack of financial resources of public structures</t>
  </si>
  <si>
    <t>Lack of concern</t>
  </si>
  <si>
    <t>Water network in disrepair</t>
  </si>
  <si>
    <t>The water network infrastructure is outdated</t>
  </si>
  <si>
    <t>Water network/infrastructure constantly vandalized</t>
  </si>
  <si>
    <t>How do you rate the current regularity of the water supply from the public water supply system?</t>
  </si>
  <si>
    <t>How do you rate the General Company for Water and Wastewater (GCWW) office’s receptiveness to complaints?</t>
  </si>
  <si>
    <t>How do you rate the level of service from the public water supply system in your neighborhood compared to other neighbourhoods?</t>
  </si>
  <si>
    <t>Do you think that the majority of people that use water from the public water supply system pay for it?</t>
  </si>
  <si>
    <t>Do you think public institutions attend to water cuts or leaks in the public water supply system in a timely and effective way?</t>
  </si>
  <si>
    <t>Do you think public institutions maintain and upgrade the public water supply system on a regular basis?</t>
  </si>
  <si>
    <t>Which public structure do you think is responsible for maintaining and upgrading the public water supply system?</t>
  </si>
  <si>
    <t>The Municipality</t>
  </si>
  <si>
    <t>Private companies</t>
  </si>
  <si>
    <t>Do you trust public institutions to try to improve water supply services for the inhabitants of your locality?</t>
  </si>
  <si>
    <t>What are your suggestions or advice to public stakeholders to improve the water supply services?</t>
  </si>
  <si>
    <t>Increase the amount of hours per day that water is supplied,</t>
  </si>
  <si>
    <t>Make the hours when water is supplied more convenient,</t>
  </si>
  <si>
    <t>Improve the quality of the water,</t>
  </si>
  <si>
    <t>Reduce the price of the water service,</t>
  </si>
  <si>
    <t>Increase water pressure</t>
  </si>
  <si>
    <t>Improve existing infrastructure of the water supply system</t>
  </si>
  <si>
    <t>Construct new infrastructure for the water supply system</t>
  </si>
  <si>
    <t>Extend the water supply network into new areas of the city</t>
  </si>
  <si>
    <t>Repair leaks in the water pipes</t>
  </si>
  <si>
    <t>Protect water infrastructures from attacks</t>
  </si>
  <si>
    <t>How can your household help to improve water supply services?</t>
  </si>
  <si>
    <t>Cannot help</t>
  </si>
  <si>
    <t>Pay our bills</t>
  </si>
  <si>
    <t>Conserve water</t>
  </si>
  <si>
    <t>REACH Libya</t>
  </si>
  <si>
    <t>LBY2201: Assessment on accessibility to sufficient and quality water in water-stressed areas in Libya. 
Quantitative analysis: Household surveys</t>
  </si>
  <si>
    <t>Items</t>
  </si>
  <si>
    <t>Description</t>
  </si>
  <si>
    <t>Project Background</t>
  </si>
  <si>
    <t>According to the National Water Stress Rankings of the World Resources Institute, Libya is among the top 10 countries with extreme high-water stress . Groundwater is the main source of water in Libya, particularly since the Man-Made River Project (MRRP) and its water pipeline network, covering a total of 4000 kilometres, have become the main source of water. The MRRP provides over 90% of Libya’s water. However, the overexploitation of groundwater mostly to meet irrigation demands has negative impacts on access to sufficient and quality water resources. The Northern region of the country is particularly affected by the deterioration of the underground water due to intensive agricultural activities in coastal plains but also to the concentration of the population as well as the improvement of the standard of living in this region. Water resources from underground water in the Northwest of Libya, particularly in Tripoli, are for example contaminated in the form of saltwater intrusion . 
Moreover, the armed conflict since 2011 makes the situation even more fragile, as water became a target for attacks in the context of the ongoing political division between the Western and the Eastern factions . Conflicts and the fragile political situation have also weakened the country's administrations and hindered the development of sustainable public policies. The development of an institutional framework and a clear strategy related to the local water sector as well as the protection and maintenance of water infrastructure thus remain major challenges.</t>
  </si>
  <si>
    <t>Primary data collection time period</t>
  </si>
  <si>
    <t>Data collection of household surveys took place between the 17th of April and 13th of May.</t>
  </si>
  <si>
    <t>Geographic Coverage</t>
  </si>
  <si>
    <t xml:space="preserve">3 baladiyas across Libya were covered for the household surveys, namely Sebha, Derna and Sirt. The baladiyas were identified through a secondary data review and in discussion with the WASH sector in Libya. The secondar data analysis consisted in the analysis of the 2021 MSNA WASH indicators. 
The indicators used to identify baladiyas most affected by water scarcity are the following: 
- % of household with access to sufficient water for drinking uses. 
- % of household relying on public network as the main source of water. 
- Consistency of access to water from the public network by the respondent within the last 7 days. 
Baladiyas with less access to WASH assistance were also prioritized. Data on access to WASH assistance was provided by the WASH sector. </t>
  </si>
  <si>
    <t>Methodology &amp; Sampling</t>
  </si>
  <si>
    <t xml:space="preserve">Household surveys were conducted in 3 baladiyas. It focuses on access to water (including by investigating water usage and expenditures) and the challenges faced by households in accessing water resources. The sample size has 95% confidence level and 10% margin of error. Data collection will be done in-person by enumerators. The sampling frame is based on population data from the 2020 UNFPA population projections, while specific displacement figures were drawn from population figures presented in Round 39 of IOM-DTM (October-November 2021). Sample sizes are determined at baladiya-level and distributed among muhallas. 
The locations and topics covered were decided in conjunction with the WASH sector. The topics covered by household surveys are the following: 
1. Water sources, their availability and their sustainability. 
2. Quality of water used for domestic uses. 
3. Water infrastructure and impact of conflicts on their functionality. 
4. Alternative water sources to groundwater.
5. Public water supply system and services. 
A total of 301 individual surveys were completed (post-data cleaning) accross the 3 identified Baladiyas. </t>
  </si>
  <si>
    <t xml:space="preserve">Terms of reference </t>
  </si>
  <si>
    <t>https://www.impact-repository.org/document/reach/5ff0eef6/REACH_WASH-assessment_TORS-LYB_external-tbp.pdf</t>
  </si>
  <si>
    <t xml:space="preserve">Credit </t>
  </si>
  <si>
    <t>The Assessment on accessibility to sufficient and quality water in water-stressed areas in Libya was carried out by REACH Initiative through field staff and enumerators, as well as through local partners and the support of WASH sector, and was funded by ECHO.</t>
  </si>
  <si>
    <t>Data Cleaning Process</t>
  </si>
  <si>
    <t>Data cleaning was done throughout data collection. Data checking and cleaning included the identification of outliers, correct categorization of “other” responses, and the removal and / or replacement of incomplete or inaccurate records. Data cleaning and checking also entailed the deletion of surveys which contain discrepancies that cannot be corrected. All changes to the dataset are documented in a data cleaning long maintained in excel and published alongside the final clean dataset.</t>
  </si>
  <si>
    <t>Contacts (Name &amp; email address)</t>
  </si>
  <si>
    <t>Amine Bahri (amine.bahri@reach-initiative.org), Chiara Lozza (chiara.lozza@reach-initiative.org)</t>
  </si>
  <si>
    <t>Sheets</t>
  </si>
  <si>
    <t>Sheet 1- Biodata</t>
  </si>
  <si>
    <t>Results table for the biodata portion of the survey tool</t>
  </si>
  <si>
    <t>Sheet 2- Sources of water</t>
  </si>
  <si>
    <t>Results table for the sources of water portion of the survey tool</t>
  </si>
  <si>
    <t>Sheet 3- Quality / Consistency / Expenses</t>
  </si>
  <si>
    <t>Results table for the consistency of access to water, quality of water supplied and water expenditures portions of the survey tool</t>
  </si>
  <si>
    <t>Sheet 4- HH needs and vulnerabilities</t>
  </si>
  <si>
    <t>Results table for the households' needs and vulnerabilities portion of the survey tool</t>
  </si>
  <si>
    <t>Sheet 5- Modalities of access to the public network</t>
  </si>
  <si>
    <t>Results table for the modalities of acces to the public network portion of the survey tool</t>
  </si>
  <si>
    <t xml:space="preserve">Sheet 6- Security incidents </t>
  </si>
  <si>
    <t>Results table for the impact of security incidents on WASH infrastructures portion of the survey tool</t>
  </si>
  <si>
    <t>Sheet 7- Water services</t>
  </si>
  <si>
    <t>Results table for the water public services portion of the survey tool</t>
  </si>
  <si>
    <t>Answer type</t>
  </si>
  <si>
    <t>Select one</t>
  </si>
  <si>
    <t>Only one option from the list of possible answers could be selected.</t>
  </si>
  <si>
    <t>Select multiple</t>
  </si>
  <si>
    <t>Multiple options from the list of possible answers could be selected.</t>
  </si>
  <si>
    <t>Integer</t>
  </si>
  <si>
    <t>Answer had to be submitted in the form of an integer.</t>
  </si>
  <si>
    <t>n/a</t>
  </si>
  <si>
    <t>Not applicable because this was an automatic calculation, rather than a question for the HHs.</t>
  </si>
  <si>
    <t>Results type</t>
  </si>
  <si>
    <t>Percentage</t>
  </si>
  <si>
    <t>Answer figures represent percentages of column total. Please note that the grand total of all percentages in the answer column for a question may not exactly equal 100, due to (1) rounding and/or (2) the question's answer type being "select multiple."</t>
  </si>
  <si>
    <t>Mean</t>
  </si>
  <si>
    <t xml:space="preserve">Answer figures represent means (i.e. averages). </t>
  </si>
  <si>
    <t>Households' satisfaction in terms of quality</t>
  </si>
  <si>
    <t>Symptoms</t>
  </si>
  <si>
    <t>Water consumption / conservation methods</t>
  </si>
  <si>
    <t>Water expenditures</t>
  </si>
  <si>
    <t>Biodata</t>
  </si>
  <si>
    <t>Socio-economic background</t>
  </si>
  <si>
    <t>Sources for drinking purposes</t>
  </si>
  <si>
    <t>Sources for cooking purposes</t>
  </si>
  <si>
    <t>Water sources for personal hygiene bathing</t>
  </si>
  <si>
    <t>Water sources for washing clothes</t>
  </si>
  <si>
    <t>Water sources for cleaning the house</t>
  </si>
  <si>
    <t>Water sources for livelihood activities</t>
  </si>
  <si>
    <t>Frequency of access to water</t>
  </si>
  <si>
    <t>Households' needs and vulnerabilities</t>
  </si>
  <si>
    <t>Modalities of access to the public network</t>
  </si>
  <si>
    <t>Public water services</t>
  </si>
  <si>
    <t>Security incidents on water infrastructures</t>
  </si>
  <si>
    <t>Asked for households who encounter problems while accessing to their main water points</t>
  </si>
  <si>
    <t>Asked for households who did not approach anyone</t>
  </si>
  <si>
    <t>Asked for households who had a problem with their main water source and contacted someone to repair the problem</t>
  </si>
  <si>
    <t>Fear of approaching authorities</t>
  </si>
  <si>
    <t>They don't have any resources to address the problem</t>
  </si>
  <si>
    <t>Asked for households whose complaint was addressed</t>
  </si>
  <si>
    <t>Between 1 and 4 weeks</t>
  </si>
  <si>
    <t>Less than 1 week</t>
  </si>
  <si>
    <t>Between 4 weeks and 6 months</t>
  </si>
  <si>
    <t>It was never resolved</t>
  </si>
  <si>
    <t>I don't know</t>
  </si>
  <si>
    <t>Longer than 6 months</t>
  </si>
  <si>
    <t>don't know</t>
  </si>
  <si>
    <t>Asked for households who encountered a problem with their main water source</t>
  </si>
  <si>
    <t>Asked for households who noticed any water leaks</t>
  </si>
  <si>
    <t>Asked for households using the public network as their main water source</t>
  </si>
  <si>
    <t>Asked for households using the public network as their main water source for any purpose</t>
  </si>
  <si>
    <t>Asked for households who do not have any subsription to the public network</t>
  </si>
  <si>
    <t>Asked for households who do not or rarely pay for water charges</t>
  </si>
  <si>
    <t>Asked for households who pay for water charges</t>
  </si>
  <si>
    <t>In the past 2 months</t>
  </si>
  <si>
    <t>The price is lower than the value of the service</t>
  </si>
  <si>
    <t>The price is about equal to the value of the service</t>
  </si>
  <si>
    <t>Asked for households who have a subsription to the public network</t>
  </si>
  <si>
    <t>Asked for households who receive water bills</t>
  </si>
  <si>
    <t>Asked to households that don't have enough water to meet their needs</t>
  </si>
  <si>
    <t xml:space="preserve">Asked for households whose main problem is the distance to reach water points  </t>
  </si>
  <si>
    <t>Far (501–1000 m)</t>
  </si>
  <si>
    <t>Moderately far (101–500 m)</t>
  </si>
  <si>
    <t>Not far (≤100 m)</t>
  </si>
  <si>
    <t xml:space="preserve">For households using water from the public network as their main water source </t>
  </si>
  <si>
    <t xml:space="preserve">For households using water from the public tap as their main water source </t>
  </si>
  <si>
    <t xml:space="preserve">For households using water from the borehole as their main water source </t>
  </si>
  <si>
    <t xml:space="preserve">For households using water from the protected well as their main water source </t>
  </si>
  <si>
    <t xml:space="preserve">For households using water from the unprotected well as their main water source </t>
  </si>
  <si>
    <t xml:space="preserve">For households using water from water trucking as their main water source </t>
  </si>
  <si>
    <t xml:space="preserve">For households using water from surface water as their main water source </t>
  </si>
  <si>
    <t>Asked for households using the public network as their main water sources for any purpose</t>
  </si>
  <si>
    <t>Asked for households using the public tap as their main water sources for any purpose</t>
  </si>
  <si>
    <t>Asked for households using the borehole as their main water sources for any purpose</t>
  </si>
  <si>
    <t>Asked for households using bottled water as their main water sources for any purpose</t>
  </si>
  <si>
    <t>Asked for households using wells as their main water sources for any purpose</t>
  </si>
  <si>
    <t>Asked for households using unprotected wells as their main water sources for any purpose</t>
  </si>
  <si>
    <t>Asked for households using water trucking as their main water sources for any purpose</t>
  </si>
  <si>
    <t>Asked for households using surface water as their main water sources for any purpose</t>
  </si>
  <si>
    <t>Asked for households who have a water tank</t>
  </si>
  <si>
    <t>Asked for households who know how many litres ther water tank(s) hold(s)</t>
  </si>
  <si>
    <t>Asked for household using bottled water as their main water source for any purpose</t>
  </si>
  <si>
    <t>Asked for households who use the public network as their main water source for any purpose</t>
  </si>
  <si>
    <t>Asked for households using water-consuming air coolers in summer</t>
  </si>
  <si>
    <t>Asked for households who noticed a change in price of their water sources in the last 12 months</t>
  </si>
  <si>
    <t>Asked for households relying on bottled water for drinking purposes</t>
  </si>
  <si>
    <t>Asked for households engaging in any gardening or crop cultivation</t>
  </si>
  <si>
    <t>Asked for respondents who are not the head of the household</t>
  </si>
  <si>
    <t>Asked for respondents hosting or being hosted by other people</t>
  </si>
  <si>
    <t xml:space="preserve">No </t>
  </si>
  <si>
    <t>Six</t>
  </si>
  <si>
    <t>Question</t>
  </si>
  <si>
    <t>Derna</t>
  </si>
  <si>
    <t>Sirt</t>
  </si>
  <si>
    <t>Sebha</t>
  </si>
  <si>
    <t>Asked for households using the public network as their main water sources for any purpose. Only respondents who mentioned an amount were considered.</t>
  </si>
  <si>
    <t>Asked for households using the public tap as their main water sources for any purpose. Only respondents who mentioned an amount were considered.</t>
  </si>
  <si>
    <t>Asked for households using the borehole as their main water sources for any purpose. Only respondents who mentioned an amount were considered.</t>
  </si>
  <si>
    <t>Asked for households using protected wells as their main water sources for any purpose. Only respondents who mentioned an amount were considered.</t>
  </si>
  <si>
    <t>Asked for households using bottled water as their main water sources for any purpose. Only respondents who mentioned an amount were considered.</t>
  </si>
  <si>
    <t>Asked for households using water trucking as their main water sources for any purpose. Only respondents who mentioned an amount were considered.</t>
  </si>
  <si>
    <t>granted by family</t>
  </si>
  <si>
    <t>granted by an organisation</t>
  </si>
  <si>
    <t>bad quality</t>
  </si>
  <si>
    <t>The other sources are expensive</t>
  </si>
  <si>
    <t>The other are not available</t>
  </si>
  <si>
    <t>The other sources are not easily accessible</t>
  </si>
  <si>
    <t>No, other</t>
  </si>
  <si>
    <t>no, other</t>
  </si>
  <si>
    <t>No other</t>
  </si>
  <si>
    <t>Public tap</t>
  </si>
  <si>
    <t>Every day</t>
  </si>
  <si>
    <t>Mostly</t>
  </si>
  <si>
    <t>Rarely</t>
  </si>
  <si>
    <t>Never</t>
  </si>
  <si>
    <t>somewhat satisfied</t>
  </si>
  <si>
    <t>very satisfied</t>
  </si>
  <si>
    <t>neither satisfied</t>
  </si>
  <si>
    <t>somewhat dissatisfied</t>
  </si>
  <si>
    <t>very dissatisfied</t>
  </si>
  <si>
    <t>urinary infections/ Kidney disease</t>
  </si>
  <si>
    <t>urinary infections / Kidney disease</t>
  </si>
  <si>
    <t>mostly emptied</t>
  </si>
  <si>
    <t>About half emptied</t>
  </si>
  <si>
    <t>fully emptied</t>
  </si>
  <si>
    <t>Only a little emptied</t>
  </si>
  <si>
    <t>bottles volume</t>
  </si>
  <si>
    <t xml:space="preserve">Water trucking </t>
  </si>
  <si>
    <t>Drinking</t>
  </si>
  <si>
    <t>Hygiene</t>
  </si>
  <si>
    <t>Washing clothes</t>
  </si>
  <si>
    <t>all needs</t>
  </si>
  <si>
    <t>Cooking and preparing food</t>
  </si>
  <si>
    <t>Connected but do not have an official subscription</t>
  </si>
  <si>
    <t>Have a permanent subscription</t>
  </si>
  <si>
    <t>Informal connection</t>
  </si>
  <si>
    <t>every time they are due</t>
  </si>
  <si>
    <t>prefer not answer</t>
  </si>
  <si>
    <t>most of the time</t>
  </si>
  <si>
    <t>We were never asked to pay any water charges</t>
  </si>
  <si>
    <t>The government has a responsibility to provide free water</t>
  </si>
  <si>
    <t>There are no consequences for not paying</t>
  </si>
  <si>
    <t>Cannot afford them</t>
  </si>
  <si>
    <t>The water service is poor</t>
  </si>
  <si>
    <t>Report leaks when discovered</t>
  </si>
  <si>
    <t>Water supply network is often broken/leaking</t>
  </si>
  <si>
    <t>irregular supply</t>
  </si>
  <si>
    <t>inadequate quantity to meet basic household’s needs;</t>
  </si>
  <si>
    <t>inadequate quality</t>
  </si>
  <si>
    <t>Water is unfairly distributed</t>
  </si>
  <si>
    <t>irregular supply / inadequate quantity to meet basic household’s needs;</t>
  </si>
  <si>
    <t>very poor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</si>
</sst>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scheme val="minor"/>
    </font>
    <font>
      <sz val="11"/>
      <color theme="1"/>
      <name val="Calibri"/>
      <family val="2"/>
      <scheme val="minor"/>
    </font>
    <font>
      <b/>
      <sz val="11"/>
      <color rgb="FFFFFFFF"/>
      <name val="Calibri"/>
    </font>
    <font>
      <sz val="11"/>
      <color rgb="FF000000"/>
      <name val="Calibri"/>
      <family val="2"/>
      <scheme val="minor"/>
    </font>
    <font>
      <b/>
      <sz val="11"/>
      <color rgb="FFFFFFFF"/>
      <name val="Calibri"/>
      <family val="2"/>
    </font>
    <font>
      <b/>
      <sz val="28"/>
      <color rgb="FF000000"/>
      <name val="Arial Narrow"/>
      <family val="2"/>
    </font>
    <font>
      <b/>
      <u/>
      <sz val="10"/>
      <color rgb="FFEE5859"/>
      <name val="Arial Narrow"/>
      <family val="2"/>
    </font>
    <font>
      <b/>
      <sz val="10"/>
      <color rgb="FFEE5859"/>
      <name val="Arial Narrow"/>
      <family val="2"/>
    </font>
    <font>
      <b/>
      <sz val="11"/>
      <color theme="0"/>
      <name val="Arial Narrow"/>
      <family val="2"/>
    </font>
    <font>
      <sz val="10"/>
      <name val="Arial Narrow"/>
      <family val="2"/>
    </font>
    <font>
      <u/>
      <sz val="11"/>
      <color theme="10"/>
      <name val="Calibri"/>
      <family val="2"/>
    </font>
    <font>
      <sz val="10"/>
      <color rgb="FF000000"/>
      <name val="Arial Narrow"/>
      <family val="2"/>
    </font>
  </fonts>
  <fills count="11">
    <fill>
      <patternFill patternType="none"/>
    </fill>
    <fill>
      <patternFill patternType="gray125"/>
    </fill>
    <fill>
      <patternFill patternType="solid">
        <fgColor rgb="FFFE615D"/>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A5A5A5"/>
        <bgColor rgb="FFA5A5A5"/>
      </patternFill>
    </fill>
    <fill>
      <patternFill patternType="solid">
        <fgColor rgb="FFD63F40"/>
        <bgColor indexed="64"/>
      </patternFill>
    </fill>
    <fill>
      <patternFill patternType="solid">
        <fgColor rgb="FFFFFF00"/>
        <bgColor indexed="64"/>
      </patternFill>
    </fill>
    <fill>
      <patternFill patternType="solid">
        <fgColor theme="3" tint="0.79998168889431442"/>
        <bgColor indexed="64"/>
      </patternFill>
    </fill>
  </fills>
  <borders count="19">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style="medium">
        <color rgb="FF000000"/>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theme="0"/>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0" fontId="3" fillId="0" borderId="0"/>
  </cellStyleXfs>
  <cellXfs count="45">
    <xf numFmtId="0" fontId="0" fillId="0" borderId="0" xfId="0"/>
    <xf numFmtId="0" fontId="1" fillId="3" borderId="0" xfId="2" applyFill="1"/>
    <xf numFmtId="0" fontId="8" fillId="4" borderId="3" xfId="2" applyFont="1" applyFill="1" applyBorder="1" applyAlignment="1">
      <alignment vertical="top" wrapText="1"/>
    </xf>
    <xf numFmtId="0" fontId="8" fillId="4" borderId="5" xfId="2" applyFont="1" applyFill="1" applyBorder="1" applyAlignment="1">
      <alignment horizontal="left" vertical="top" wrapText="1"/>
    </xf>
    <xf numFmtId="0" fontId="9" fillId="5" borderId="6" xfId="2" applyFont="1" applyFill="1" applyBorder="1" applyAlignment="1">
      <alignment vertical="top" wrapText="1"/>
    </xf>
    <xf numFmtId="0" fontId="9" fillId="5" borderId="4" xfId="2" applyFont="1" applyFill="1" applyBorder="1" applyAlignment="1">
      <alignment horizontal="left" vertical="top" wrapText="1"/>
    </xf>
    <xf numFmtId="0" fontId="9" fillId="0" borderId="6" xfId="2" applyFont="1" applyBorder="1" applyAlignment="1">
      <alignment vertical="top" wrapText="1"/>
    </xf>
    <xf numFmtId="0" fontId="9" fillId="0" borderId="7" xfId="2" applyFont="1" applyBorder="1" applyAlignment="1">
      <alignment horizontal="left" vertical="top" wrapText="1"/>
    </xf>
    <xf numFmtId="0" fontId="9" fillId="6" borderId="4" xfId="2" applyFont="1" applyFill="1" applyBorder="1" applyAlignment="1">
      <alignment horizontal="left" vertical="top" wrapText="1"/>
    </xf>
    <xf numFmtId="0" fontId="9" fillId="5" borderId="8" xfId="2" applyFont="1" applyFill="1" applyBorder="1" applyAlignment="1">
      <alignment vertical="top" wrapText="1"/>
    </xf>
    <xf numFmtId="0" fontId="10" fillId="5" borderId="9" xfId="3" applyFill="1" applyBorder="1" applyAlignment="1" applyProtection="1">
      <alignment vertical="top" wrapText="1"/>
    </xf>
    <xf numFmtId="0" fontId="1" fillId="0" borderId="0" xfId="2"/>
    <xf numFmtId="0" fontId="9" fillId="5" borderId="9" xfId="2" applyFont="1" applyFill="1" applyBorder="1" applyAlignment="1">
      <alignment vertical="top" wrapText="1"/>
    </xf>
    <xf numFmtId="0" fontId="9" fillId="3" borderId="8" xfId="2" applyFont="1" applyFill="1" applyBorder="1" applyAlignment="1">
      <alignment vertical="top" wrapText="1"/>
    </xf>
    <xf numFmtId="0" fontId="9" fillId="3" borderId="9" xfId="2" applyFont="1" applyFill="1" applyBorder="1" applyAlignment="1">
      <alignment vertical="top" wrapText="1"/>
    </xf>
    <xf numFmtId="0" fontId="11" fillId="7" borderId="10" xfId="2" applyFont="1" applyFill="1" applyBorder="1" applyAlignment="1">
      <alignment horizontal="left" vertical="top"/>
    </xf>
    <xf numFmtId="0" fontId="8" fillId="4" borderId="11" xfId="2" applyFont="1" applyFill="1" applyBorder="1" applyAlignment="1">
      <alignment horizontal="left" vertical="top" wrapText="1"/>
    </xf>
    <xf numFmtId="0" fontId="9" fillId="5" borderId="7" xfId="2" applyFont="1" applyFill="1" applyBorder="1" applyAlignment="1">
      <alignment horizontal="left" vertical="top" wrapText="1"/>
    </xf>
    <xf numFmtId="0" fontId="9" fillId="5" borderId="12" xfId="2" applyFont="1" applyFill="1" applyBorder="1" applyAlignment="1">
      <alignment vertical="top" wrapText="1"/>
    </xf>
    <xf numFmtId="0" fontId="9" fillId="5" borderId="13" xfId="2" applyFont="1" applyFill="1" applyBorder="1" applyAlignment="1">
      <alignment horizontal="left" vertical="top" wrapText="1"/>
    </xf>
    <xf numFmtId="0" fontId="8" fillId="8" borderId="3" xfId="4" applyFont="1" applyFill="1" applyBorder="1" applyAlignment="1">
      <alignment vertical="top" wrapText="1"/>
    </xf>
    <xf numFmtId="0" fontId="8" fillId="8" borderId="14" xfId="4" applyFont="1" applyFill="1" applyBorder="1" applyAlignment="1">
      <alignment horizontal="left" vertical="top" wrapText="1"/>
    </xf>
    <xf numFmtId="0" fontId="3" fillId="0" borderId="0" xfId="4"/>
    <xf numFmtId="0" fontId="2" fillId="2" borderId="15" xfId="0" applyFont="1" applyFill="1" applyBorder="1" applyAlignment="1">
      <alignment horizontal="center"/>
    </xf>
    <xf numFmtId="0" fontId="0" fillId="9" borderId="15" xfId="0" applyFill="1" applyBorder="1"/>
    <xf numFmtId="0" fontId="0" fillId="0" borderId="15" xfId="0" applyBorder="1"/>
    <xf numFmtId="0" fontId="4" fillId="2" borderId="15" xfId="0" applyFont="1" applyFill="1" applyBorder="1" applyAlignment="1">
      <alignment horizontal="center"/>
    </xf>
    <xf numFmtId="0" fontId="0" fillId="0" borderId="15" xfId="0" applyFont="1" applyBorder="1"/>
    <xf numFmtId="0" fontId="0" fillId="10" borderId="16" xfId="0" applyFont="1" applyFill="1" applyBorder="1"/>
    <xf numFmtId="9" fontId="0" fillId="0" borderId="15" xfId="1" applyFont="1" applyBorder="1"/>
    <xf numFmtId="0" fontId="0" fillId="0" borderId="15" xfId="1" applyNumberFormat="1" applyFont="1" applyBorder="1"/>
    <xf numFmtId="0" fontId="5" fillId="0" borderId="1" xfId="2" applyFont="1" applyBorder="1" applyAlignment="1">
      <alignment horizontal="left" vertical="top" wrapText="1"/>
    </xf>
    <xf numFmtId="0" fontId="5" fillId="0" borderId="2" xfId="2" applyFont="1" applyBorder="1" applyAlignment="1">
      <alignment horizontal="left" vertical="top" wrapText="1"/>
    </xf>
    <xf numFmtId="0" fontId="6" fillId="0" borderId="3" xfId="2" applyFont="1" applyBorder="1" applyAlignment="1">
      <alignment horizontal="left" vertical="top" wrapText="1"/>
    </xf>
    <xf numFmtId="0" fontId="7" fillId="0" borderId="4" xfId="2" applyFont="1" applyBorder="1" applyAlignment="1">
      <alignment horizontal="left" vertical="top" wrapText="1"/>
    </xf>
    <xf numFmtId="0" fontId="0" fillId="10" borderId="17" xfId="0" applyFont="1" applyFill="1" applyBorder="1"/>
    <xf numFmtId="0" fontId="0" fillId="10" borderId="18" xfId="0" applyFont="1" applyFill="1" applyBorder="1"/>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0" fillId="10" borderId="15" xfId="0" applyFill="1" applyBorder="1"/>
    <xf numFmtId="0" fontId="0" fillId="10" borderId="15" xfId="0" applyFont="1" applyFill="1" applyBorder="1"/>
    <xf numFmtId="0" fontId="0" fillId="10" borderId="17" xfId="0" applyFill="1" applyBorder="1"/>
    <xf numFmtId="0" fontId="0" fillId="10" borderId="18" xfId="0" applyFill="1" applyBorder="1"/>
    <xf numFmtId="0" fontId="0" fillId="10" borderId="16" xfId="0" applyFont="1" applyFill="1" applyBorder="1"/>
  </cellXfs>
  <cellStyles count="5">
    <cellStyle name="Lien hypertexte 3" xfId="3" xr:uid="{0485A23A-AAA3-4F12-995F-AFC6C5D1663E}"/>
    <cellStyle name="Normal" xfId="0" builtinId="0"/>
    <cellStyle name="Normal 2" xfId="2" xr:uid="{8FFD52B5-5B68-48EE-9E78-D92B6616B575}"/>
    <cellStyle name="Normal 3" xfId="4" xr:uid="{84C089B4-3EEC-4271-AED0-188B3F1ED89B}"/>
    <cellStyle name="Pourcentage" xfId="1" builtinId="5"/>
  </cellStyles>
  <dxfs count="44">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
      <font>
        <sz val="11"/>
        <color rgb="FF000000"/>
        <name val="Calibri"/>
      </font>
      <fill>
        <patternFill patternType="solid">
          <bgColor rgb="FFF2F2F2"/>
        </patternFill>
      </fill>
    </dxf>
    <dxf>
      <font>
        <sz val="11"/>
        <color rgb="FF000000"/>
        <name val="Calibri"/>
      </font>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D1F16BD-7192-4F43-96D2-B482FCFD39FD}"/>
            </a:ext>
          </a:extLst>
        </xdr:cNvPr>
        <xdr:cNvSpPr/>
      </xdr:nvSpPr>
      <xdr:spPr>
        <a:xfrm>
          <a:off x="10361122" y="834390"/>
          <a:ext cx="25977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ach/5ff0eef6/REACH_WASH-assessment_TORS-LYB_external-tbp.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30C18-2EFB-4C33-9E34-66F647F5650A}">
  <dimension ref="A1:B27"/>
  <sheetViews>
    <sheetView topLeftCell="A10" zoomScale="110" zoomScaleNormal="110" workbookViewId="0">
      <selection activeCell="B7" sqref="B7"/>
    </sheetView>
  </sheetViews>
  <sheetFormatPr baseColWidth="10" defaultColWidth="8.6640625" defaultRowHeight="14.4" x14ac:dyDescent="0.3"/>
  <cols>
    <col min="1" max="1" width="34.6640625" style="11" customWidth="1"/>
    <col min="2" max="2" width="127.5546875" style="11" customWidth="1"/>
    <col min="3" max="16384" width="8.6640625" style="1"/>
  </cols>
  <sheetData>
    <row r="1" spans="1:2" ht="34.799999999999997" x14ac:dyDescent="0.3">
      <c r="A1" s="31" t="s">
        <v>389</v>
      </c>
      <c r="B1" s="32"/>
    </row>
    <row r="2" spans="1:2" ht="31.35" customHeight="1" x14ac:dyDescent="0.3">
      <c r="A2" s="33" t="s">
        <v>390</v>
      </c>
      <c r="B2" s="34"/>
    </row>
    <row r="3" spans="1:2" ht="15" thickBot="1" x14ac:dyDescent="0.35">
      <c r="A3" s="2" t="s">
        <v>391</v>
      </c>
      <c r="B3" s="3" t="s">
        <v>392</v>
      </c>
    </row>
    <row r="4" spans="1:2" ht="140.4" customHeight="1" thickBot="1" x14ac:dyDescent="0.35">
      <c r="A4" s="4" t="s">
        <v>393</v>
      </c>
      <c r="B4" s="5" t="s">
        <v>394</v>
      </c>
    </row>
    <row r="5" spans="1:2" ht="15" thickBot="1" x14ac:dyDescent="0.35">
      <c r="A5" s="6" t="s">
        <v>395</v>
      </c>
      <c r="B5" s="7" t="s">
        <v>396</v>
      </c>
    </row>
    <row r="6" spans="1:2" ht="97.2" thickBot="1" x14ac:dyDescent="0.35">
      <c r="A6" s="4" t="s">
        <v>397</v>
      </c>
      <c r="B6" s="8" t="s">
        <v>398</v>
      </c>
    </row>
    <row r="7" spans="1:2" ht="178.8" customHeight="1" thickBot="1" x14ac:dyDescent="0.35">
      <c r="A7" s="6" t="s">
        <v>399</v>
      </c>
      <c r="B7" s="7" t="s">
        <v>400</v>
      </c>
    </row>
    <row r="8" spans="1:2" s="11" customFormat="1" ht="15" thickBot="1" x14ac:dyDescent="0.35">
      <c r="A8" s="9" t="s">
        <v>401</v>
      </c>
      <c r="B8" s="10" t="s">
        <v>402</v>
      </c>
    </row>
    <row r="9" spans="1:2" ht="28.2" thickBot="1" x14ac:dyDescent="0.35">
      <c r="A9" s="9" t="s">
        <v>403</v>
      </c>
      <c r="B9" s="12" t="s">
        <v>404</v>
      </c>
    </row>
    <row r="10" spans="1:2" ht="42" thickBot="1" x14ac:dyDescent="0.35">
      <c r="A10" s="13" t="s">
        <v>405</v>
      </c>
      <c r="B10" s="14" t="s">
        <v>406</v>
      </c>
    </row>
    <row r="11" spans="1:2" ht="15" thickBot="1" x14ac:dyDescent="0.35">
      <c r="A11" s="4" t="s">
        <v>407</v>
      </c>
      <c r="B11" s="15" t="s">
        <v>408</v>
      </c>
    </row>
    <row r="12" spans="1:2" ht="15" thickBot="1" x14ac:dyDescent="0.35">
      <c r="A12" s="2" t="s">
        <v>409</v>
      </c>
      <c r="B12" s="16"/>
    </row>
    <row r="13" spans="1:2" ht="15" thickBot="1" x14ac:dyDescent="0.35">
      <c r="A13" s="4" t="s">
        <v>410</v>
      </c>
      <c r="B13" s="17" t="s">
        <v>411</v>
      </c>
    </row>
    <row r="14" spans="1:2" ht="15" thickBot="1" x14ac:dyDescent="0.35">
      <c r="A14" s="18" t="s">
        <v>412</v>
      </c>
      <c r="B14" s="19" t="s">
        <v>413</v>
      </c>
    </row>
    <row r="15" spans="1:2" ht="15" thickBot="1" x14ac:dyDescent="0.35">
      <c r="A15" s="18" t="s">
        <v>414</v>
      </c>
      <c r="B15" s="19" t="s">
        <v>415</v>
      </c>
    </row>
    <row r="16" spans="1:2" ht="15" thickBot="1" x14ac:dyDescent="0.35">
      <c r="A16" s="18" t="s">
        <v>416</v>
      </c>
      <c r="B16" s="19" t="s">
        <v>417</v>
      </c>
    </row>
    <row r="17" spans="1:2" ht="21.6" customHeight="1" thickBot="1" x14ac:dyDescent="0.35">
      <c r="A17" s="18" t="s">
        <v>418</v>
      </c>
      <c r="B17" s="19" t="s">
        <v>419</v>
      </c>
    </row>
    <row r="18" spans="1:2" ht="15" thickBot="1" x14ac:dyDescent="0.35">
      <c r="A18" s="18" t="s">
        <v>420</v>
      </c>
      <c r="B18" s="19" t="s">
        <v>421</v>
      </c>
    </row>
    <row r="19" spans="1:2" x14ac:dyDescent="0.3">
      <c r="A19" s="18" t="s">
        <v>422</v>
      </c>
      <c r="B19" s="19" t="s">
        <v>423</v>
      </c>
    </row>
    <row r="20" spans="1:2" ht="15" thickBot="1" x14ac:dyDescent="0.35">
      <c r="A20" s="2" t="s">
        <v>424</v>
      </c>
      <c r="B20" s="16" t="s">
        <v>392</v>
      </c>
    </row>
    <row r="21" spans="1:2" ht="15" thickBot="1" x14ac:dyDescent="0.35">
      <c r="A21" s="18" t="s">
        <v>425</v>
      </c>
      <c r="B21" s="19" t="s">
        <v>426</v>
      </c>
    </row>
    <row r="22" spans="1:2" ht="15" thickBot="1" x14ac:dyDescent="0.35">
      <c r="A22" s="18" t="s">
        <v>427</v>
      </c>
      <c r="B22" s="19" t="s">
        <v>428</v>
      </c>
    </row>
    <row r="23" spans="1:2" ht="15" thickBot="1" x14ac:dyDescent="0.35">
      <c r="A23" s="18" t="s">
        <v>429</v>
      </c>
      <c r="B23" s="19" t="s">
        <v>430</v>
      </c>
    </row>
    <row r="24" spans="1:2" x14ac:dyDescent="0.3">
      <c r="A24" s="18" t="s">
        <v>431</v>
      </c>
      <c r="B24" s="19" t="s">
        <v>432</v>
      </c>
    </row>
    <row r="25" spans="1:2" s="22" customFormat="1" ht="15" thickBot="1" x14ac:dyDescent="0.35">
      <c r="A25" s="20" t="s">
        <v>433</v>
      </c>
      <c r="B25" s="21" t="s">
        <v>392</v>
      </c>
    </row>
    <row r="26" spans="1:2" ht="28.2" thickBot="1" x14ac:dyDescent="0.35">
      <c r="A26" s="18" t="s">
        <v>434</v>
      </c>
      <c r="B26" s="19" t="s">
        <v>435</v>
      </c>
    </row>
    <row r="27" spans="1:2" x14ac:dyDescent="0.3">
      <c r="A27" s="18" t="s">
        <v>436</v>
      </c>
      <c r="B27" s="19" t="s">
        <v>437</v>
      </c>
    </row>
  </sheetData>
  <mergeCells count="2">
    <mergeCell ref="A1:B1"/>
    <mergeCell ref="A2:B2"/>
  </mergeCells>
  <hyperlinks>
    <hyperlink ref="B8" r:id="rId1" xr:uid="{00CE4E0C-F78E-45C8-AF83-9D35565B1E35}"/>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D9146-BC85-45F4-83EF-DBE78AB31C1A}">
  <dimension ref="A1:E96"/>
  <sheetViews>
    <sheetView topLeftCell="A21" workbookViewId="0">
      <selection activeCell="A10" sqref="A10"/>
    </sheetView>
  </sheetViews>
  <sheetFormatPr baseColWidth="10" defaultRowHeight="14.4" x14ac:dyDescent="0.3"/>
  <cols>
    <col min="1" max="1" width="97.33203125" bestFit="1" customWidth="1"/>
  </cols>
  <sheetData>
    <row r="1" spans="1:5" x14ac:dyDescent="0.3">
      <c r="A1" s="26" t="s">
        <v>512</v>
      </c>
      <c r="B1" s="23" t="s">
        <v>0</v>
      </c>
      <c r="C1" s="26" t="s">
        <v>513</v>
      </c>
      <c r="D1" s="26" t="s">
        <v>514</v>
      </c>
      <c r="E1" s="26" t="s">
        <v>515</v>
      </c>
    </row>
    <row r="2" spans="1:5" x14ac:dyDescent="0.3">
      <c r="A2" s="37" t="s">
        <v>442</v>
      </c>
      <c r="B2" s="38"/>
      <c r="C2" s="38"/>
      <c r="D2" s="38"/>
      <c r="E2" s="39"/>
    </row>
    <row r="3" spans="1:5" x14ac:dyDescent="0.3">
      <c r="A3" s="42" t="s">
        <v>4</v>
      </c>
      <c r="B3" s="42"/>
      <c r="C3" s="42"/>
      <c r="D3" s="42"/>
      <c r="E3" s="43"/>
    </row>
    <row r="4" spans="1:5" x14ac:dyDescent="0.3">
      <c r="A4" s="25" t="s">
        <v>5</v>
      </c>
      <c r="B4" s="29">
        <v>0.1190474</v>
      </c>
      <c r="C4" s="29">
        <v>0</v>
      </c>
      <c r="D4" s="29">
        <v>0.30303029999999997</v>
      </c>
      <c r="E4" s="29">
        <v>0</v>
      </c>
    </row>
    <row r="5" spans="1:5" x14ac:dyDescent="0.3">
      <c r="A5" s="25" t="s">
        <v>6</v>
      </c>
      <c r="B5" s="29">
        <v>8.5927100000000006E-2</v>
      </c>
      <c r="C5" s="29">
        <v>0.29411759999999998</v>
      </c>
      <c r="D5" s="29">
        <v>0</v>
      </c>
      <c r="E5" s="29">
        <v>0</v>
      </c>
    </row>
    <row r="6" spans="1:5" x14ac:dyDescent="0.3">
      <c r="A6" s="24" t="s">
        <v>7</v>
      </c>
      <c r="B6" s="29">
        <v>6.7460199999999998E-2</v>
      </c>
      <c r="C6" s="29">
        <v>0</v>
      </c>
      <c r="D6" s="29">
        <v>0.17171719999999999</v>
      </c>
      <c r="E6" s="29">
        <v>0</v>
      </c>
    </row>
    <row r="7" spans="1:5" x14ac:dyDescent="0.3">
      <c r="A7" s="25" t="s">
        <v>8</v>
      </c>
      <c r="B7" s="29">
        <v>6.3491900000000004E-2</v>
      </c>
      <c r="C7" s="29">
        <v>0</v>
      </c>
      <c r="D7" s="29">
        <v>0.16161619999999999</v>
      </c>
      <c r="E7" s="29">
        <v>0</v>
      </c>
    </row>
    <row r="8" spans="1:5" x14ac:dyDescent="0.3">
      <c r="A8" s="25" t="s">
        <v>9</v>
      </c>
      <c r="B8" s="29">
        <v>6.0149000000000001E-2</v>
      </c>
      <c r="C8" s="29">
        <v>0.20588239999999999</v>
      </c>
      <c r="D8" s="29">
        <v>0</v>
      </c>
      <c r="E8" s="29">
        <v>0</v>
      </c>
    </row>
    <row r="9" spans="1:5" x14ac:dyDescent="0.3">
      <c r="A9" s="25" t="s">
        <v>10</v>
      </c>
      <c r="B9" s="29">
        <v>5.9523699999999999E-2</v>
      </c>
      <c r="C9" s="29">
        <v>0</v>
      </c>
      <c r="D9" s="29">
        <v>0.15151519999999999</v>
      </c>
      <c r="E9" s="29">
        <v>0</v>
      </c>
    </row>
    <row r="10" spans="1:5" x14ac:dyDescent="0.3">
      <c r="A10" s="25" t="s">
        <v>11</v>
      </c>
      <c r="B10" s="29">
        <v>5.7284700000000001E-2</v>
      </c>
      <c r="C10" s="29">
        <v>0.19607840000000001</v>
      </c>
      <c r="D10" s="29">
        <v>0</v>
      </c>
      <c r="E10" s="29">
        <v>0</v>
      </c>
    </row>
    <row r="11" spans="1:5" x14ac:dyDescent="0.3">
      <c r="A11" s="25" t="s">
        <v>12</v>
      </c>
      <c r="B11" s="29">
        <v>5.7284700000000001E-2</v>
      </c>
      <c r="C11" s="29">
        <v>0.19607840000000001</v>
      </c>
      <c r="D11" s="29">
        <v>0</v>
      </c>
      <c r="E11" s="29">
        <v>0</v>
      </c>
    </row>
    <row r="12" spans="1:5" x14ac:dyDescent="0.3">
      <c r="A12" s="25" t="s">
        <v>13</v>
      </c>
      <c r="B12" s="29">
        <v>5.5555500000000001E-2</v>
      </c>
      <c r="C12" s="29">
        <v>0</v>
      </c>
      <c r="D12" s="29">
        <v>0.14141409999999999</v>
      </c>
      <c r="E12" s="29">
        <v>0</v>
      </c>
    </row>
    <row r="13" spans="1:5" x14ac:dyDescent="0.3">
      <c r="A13" s="25" t="s">
        <v>14</v>
      </c>
      <c r="B13" s="29">
        <v>5.3548600000000002E-2</v>
      </c>
      <c r="C13" s="29">
        <v>0</v>
      </c>
      <c r="D13" s="29">
        <v>0</v>
      </c>
      <c r="E13" s="29">
        <v>0.17</v>
      </c>
    </row>
    <row r="14" spans="1:5" x14ac:dyDescent="0.3">
      <c r="A14" s="25" t="s">
        <v>15</v>
      </c>
      <c r="B14" s="29">
        <v>4.0948900000000003E-2</v>
      </c>
      <c r="C14" s="29">
        <v>0</v>
      </c>
      <c r="D14" s="29">
        <v>0</v>
      </c>
      <c r="E14" s="29">
        <v>0.13</v>
      </c>
    </row>
    <row r="15" spans="1:5" x14ac:dyDescent="0.3">
      <c r="A15" s="25" t="s">
        <v>16</v>
      </c>
      <c r="B15" s="29">
        <v>3.4649100000000002E-2</v>
      </c>
      <c r="C15" s="29">
        <v>0</v>
      </c>
      <c r="D15" s="29">
        <v>0</v>
      </c>
      <c r="E15" s="29">
        <v>0.11</v>
      </c>
    </row>
    <row r="16" spans="1:5" x14ac:dyDescent="0.3">
      <c r="A16" s="25" t="s">
        <v>17</v>
      </c>
      <c r="B16" s="29">
        <v>3.4649100000000002E-2</v>
      </c>
      <c r="C16" s="29">
        <v>0</v>
      </c>
      <c r="D16" s="29">
        <v>0</v>
      </c>
      <c r="E16" s="29">
        <v>0.11</v>
      </c>
    </row>
    <row r="17" spans="1:5" x14ac:dyDescent="0.3">
      <c r="A17" s="25" t="s">
        <v>18</v>
      </c>
      <c r="B17" s="29">
        <v>3.4649100000000002E-2</v>
      </c>
      <c r="C17" s="29">
        <v>0</v>
      </c>
      <c r="D17" s="29">
        <v>0</v>
      </c>
      <c r="E17" s="29">
        <v>0.11</v>
      </c>
    </row>
    <row r="18" spans="1:5" x14ac:dyDescent="0.3">
      <c r="A18" s="25" t="s">
        <v>19</v>
      </c>
      <c r="B18" s="29">
        <v>3.1506600000000003E-2</v>
      </c>
      <c r="C18" s="29">
        <v>0.1078431</v>
      </c>
      <c r="D18" s="29">
        <v>0</v>
      </c>
      <c r="E18" s="29">
        <v>0</v>
      </c>
    </row>
    <row r="19" spans="1:5" x14ac:dyDescent="0.3">
      <c r="A19" s="25" t="s">
        <v>20</v>
      </c>
      <c r="B19" s="29">
        <v>3.1499100000000002E-2</v>
      </c>
      <c r="C19" s="29">
        <v>0</v>
      </c>
      <c r="D19" s="29">
        <v>0</v>
      </c>
      <c r="E19" s="29">
        <v>0.1</v>
      </c>
    </row>
    <row r="20" spans="1:5" x14ac:dyDescent="0.3">
      <c r="A20" s="25" t="s">
        <v>21</v>
      </c>
      <c r="B20" s="29">
        <v>3.1499100000000002E-2</v>
      </c>
      <c r="C20" s="29">
        <v>0</v>
      </c>
      <c r="D20" s="29">
        <v>0</v>
      </c>
      <c r="E20" s="29">
        <v>0.1</v>
      </c>
    </row>
    <row r="21" spans="1:5" x14ac:dyDescent="0.3">
      <c r="A21" s="25" t="s">
        <v>22</v>
      </c>
      <c r="B21" s="29">
        <v>3.1499100000000002E-2</v>
      </c>
      <c r="C21" s="29">
        <v>0</v>
      </c>
      <c r="D21" s="29">
        <v>0</v>
      </c>
      <c r="E21" s="29">
        <v>0.1</v>
      </c>
    </row>
    <row r="22" spans="1:5" x14ac:dyDescent="0.3">
      <c r="A22" s="25" t="s">
        <v>23</v>
      </c>
      <c r="B22" s="29">
        <v>2.7777699999999999E-2</v>
      </c>
      <c r="C22" s="29">
        <v>0</v>
      </c>
      <c r="D22" s="29">
        <v>7.0707099999999995E-2</v>
      </c>
      <c r="E22" s="29">
        <v>0</v>
      </c>
    </row>
    <row r="23" spans="1:5" x14ac:dyDescent="0.3">
      <c r="A23" s="25" t="s">
        <v>24</v>
      </c>
      <c r="B23" s="29">
        <v>2.20494E-2</v>
      </c>
      <c r="C23" s="29">
        <v>0</v>
      </c>
      <c r="D23" s="29">
        <v>0</v>
      </c>
      <c r="E23" s="29">
        <v>7.0000000000000007E-2</v>
      </c>
    </row>
    <row r="24" spans="1:5" x14ac:dyDescent="0.3">
      <c r="A24" s="42" t="s">
        <v>25</v>
      </c>
      <c r="B24" s="42"/>
      <c r="C24" s="42"/>
      <c r="D24" s="42"/>
      <c r="E24" s="43"/>
    </row>
    <row r="25" spans="1:5" x14ac:dyDescent="0.3">
      <c r="A25" s="25" t="s">
        <v>26</v>
      </c>
      <c r="B25" s="29">
        <v>0.79634539999999998</v>
      </c>
      <c r="C25" s="29">
        <v>0.87254900000000002</v>
      </c>
      <c r="D25" s="29">
        <v>0.65656570000000003</v>
      </c>
      <c r="E25" s="29">
        <v>0.9</v>
      </c>
    </row>
    <row r="26" spans="1:5" x14ac:dyDescent="0.3">
      <c r="A26" s="25" t="s">
        <v>28</v>
      </c>
      <c r="B26" s="29">
        <v>0.20365459999999999</v>
      </c>
      <c r="C26" s="29">
        <v>0.12745100000000001</v>
      </c>
      <c r="D26" s="29">
        <v>0.34343430000000003</v>
      </c>
      <c r="E26" s="29">
        <v>0.1</v>
      </c>
    </row>
    <row r="27" spans="1:5" x14ac:dyDescent="0.3">
      <c r="A27" s="40" t="s">
        <v>30</v>
      </c>
      <c r="B27" s="40"/>
      <c r="C27" s="40"/>
      <c r="D27" s="40"/>
      <c r="E27" s="40"/>
    </row>
    <row r="28" spans="1:5" x14ac:dyDescent="0.3">
      <c r="A28" s="40" t="s">
        <v>508</v>
      </c>
      <c r="B28" s="40"/>
      <c r="C28" s="40"/>
      <c r="D28" s="40"/>
      <c r="E28" s="40"/>
    </row>
    <row r="29" spans="1:5" x14ac:dyDescent="0.3">
      <c r="A29" s="25" t="s">
        <v>27</v>
      </c>
      <c r="B29" s="29">
        <v>1</v>
      </c>
      <c r="C29" s="29">
        <v>1</v>
      </c>
      <c r="D29" s="29">
        <v>1</v>
      </c>
      <c r="E29" s="29">
        <v>1</v>
      </c>
    </row>
    <row r="30" spans="1:5" x14ac:dyDescent="0.3">
      <c r="A30" s="40" t="s">
        <v>31</v>
      </c>
      <c r="B30" s="40"/>
      <c r="C30" s="40"/>
      <c r="D30" s="40"/>
      <c r="E30" s="40"/>
    </row>
    <row r="31" spans="1:5" x14ac:dyDescent="0.3">
      <c r="A31" s="25" t="s">
        <v>32</v>
      </c>
      <c r="B31" s="29">
        <v>0.32716489999999998</v>
      </c>
      <c r="C31" s="29">
        <v>0.26470589999999999</v>
      </c>
      <c r="D31" s="29">
        <v>0.32323229999999997</v>
      </c>
      <c r="E31" s="29">
        <v>0.39</v>
      </c>
    </row>
    <row r="32" spans="1:5" x14ac:dyDescent="0.3">
      <c r="A32" s="25" t="s">
        <v>33</v>
      </c>
      <c r="B32" s="29">
        <v>0.3224707</v>
      </c>
      <c r="C32" s="29">
        <v>0.42156860000000002</v>
      </c>
      <c r="D32" s="29">
        <v>0.28282829999999998</v>
      </c>
      <c r="E32" s="29">
        <v>0.28000000000000003</v>
      </c>
    </row>
    <row r="33" spans="1:5" x14ac:dyDescent="0.3">
      <c r="A33" s="25" t="s">
        <v>34</v>
      </c>
      <c r="B33" s="29">
        <v>0.2084415</v>
      </c>
      <c r="C33" s="29">
        <v>0.1666667</v>
      </c>
      <c r="D33" s="29">
        <v>0.22222220000000001</v>
      </c>
      <c r="E33" s="29">
        <v>0.23</v>
      </c>
    </row>
    <row r="34" spans="1:5" x14ac:dyDescent="0.3">
      <c r="A34" s="25" t="s">
        <v>35</v>
      </c>
      <c r="B34" s="29">
        <v>9.07448E-2</v>
      </c>
      <c r="C34" s="29">
        <v>0.13725490000000001</v>
      </c>
      <c r="D34" s="29">
        <v>8.0808099999999994E-2</v>
      </c>
      <c r="E34" s="29">
        <v>0.06</v>
      </c>
    </row>
    <row r="35" spans="1:5" x14ac:dyDescent="0.3">
      <c r="A35" s="25" t="s">
        <v>36</v>
      </c>
      <c r="B35" s="29">
        <v>5.1178099999999997E-2</v>
      </c>
      <c r="C35" s="29">
        <v>9.8039000000000008E-3</v>
      </c>
      <c r="D35" s="29">
        <v>9.0909100000000007E-2</v>
      </c>
      <c r="E35" s="29">
        <v>0.04</v>
      </c>
    </row>
    <row r="36" spans="1:5" x14ac:dyDescent="0.3">
      <c r="A36" s="40" t="s">
        <v>37</v>
      </c>
      <c r="B36" s="40"/>
      <c r="C36" s="40"/>
      <c r="D36" s="40"/>
      <c r="E36" s="40"/>
    </row>
    <row r="37" spans="1:5" x14ac:dyDescent="0.3">
      <c r="A37" s="40" t="s">
        <v>508</v>
      </c>
      <c r="B37" s="40"/>
      <c r="C37" s="40"/>
      <c r="D37" s="40"/>
      <c r="E37" s="40"/>
    </row>
    <row r="38" spans="1:5" x14ac:dyDescent="0.3">
      <c r="A38" s="25" t="s">
        <v>33</v>
      </c>
      <c r="B38" s="29">
        <v>0.49577339999999998</v>
      </c>
      <c r="C38" s="29">
        <v>0.30769229999999997</v>
      </c>
      <c r="D38" s="29">
        <v>0.5</v>
      </c>
      <c r="E38" s="29">
        <v>0.7</v>
      </c>
    </row>
    <row r="39" spans="1:5" x14ac:dyDescent="0.3">
      <c r="A39" s="25" t="s">
        <v>35</v>
      </c>
      <c r="B39" s="29">
        <v>0.33287820000000001</v>
      </c>
      <c r="C39" s="29">
        <v>0.69230769999999997</v>
      </c>
      <c r="D39" s="29">
        <v>0.26470589999999999</v>
      </c>
      <c r="E39" s="29">
        <v>0.2</v>
      </c>
    </row>
    <row r="40" spans="1:5" x14ac:dyDescent="0.3">
      <c r="A40" s="25" t="s">
        <v>32</v>
      </c>
      <c r="B40" s="29">
        <v>0.1169111</v>
      </c>
      <c r="C40" s="29">
        <v>0</v>
      </c>
      <c r="D40" s="29">
        <v>0.17647060000000001</v>
      </c>
      <c r="E40" s="29">
        <v>0</v>
      </c>
    </row>
    <row r="41" spans="1:5" x14ac:dyDescent="0.3">
      <c r="A41" s="25" t="s">
        <v>34</v>
      </c>
      <c r="B41" s="29">
        <v>5.4437300000000001E-2</v>
      </c>
      <c r="C41" s="29">
        <v>0</v>
      </c>
      <c r="D41" s="29">
        <v>5.8823500000000001E-2</v>
      </c>
      <c r="E41" s="29">
        <v>0.1</v>
      </c>
    </row>
    <row r="42" spans="1:5" x14ac:dyDescent="0.3">
      <c r="A42" s="35" t="s">
        <v>38</v>
      </c>
      <c r="B42" s="35"/>
      <c r="C42" s="35"/>
      <c r="D42" s="35"/>
      <c r="E42" s="36"/>
    </row>
    <row r="43" spans="1:5" x14ac:dyDescent="0.3">
      <c r="A43" s="25" t="s">
        <v>39</v>
      </c>
      <c r="B43" s="29">
        <v>0.85942830000000003</v>
      </c>
      <c r="C43" s="29">
        <v>0.8823529</v>
      </c>
      <c r="D43" s="29">
        <v>0.77777779999999996</v>
      </c>
      <c r="E43" s="29">
        <v>0.94</v>
      </c>
    </row>
    <row r="44" spans="1:5" x14ac:dyDescent="0.3">
      <c r="A44" s="25" t="s">
        <v>40</v>
      </c>
      <c r="B44" s="29">
        <v>0.14057169999999999</v>
      </c>
      <c r="C44" s="29">
        <v>0.1176471</v>
      </c>
      <c r="D44" s="29">
        <v>0.22222220000000001</v>
      </c>
      <c r="E44" s="29">
        <v>0.06</v>
      </c>
    </row>
    <row r="45" spans="1:5" x14ac:dyDescent="0.3">
      <c r="A45" s="35" t="s">
        <v>41</v>
      </c>
      <c r="B45" s="35"/>
      <c r="C45" s="35"/>
      <c r="D45" s="35"/>
      <c r="E45" s="36"/>
    </row>
    <row r="46" spans="1:5" x14ac:dyDescent="0.3">
      <c r="A46" s="25" t="s">
        <v>42</v>
      </c>
      <c r="B46" s="29">
        <v>0.58021420000000001</v>
      </c>
      <c r="C46" s="29">
        <v>0.70588240000000002</v>
      </c>
      <c r="D46" s="29">
        <v>0.49494949999999999</v>
      </c>
      <c r="E46" s="29">
        <v>0.56999999999999995</v>
      </c>
    </row>
    <row r="47" spans="1:5" x14ac:dyDescent="0.3">
      <c r="A47" s="25" t="s">
        <v>43</v>
      </c>
      <c r="B47" s="29">
        <v>0.24918899999999999</v>
      </c>
      <c r="C47" s="29">
        <v>0.14705879999999999</v>
      </c>
      <c r="D47" s="29">
        <v>0.48484850000000002</v>
      </c>
      <c r="E47" s="29">
        <v>0.05</v>
      </c>
    </row>
    <row r="48" spans="1:5" x14ac:dyDescent="0.3">
      <c r="A48" s="25" t="s">
        <v>44</v>
      </c>
      <c r="B48" s="29">
        <v>0.10309020000000001</v>
      </c>
      <c r="C48" s="29">
        <v>2.9411799999999998E-2</v>
      </c>
      <c r="D48" s="29">
        <v>0</v>
      </c>
      <c r="E48" s="29">
        <v>0.3</v>
      </c>
    </row>
    <row r="49" spans="1:5" x14ac:dyDescent="0.3">
      <c r="A49" s="25" t="s">
        <v>45</v>
      </c>
      <c r="B49" s="29">
        <v>6.75066E-2</v>
      </c>
      <c r="C49" s="29">
        <v>0.1176471</v>
      </c>
      <c r="D49" s="29">
        <v>2.0202000000000001E-2</v>
      </c>
      <c r="E49" s="29">
        <v>0.08</v>
      </c>
    </row>
    <row r="50" spans="1:5" x14ac:dyDescent="0.3">
      <c r="A50" s="35" t="s">
        <v>46</v>
      </c>
      <c r="B50" s="35"/>
      <c r="C50" s="35"/>
      <c r="D50" s="35"/>
      <c r="E50" s="36"/>
    </row>
    <row r="51" spans="1:5" x14ac:dyDescent="0.3">
      <c r="A51" s="25" t="s">
        <v>47</v>
      </c>
      <c r="B51" s="25">
        <v>5.8440500000000002</v>
      </c>
      <c r="C51" s="25">
        <v>6.4901999999999997</v>
      </c>
      <c r="D51" s="25">
        <v>5.7676800000000004</v>
      </c>
      <c r="E51" s="25">
        <v>5.34</v>
      </c>
    </row>
    <row r="52" spans="1:5" x14ac:dyDescent="0.3">
      <c r="A52" s="35" t="s">
        <v>48</v>
      </c>
      <c r="B52" s="35"/>
      <c r="C52" s="35"/>
      <c r="D52" s="35"/>
      <c r="E52" s="36"/>
    </row>
    <row r="53" spans="1:5" x14ac:dyDescent="0.3">
      <c r="A53" s="25" t="s">
        <v>28</v>
      </c>
      <c r="B53" s="29">
        <v>0.91179509999999997</v>
      </c>
      <c r="C53" s="29">
        <v>0.91176469999999998</v>
      </c>
      <c r="D53" s="29">
        <v>0.92929289999999998</v>
      </c>
      <c r="E53" s="29">
        <v>0.89</v>
      </c>
    </row>
    <row r="54" spans="1:5" x14ac:dyDescent="0.3">
      <c r="A54" s="25" t="s">
        <v>26</v>
      </c>
      <c r="B54" s="29">
        <v>8.8204900000000003E-2</v>
      </c>
      <c r="C54" s="29">
        <v>8.8235300000000003E-2</v>
      </c>
      <c r="D54" s="29">
        <v>7.0707099999999995E-2</v>
      </c>
      <c r="E54" s="29">
        <v>0.11</v>
      </c>
    </row>
    <row r="55" spans="1:5" x14ac:dyDescent="0.3">
      <c r="A55" s="41" t="s">
        <v>49</v>
      </c>
      <c r="B55" s="41"/>
      <c r="C55" s="41"/>
      <c r="D55" s="41"/>
      <c r="E55" s="41"/>
    </row>
    <row r="56" spans="1:5" x14ac:dyDescent="0.3">
      <c r="A56" s="41" t="s">
        <v>509</v>
      </c>
      <c r="B56" s="41"/>
      <c r="C56" s="41"/>
      <c r="D56" s="41"/>
      <c r="E56" s="41"/>
    </row>
    <row r="57" spans="1:5" x14ac:dyDescent="0.3">
      <c r="A57" s="25" t="s">
        <v>47</v>
      </c>
      <c r="B57" s="25">
        <v>2.6554000000000002</v>
      </c>
      <c r="C57" s="25">
        <v>2.88889</v>
      </c>
      <c r="D57" s="25">
        <v>3.1428600000000002</v>
      </c>
      <c r="E57" s="25">
        <v>2.09091</v>
      </c>
    </row>
    <row r="58" spans="1:5" x14ac:dyDescent="0.3">
      <c r="A58" s="41" t="s">
        <v>50</v>
      </c>
      <c r="B58" s="41"/>
      <c r="C58" s="41"/>
      <c r="D58" s="41"/>
      <c r="E58" s="41"/>
    </row>
    <row r="59" spans="1:5" x14ac:dyDescent="0.3">
      <c r="A59" s="41" t="s">
        <v>509</v>
      </c>
      <c r="B59" s="41"/>
      <c r="C59" s="41"/>
      <c r="D59" s="41"/>
      <c r="E59" s="41"/>
    </row>
    <row r="60" spans="1:5" x14ac:dyDescent="0.3">
      <c r="A60" s="25" t="s">
        <v>29</v>
      </c>
      <c r="B60" s="29">
        <v>0.96392140000000004</v>
      </c>
      <c r="C60" s="29">
        <v>0.90322579999999997</v>
      </c>
      <c r="D60" s="29">
        <v>0.98913039999999997</v>
      </c>
      <c r="E60" s="29">
        <v>0.98876399999999998</v>
      </c>
    </row>
    <row r="61" spans="1:5" x14ac:dyDescent="0.3">
      <c r="A61" s="25" t="s">
        <v>27</v>
      </c>
      <c r="B61" s="29">
        <v>3.6078600000000002E-2</v>
      </c>
      <c r="C61" s="29">
        <v>9.6774200000000005E-2</v>
      </c>
      <c r="D61" s="29">
        <v>1.08696E-2</v>
      </c>
      <c r="E61" s="29">
        <v>1.1235999999999999E-2</v>
      </c>
    </row>
    <row r="62" spans="1:5" x14ac:dyDescent="0.3">
      <c r="A62" s="41" t="s">
        <v>51</v>
      </c>
      <c r="B62" s="41"/>
      <c r="C62" s="41"/>
      <c r="D62" s="41"/>
      <c r="E62" s="41"/>
    </row>
    <row r="63" spans="1:5" x14ac:dyDescent="0.3">
      <c r="A63" s="41" t="s">
        <v>509</v>
      </c>
      <c r="B63" s="41"/>
      <c r="C63" s="41"/>
      <c r="D63" s="41"/>
      <c r="E63" s="41"/>
    </row>
    <row r="64" spans="1:5" x14ac:dyDescent="0.3">
      <c r="A64" s="25" t="s">
        <v>52</v>
      </c>
      <c r="B64" s="29">
        <v>0.62714060000000005</v>
      </c>
      <c r="C64" s="29">
        <v>0.62365590000000004</v>
      </c>
      <c r="D64" s="29">
        <v>0.5816327</v>
      </c>
      <c r="E64" s="29">
        <v>0.6868687</v>
      </c>
    </row>
    <row r="65" spans="1:5" x14ac:dyDescent="0.3">
      <c r="A65" s="25" t="s">
        <v>53</v>
      </c>
      <c r="B65" s="29">
        <v>0.29387629999999998</v>
      </c>
      <c r="C65" s="29">
        <v>0.2473118</v>
      </c>
      <c r="D65" s="29">
        <v>0.3265306</v>
      </c>
      <c r="E65" s="29">
        <v>0.2929293</v>
      </c>
    </row>
    <row r="66" spans="1:5" x14ac:dyDescent="0.3">
      <c r="A66" s="25" t="s">
        <v>522</v>
      </c>
      <c r="B66" s="29">
        <v>4.1375599999999998E-2</v>
      </c>
      <c r="C66" s="29">
        <v>9.6774200000000005E-2</v>
      </c>
      <c r="D66" s="29">
        <v>2.0408200000000001E-2</v>
      </c>
      <c r="E66" s="29">
        <v>2.0202000000000001E-2</v>
      </c>
    </row>
    <row r="67" spans="1:5" x14ac:dyDescent="0.3">
      <c r="A67" s="25" t="s">
        <v>54</v>
      </c>
      <c r="B67" s="29">
        <v>2.0516099999999999E-2</v>
      </c>
      <c r="C67" s="29">
        <v>0</v>
      </c>
      <c r="D67" s="29">
        <v>5.10204E-2</v>
      </c>
      <c r="E67" s="29">
        <v>0</v>
      </c>
    </row>
    <row r="68" spans="1:5" x14ac:dyDescent="0.3">
      <c r="A68" s="25" t="s">
        <v>523</v>
      </c>
      <c r="B68" s="29">
        <v>1.11681E-2</v>
      </c>
      <c r="C68" s="29">
        <v>1.07527E-2</v>
      </c>
      <c r="D68" s="29">
        <v>2.0408200000000001E-2</v>
      </c>
      <c r="E68" s="29">
        <v>0</v>
      </c>
    </row>
    <row r="69" spans="1:5" x14ac:dyDescent="0.3">
      <c r="A69" s="25" t="s">
        <v>55</v>
      </c>
      <c r="B69" s="29">
        <v>5.9233000000000003E-3</v>
      </c>
      <c r="C69" s="29">
        <v>2.1505400000000001E-2</v>
      </c>
      <c r="D69" s="29">
        <v>0</v>
      </c>
      <c r="E69" s="29">
        <v>0</v>
      </c>
    </row>
    <row r="70" spans="1:5" x14ac:dyDescent="0.3">
      <c r="A70" s="37" t="s">
        <v>443</v>
      </c>
      <c r="B70" s="38"/>
      <c r="C70" s="38"/>
      <c r="D70" s="38"/>
      <c r="E70" s="39"/>
    </row>
    <row r="71" spans="1:5" x14ac:dyDescent="0.3">
      <c r="A71" s="35" t="s">
        <v>56</v>
      </c>
      <c r="B71" s="35"/>
      <c r="C71" s="35"/>
      <c r="D71" s="35"/>
      <c r="E71" s="36"/>
    </row>
    <row r="72" spans="1:5" x14ac:dyDescent="0.3">
      <c r="A72" s="25" t="s">
        <v>57</v>
      </c>
      <c r="B72" s="29">
        <v>0.18418409999999999</v>
      </c>
      <c r="C72" s="29">
        <v>0.18627450000000001</v>
      </c>
      <c r="D72" s="29">
        <v>0.20202020000000001</v>
      </c>
      <c r="E72" s="29">
        <v>0.16</v>
      </c>
    </row>
    <row r="73" spans="1:5" x14ac:dyDescent="0.3">
      <c r="A73" s="25" t="s">
        <v>58</v>
      </c>
      <c r="B73" s="29">
        <v>0.1594324</v>
      </c>
      <c r="C73" s="29">
        <v>0.12745100000000001</v>
      </c>
      <c r="D73" s="29">
        <v>0.30303029999999997</v>
      </c>
      <c r="E73" s="29">
        <v>0.01</v>
      </c>
    </row>
    <row r="74" spans="1:5" x14ac:dyDescent="0.3">
      <c r="A74" s="25" t="s">
        <v>59</v>
      </c>
      <c r="B74" s="29">
        <v>0.13509060000000001</v>
      </c>
      <c r="C74" s="29">
        <v>0.15686269999999999</v>
      </c>
      <c r="D74" s="29">
        <v>9.0909100000000007E-2</v>
      </c>
      <c r="E74" s="29">
        <v>0.17</v>
      </c>
    </row>
    <row r="75" spans="1:5" x14ac:dyDescent="0.3">
      <c r="A75" s="25" t="s">
        <v>60</v>
      </c>
      <c r="B75" s="29">
        <v>0.11217679999999999</v>
      </c>
      <c r="C75" s="29">
        <v>9.8039200000000007E-2</v>
      </c>
      <c r="D75" s="29">
        <v>2.0202000000000001E-2</v>
      </c>
      <c r="E75" s="29">
        <v>0.24</v>
      </c>
    </row>
    <row r="76" spans="1:5" x14ac:dyDescent="0.3">
      <c r="A76" s="25" t="s">
        <v>61</v>
      </c>
      <c r="B76" s="29">
        <v>0.11176709999999999</v>
      </c>
      <c r="C76" s="29">
        <v>2.9411799999999998E-2</v>
      </c>
      <c r="D76" s="29">
        <v>0.26262629999999998</v>
      </c>
      <c r="E76" s="29">
        <v>0</v>
      </c>
    </row>
    <row r="77" spans="1:5" x14ac:dyDescent="0.3">
      <c r="A77" s="25" t="s">
        <v>62</v>
      </c>
      <c r="B77" s="29">
        <v>9.5284499999999994E-2</v>
      </c>
      <c r="C77" s="29">
        <v>0.13725490000000001</v>
      </c>
      <c r="D77" s="29">
        <v>2.0202000000000001E-2</v>
      </c>
      <c r="E77" s="29">
        <v>0.15</v>
      </c>
    </row>
    <row r="78" spans="1:5" x14ac:dyDescent="0.3">
      <c r="A78" s="25" t="s">
        <v>63</v>
      </c>
      <c r="B78" s="29">
        <v>4.6391700000000001E-2</v>
      </c>
      <c r="C78" s="29">
        <v>2.9411799999999998E-2</v>
      </c>
      <c r="D78" s="29">
        <v>0</v>
      </c>
      <c r="E78" s="29">
        <v>0.12</v>
      </c>
    </row>
    <row r="79" spans="1:5" x14ac:dyDescent="0.3">
      <c r="A79" s="25" t="s">
        <v>64</v>
      </c>
      <c r="B79" s="29">
        <v>4.4839700000000003E-2</v>
      </c>
      <c r="C79" s="29">
        <v>5.8823500000000001E-2</v>
      </c>
      <c r="D79" s="29">
        <v>3.0303E-2</v>
      </c>
      <c r="E79" s="29">
        <v>0.05</v>
      </c>
    </row>
    <row r="80" spans="1:5" x14ac:dyDescent="0.3">
      <c r="A80" s="25" t="s">
        <v>65</v>
      </c>
      <c r="B80" s="29">
        <v>4.0338800000000001E-2</v>
      </c>
      <c r="C80" s="29">
        <v>4.9019600000000003E-2</v>
      </c>
      <c r="D80" s="29">
        <v>1.0101000000000001E-2</v>
      </c>
      <c r="E80" s="29">
        <v>7.0000000000000007E-2</v>
      </c>
    </row>
    <row r="81" spans="1:5" x14ac:dyDescent="0.3">
      <c r="A81" s="25" t="s">
        <v>66</v>
      </c>
      <c r="B81" s="29">
        <v>2.7329900000000001E-2</v>
      </c>
      <c r="C81" s="29">
        <v>3.9215699999999999E-2</v>
      </c>
      <c r="D81" s="29">
        <v>4.0404000000000002E-2</v>
      </c>
      <c r="E81" s="29">
        <v>0</v>
      </c>
    </row>
    <row r="82" spans="1:5" x14ac:dyDescent="0.3">
      <c r="A82" s="25" t="s">
        <v>67</v>
      </c>
      <c r="B82" s="29">
        <v>2.5693299999999999E-2</v>
      </c>
      <c r="C82" s="29">
        <v>3.9215699999999999E-2</v>
      </c>
      <c r="D82" s="29">
        <v>2.0202000000000001E-2</v>
      </c>
      <c r="E82" s="29">
        <v>0.02</v>
      </c>
    </row>
    <row r="83" spans="1:5" x14ac:dyDescent="0.3">
      <c r="A83" s="25" t="s">
        <v>68</v>
      </c>
      <c r="B83" s="29">
        <v>1.74711E-2</v>
      </c>
      <c r="C83" s="29">
        <v>4.9019600000000003E-2</v>
      </c>
      <c r="D83" s="29">
        <v>0</v>
      </c>
      <c r="E83" s="29">
        <v>0.01</v>
      </c>
    </row>
    <row r="84" spans="1:5" x14ac:dyDescent="0.3">
      <c r="A84" s="35" t="s">
        <v>69</v>
      </c>
      <c r="B84" s="35"/>
      <c r="C84" s="35"/>
      <c r="D84" s="35"/>
      <c r="E84" s="36"/>
    </row>
    <row r="85" spans="1:5" x14ac:dyDescent="0.3">
      <c r="A85" s="25" t="s">
        <v>60</v>
      </c>
      <c r="B85" s="29">
        <v>0.13660369999999999</v>
      </c>
      <c r="C85" s="29">
        <v>0.13725490000000001</v>
      </c>
      <c r="D85" s="29">
        <v>0.14141409999999999</v>
      </c>
      <c r="E85" s="29">
        <v>0.13</v>
      </c>
    </row>
    <row r="86" spans="1:5" x14ac:dyDescent="0.3">
      <c r="A86" s="25" t="s">
        <v>57</v>
      </c>
      <c r="B86" s="29">
        <v>0.13387060000000001</v>
      </c>
      <c r="C86" s="29">
        <v>0.27450980000000003</v>
      </c>
      <c r="D86" s="29">
        <v>4.0404000000000002E-2</v>
      </c>
      <c r="E86" s="29">
        <v>0.12</v>
      </c>
    </row>
    <row r="87" spans="1:5" x14ac:dyDescent="0.3">
      <c r="A87" s="25" t="s">
        <v>61</v>
      </c>
      <c r="B87" s="29">
        <v>0.12747800000000001</v>
      </c>
      <c r="C87" s="29">
        <v>5.8823500000000001E-2</v>
      </c>
      <c r="D87" s="29">
        <v>0.27272730000000001</v>
      </c>
      <c r="E87" s="29">
        <v>0.01</v>
      </c>
    </row>
    <row r="88" spans="1:5" x14ac:dyDescent="0.3">
      <c r="A88" s="25" t="s">
        <v>58</v>
      </c>
      <c r="B88" s="29">
        <v>0.12015919999999999</v>
      </c>
      <c r="C88" s="29">
        <v>0.13725490000000001</v>
      </c>
      <c r="D88" s="29">
        <v>0.17171719999999999</v>
      </c>
      <c r="E88" s="29">
        <v>0.04</v>
      </c>
    </row>
    <row r="89" spans="1:5" x14ac:dyDescent="0.3">
      <c r="A89" s="25" t="s">
        <v>59</v>
      </c>
      <c r="B89" s="29">
        <v>0.1176196</v>
      </c>
      <c r="C89" s="29">
        <v>0.12745100000000001</v>
      </c>
      <c r="D89" s="29">
        <v>2.0202000000000001E-2</v>
      </c>
      <c r="E89" s="29">
        <v>0.23</v>
      </c>
    </row>
    <row r="90" spans="1:5" x14ac:dyDescent="0.3">
      <c r="A90" s="25" t="s">
        <v>62</v>
      </c>
      <c r="B90" s="29">
        <v>9.1640700000000005E-2</v>
      </c>
      <c r="C90" s="29">
        <v>9.8039200000000007E-2</v>
      </c>
      <c r="D90" s="29">
        <v>0</v>
      </c>
      <c r="E90" s="29">
        <v>0.2</v>
      </c>
    </row>
    <row r="91" spans="1:5" x14ac:dyDescent="0.3">
      <c r="A91" s="25" t="s">
        <v>68</v>
      </c>
      <c r="B91" s="29">
        <v>6.2063699999999999E-2</v>
      </c>
      <c r="C91" s="29">
        <v>6.8627499999999994E-2</v>
      </c>
      <c r="D91" s="29">
        <v>9.0909100000000007E-2</v>
      </c>
      <c r="E91" s="29">
        <v>0.02</v>
      </c>
    </row>
    <row r="92" spans="1:5" x14ac:dyDescent="0.3">
      <c r="A92" s="25" t="s">
        <v>63</v>
      </c>
      <c r="B92" s="29">
        <v>5.9647400000000003E-2</v>
      </c>
      <c r="C92" s="29">
        <v>3.9215699999999999E-2</v>
      </c>
      <c r="D92" s="29">
        <v>5.0505099999999997E-2</v>
      </c>
      <c r="E92" s="29">
        <v>0.09</v>
      </c>
    </row>
    <row r="93" spans="1:5" x14ac:dyDescent="0.3">
      <c r="A93" s="25" t="s">
        <v>64</v>
      </c>
      <c r="B93" s="29">
        <v>4.2423299999999997E-2</v>
      </c>
      <c r="C93" s="29">
        <v>9.8039000000000008E-3</v>
      </c>
      <c r="D93" s="29">
        <v>6.0606100000000003E-2</v>
      </c>
      <c r="E93" s="29">
        <v>0.05</v>
      </c>
    </row>
    <row r="94" spans="1:5" x14ac:dyDescent="0.3">
      <c r="A94" s="25" t="s">
        <v>65</v>
      </c>
      <c r="B94" s="29">
        <v>4.2299900000000001E-2</v>
      </c>
      <c r="C94" s="29">
        <v>9.8039000000000008E-3</v>
      </c>
      <c r="D94" s="29">
        <v>2.0202000000000001E-2</v>
      </c>
      <c r="E94" s="29">
        <v>0.1</v>
      </c>
    </row>
    <row r="95" spans="1:5" x14ac:dyDescent="0.3">
      <c r="A95" s="25" t="s">
        <v>67</v>
      </c>
      <c r="B95" s="29">
        <v>4.1728399999999999E-2</v>
      </c>
      <c r="C95" s="29">
        <v>9.8039000000000008E-3</v>
      </c>
      <c r="D95" s="29">
        <v>9.0909100000000007E-2</v>
      </c>
      <c r="E95" s="29">
        <v>0.01</v>
      </c>
    </row>
    <row r="96" spans="1:5" x14ac:dyDescent="0.3">
      <c r="A96" s="25" t="s">
        <v>66</v>
      </c>
      <c r="B96" s="29">
        <v>2.44657E-2</v>
      </c>
      <c r="C96" s="29">
        <v>2.9411799999999998E-2</v>
      </c>
      <c r="D96" s="29">
        <v>4.0404000000000002E-2</v>
      </c>
      <c r="E96" s="29">
        <v>0</v>
      </c>
    </row>
  </sheetData>
  <mergeCells count="21">
    <mergeCell ref="A36:E36"/>
    <mergeCell ref="A30:E30"/>
    <mergeCell ref="A3:E3"/>
    <mergeCell ref="A2:E2"/>
    <mergeCell ref="A24:E24"/>
    <mergeCell ref="A27:E27"/>
    <mergeCell ref="A28:E28"/>
    <mergeCell ref="A84:E84"/>
    <mergeCell ref="A70:E70"/>
    <mergeCell ref="A37:E37"/>
    <mergeCell ref="A42:E42"/>
    <mergeCell ref="A45:E45"/>
    <mergeCell ref="A52:E52"/>
    <mergeCell ref="A55:E55"/>
    <mergeCell ref="A56:E56"/>
    <mergeCell ref="A50:E50"/>
    <mergeCell ref="A58:E58"/>
    <mergeCell ref="A59:E59"/>
    <mergeCell ref="A62:E62"/>
    <mergeCell ref="A63:E63"/>
    <mergeCell ref="A71:E71"/>
  </mergeCells>
  <conditionalFormatting sqref="A4:E23 A25:E26 A29:E29 A38:E41 A43:E44 A46:E49 A53:E54 A57:E57 A60:E61 A64:E69 A72:E83 A85:E96 A31:E35 A51:E51">
    <cfRule type="expression" dxfId="43" priority="15">
      <formula>A4&lt;&gt;766546</formula>
    </cfRule>
  </conditionalFormatting>
  <conditionalFormatting sqref="A1:E1 A4:E23 A25:E26 A29:E29 A38:E41 A43:E44 A46:E49 A53:E54 A57:E57 A60:E61 A64:E69 A72:E83 A85:E96 A2 A70 A31:E35 A51:E51">
    <cfRule type="expression" dxfId="42" priority="16">
      <formula>$B1=""</formula>
    </cfRule>
  </conditionalFormatting>
  <conditionalFormatting sqref="B4:E23">
    <cfRule type="colorScale" priority="14">
      <colorScale>
        <cfvo type="min"/>
        <cfvo type="max"/>
        <color rgb="FFFCFCFF"/>
        <color rgb="FFF8696B"/>
      </colorScale>
    </cfRule>
  </conditionalFormatting>
  <conditionalFormatting sqref="B25:E26">
    <cfRule type="colorScale" priority="13">
      <colorScale>
        <cfvo type="min"/>
        <cfvo type="max"/>
        <color rgb="FFFCFCFF"/>
        <color rgb="FFF8696B"/>
      </colorScale>
    </cfRule>
  </conditionalFormatting>
  <conditionalFormatting sqref="B29:E29">
    <cfRule type="colorScale" priority="12">
      <colorScale>
        <cfvo type="min"/>
        <cfvo type="max"/>
        <color rgb="FFFCFCFF"/>
        <color rgb="FFF8696B"/>
      </colorScale>
    </cfRule>
  </conditionalFormatting>
  <conditionalFormatting sqref="B31:E35">
    <cfRule type="colorScale" priority="11">
      <colorScale>
        <cfvo type="min"/>
        <cfvo type="max"/>
        <color rgb="FFFCFCFF"/>
        <color rgb="FFF8696B"/>
      </colorScale>
    </cfRule>
  </conditionalFormatting>
  <conditionalFormatting sqref="B38:E41">
    <cfRule type="colorScale" priority="10">
      <colorScale>
        <cfvo type="min"/>
        <cfvo type="max"/>
        <color rgb="FFFCFCFF"/>
        <color rgb="FFF8696B"/>
      </colorScale>
    </cfRule>
  </conditionalFormatting>
  <conditionalFormatting sqref="B43:E44">
    <cfRule type="colorScale" priority="9">
      <colorScale>
        <cfvo type="min"/>
        <cfvo type="max"/>
        <color rgb="FFFCFCFF"/>
        <color rgb="FFF8696B"/>
      </colorScale>
    </cfRule>
  </conditionalFormatting>
  <conditionalFormatting sqref="B46:E49">
    <cfRule type="colorScale" priority="8">
      <colorScale>
        <cfvo type="min"/>
        <cfvo type="max"/>
        <color rgb="FFFCFCFF"/>
        <color rgb="FFF8696B"/>
      </colorScale>
    </cfRule>
  </conditionalFormatting>
  <conditionalFormatting sqref="B51:E51">
    <cfRule type="colorScale" priority="7">
      <colorScale>
        <cfvo type="min"/>
        <cfvo type="max"/>
        <color rgb="FFFCFCFF"/>
        <color rgb="FFF8696B"/>
      </colorScale>
    </cfRule>
  </conditionalFormatting>
  <conditionalFormatting sqref="B53:E54">
    <cfRule type="colorScale" priority="6">
      <colorScale>
        <cfvo type="min"/>
        <cfvo type="max"/>
        <color rgb="FFFCFCFF"/>
        <color rgb="FFF8696B"/>
      </colorScale>
    </cfRule>
  </conditionalFormatting>
  <conditionalFormatting sqref="B57:E57">
    <cfRule type="colorScale" priority="5">
      <colorScale>
        <cfvo type="min"/>
        <cfvo type="max"/>
        <color rgb="FFFCFCFF"/>
        <color rgb="FFF8696B"/>
      </colorScale>
    </cfRule>
  </conditionalFormatting>
  <conditionalFormatting sqref="B60:E61">
    <cfRule type="colorScale" priority="4">
      <colorScale>
        <cfvo type="min"/>
        <cfvo type="max"/>
        <color rgb="FFFCFCFF"/>
        <color rgb="FFF8696B"/>
      </colorScale>
    </cfRule>
  </conditionalFormatting>
  <conditionalFormatting sqref="B64:E69">
    <cfRule type="colorScale" priority="3">
      <colorScale>
        <cfvo type="min"/>
        <cfvo type="max"/>
        <color rgb="FFFCFCFF"/>
        <color rgb="FFF8696B"/>
      </colorScale>
    </cfRule>
  </conditionalFormatting>
  <conditionalFormatting sqref="B72:E83">
    <cfRule type="colorScale" priority="2">
      <colorScale>
        <cfvo type="min"/>
        <cfvo type="max"/>
        <color rgb="FFFCFCFF"/>
        <color rgb="FFF8696B"/>
      </colorScale>
    </cfRule>
  </conditionalFormatting>
  <conditionalFormatting sqref="B85:E96">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2CA49-1FFC-4514-A6B2-F7B653D67321}">
  <dimension ref="A1:E202"/>
  <sheetViews>
    <sheetView topLeftCell="A201" workbookViewId="0">
      <selection activeCell="A119" sqref="A119"/>
    </sheetView>
  </sheetViews>
  <sheetFormatPr baseColWidth="10" defaultRowHeight="14.4" x14ac:dyDescent="0.3"/>
  <cols>
    <col min="1" max="1" width="90.77734375" bestFit="1" customWidth="1"/>
  </cols>
  <sheetData>
    <row r="1" spans="1:5" x14ac:dyDescent="0.3">
      <c r="A1" s="26" t="s">
        <v>512</v>
      </c>
      <c r="B1" s="23" t="s">
        <v>0</v>
      </c>
      <c r="C1" s="26" t="s">
        <v>513</v>
      </c>
      <c r="D1" s="26" t="s">
        <v>514</v>
      </c>
      <c r="E1" s="26" t="s">
        <v>515</v>
      </c>
    </row>
    <row r="2" spans="1:5" x14ac:dyDescent="0.3">
      <c r="A2" s="37" t="s">
        <v>444</v>
      </c>
      <c r="B2" s="38"/>
      <c r="C2" s="38"/>
      <c r="D2" s="38"/>
      <c r="E2" s="39"/>
    </row>
    <row r="3" spans="1:5" x14ac:dyDescent="0.3">
      <c r="A3" s="44" t="s">
        <v>70</v>
      </c>
      <c r="B3" s="35"/>
      <c r="C3" s="35"/>
      <c r="D3" s="35"/>
      <c r="E3" s="36"/>
    </row>
    <row r="4" spans="1:5" x14ac:dyDescent="0.3">
      <c r="A4" s="25" t="s">
        <v>71</v>
      </c>
      <c r="B4" s="29">
        <v>0.41963109999999998</v>
      </c>
      <c r="C4" s="29">
        <v>0.43137249999999999</v>
      </c>
      <c r="D4" s="29">
        <v>0.47474749999999999</v>
      </c>
      <c r="E4" s="29">
        <v>0.34</v>
      </c>
    </row>
    <row r="5" spans="1:5" x14ac:dyDescent="0.3">
      <c r="A5" s="25" t="s">
        <v>72</v>
      </c>
      <c r="B5" s="29">
        <v>0.3558846</v>
      </c>
      <c r="C5" s="29">
        <v>0.2843137</v>
      </c>
      <c r="D5" s="29">
        <v>0.3737374</v>
      </c>
      <c r="E5" s="29">
        <v>0.4</v>
      </c>
    </row>
    <row r="6" spans="1:5" x14ac:dyDescent="0.3">
      <c r="A6" s="25" t="s">
        <v>73</v>
      </c>
      <c r="B6" s="29">
        <v>0.1019549</v>
      </c>
      <c r="C6" s="29">
        <v>0.17647060000000001</v>
      </c>
      <c r="D6" s="29">
        <v>0</v>
      </c>
      <c r="E6" s="29">
        <v>0.16</v>
      </c>
    </row>
    <row r="7" spans="1:5" x14ac:dyDescent="0.3">
      <c r="A7" s="25" t="s">
        <v>75</v>
      </c>
      <c r="B7" s="29">
        <v>7.47868E-2</v>
      </c>
      <c r="C7" s="29">
        <v>6.8627499999999994E-2</v>
      </c>
      <c r="D7" s="29">
        <v>0.13131309999999999</v>
      </c>
      <c r="E7" s="29">
        <v>0.01</v>
      </c>
    </row>
    <row r="8" spans="1:5" x14ac:dyDescent="0.3">
      <c r="A8" s="25" t="s">
        <v>76</v>
      </c>
      <c r="B8" s="29">
        <v>3.8578599999999998E-2</v>
      </c>
      <c r="C8" s="29">
        <v>2.9411799999999998E-2</v>
      </c>
      <c r="D8" s="29">
        <v>2.0202000000000001E-2</v>
      </c>
      <c r="E8" s="29">
        <v>7.0000000000000007E-2</v>
      </c>
    </row>
    <row r="9" spans="1:5" x14ac:dyDescent="0.3">
      <c r="A9" s="25" t="s">
        <v>77</v>
      </c>
      <c r="B9" s="29">
        <v>6.2998000000000004E-3</v>
      </c>
      <c r="C9" s="29">
        <v>0</v>
      </c>
      <c r="D9" s="29">
        <v>0</v>
      </c>
      <c r="E9" s="29">
        <v>0.02</v>
      </c>
    </row>
    <row r="10" spans="1:5" x14ac:dyDescent="0.3">
      <c r="A10" s="25" t="s">
        <v>78</v>
      </c>
      <c r="B10" s="29">
        <v>2.8641999999999999E-3</v>
      </c>
      <c r="C10" s="29">
        <v>9.8039000000000008E-3</v>
      </c>
      <c r="D10" s="29">
        <v>0</v>
      </c>
      <c r="E10" s="29">
        <v>0</v>
      </c>
    </row>
    <row r="11" spans="1:5" x14ac:dyDescent="0.3">
      <c r="A11" s="44" t="s">
        <v>79</v>
      </c>
      <c r="B11" s="35"/>
      <c r="C11" s="35"/>
      <c r="D11" s="35"/>
      <c r="E11" s="36"/>
    </row>
    <row r="12" spans="1:5" x14ac:dyDescent="0.3">
      <c r="A12" s="44" t="s">
        <v>506</v>
      </c>
      <c r="B12" s="35"/>
      <c r="C12" s="35"/>
      <c r="D12" s="35"/>
      <c r="E12" s="36"/>
    </row>
    <row r="13" spans="1:5" x14ac:dyDescent="0.3">
      <c r="A13" s="27" t="s">
        <v>524</v>
      </c>
      <c r="B13" s="29">
        <v>0.44399739999999999</v>
      </c>
      <c r="C13" s="29">
        <v>0.65909090000000004</v>
      </c>
      <c r="D13" s="29">
        <v>6.3829800000000006E-2</v>
      </c>
      <c r="E13" s="29">
        <v>0.85294119999999995</v>
      </c>
    </row>
    <row r="14" spans="1:5" x14ac:dyDescent="0.3">
      <c r="A14" s="27" t="s">
        <v>525</v>
      </c>
      <c r="B14" s="29">
        <v>0.42846840000000003</v>
      </c>
      <c r="C14" s="29">
        <v>2.2727299999999999E-2</v>
      </c>
      <c r="D14" s="29">
        <v>0.91489359999999997</v>
      </c>
      <c r="E14" s="29">
        <v>5.8823500000000001E-2</v>
      </c>
    </row>
    <row r="15" spans="1:5" x14ac:dyDescent="0.3">
      <c r="A15" s="27" t="s">
        <v>526</v>
      </c>
      <c r="B15" s="29">
        <v>0.1037457</v>
      </c>
      <c r="C15" s="29">
        <v>0.29545450000000001</v>
      </c>
      <c r="D15" s="29">
        <v>0</v>
      </c>
      <c r="E15" s="29">
        <v>5.8823500000000001E-2</v>
      </c>
    </row>
    <row r="16" spans="1:5" x14ac:dyDescent="0.3">
      <c r="A16" s="27" t="s">
        <v>527</v>
      </c>
      <c r="B16" s="29">
        <v>2.3788500000000001E-2</v>
      </c>
      <c r="C16" s="29">
        <v>2.2727299999999999E-2</v>
      </c>
      <c r="D16" s="29">
        <v>2.12766E-2</v>
      </c>
      <c r="E16" s="29">
        <v>2.9411799999999998E-2</v>
      </c>
    </row>
    <row r="17" spans="1:5" x14ac:dyDescent="0.3">
      <c r="A17" s="44" t="s">
        <v>80</v>
      </c>
      <c r="B17" s="35"/>
      <c r="C17" s="35"/>
      <c r="D17" s="35"/>
      <c r="E17" s="36"/>
    </row>
    <row r="18" spans="1:5" x14ac:dyDescent="0.3">
      <c r="A18" s="27" t="s">
        <v>81</v>
      </c>
      <c r="B18" s="29">
        <v>0.74895</v>
      </c>
      <c r="C18" s="29">
        <v>0.47059000000000001</v>
      </c>
      <c r="D18" s="29">
        <v>0.89898999999999996</v>
      </c>
      <c r="E18" s="29">
        <v>0.82</v>
      </c>
    </row>
    <row r="19" spans="1:5" x14ac:dyDescent="0.3">
      <c r="A19" s="27" t="s">
        <v>82</v>
      </c>
      <c r="B19" s="29">
        <v>0.24532000000000001</v>
      </c>
      <c r="C19" s="29">
        <v>0.50980000000000003</v>
      </c>
      <c r="D19" s="29">
        <v>0.10101</v>
      </c>
      <c r="E19" s="29">
        <v>0.18</v>
      </c>
    </row>
    <row r="20" spans="1:5" x14ac:dyDescent="0.3">
      <c r="A20" s="27" t="s">
        <v>83</v>
      </c>
      <c r="B20" s="29">
        <v>1.719E-2</v>
      </c>
      <c r="C20" s="29">
        <v>5.8819999999999997E-2</v>
      </c>
      <c r="D20" s="29">
        <v>0</v>
      </c>
      <c r="E20" s="29">
        <v>0</v>
      </c>
    </row>
    <row r="21" spans="1:5" x14ac:dyDescent="0.3">
      <c r="A21" s="27" t="s">
        <v>84</v>
      </c>
      <c r="B21" s="29">
        <v>5.7299999999999999E-3</v>
      </c>
      <c r="C21" s="29">
        <v>1.9609999999999999E-2</v>
      </c>
      <c r="D21" s="29">
        <v>0</v>
      </c>
      <c r="E21" s="29">
        <v>0</v>
      </c>
    </row>
    <row r="22" spans="1:5" x14ac:dyDescent="0.3">
      <c r="A22" s="27" t="s">
        <v>85</v>
      </c>
      <c r="B22" s="29">
        <v>5.4420000000000003E-2</v>
      </c>
      <c r="C22" s="29">
        <v>0.18626999999999999</v>
      </c>
      <c r="D22" s="29">
        <v>0</v>
      </c>
      <c r="E22" s="29">
        <v>0</v>
      </c>
    </row>
    <row r="23" spans="1:5" x14ac:dyDescent="0.3">
      <c r="A23" s="27" t="s">
        <v>528</v>
      </c>
      <c r="B23" s="29">
        <v>0</v>
      </c>
      <c r="C23" s="29">
        <v>0</v>
      </c>
      <c r="D23" s="29">
        <v>0</v>
      </c>
      <c r="E23" s="29">
        <v>0</v>
      </c>
    </row>
    <row r="24" spans="1:5" x14ac:dyDescent="0.3">
      <c r="A24" s="27" t="s">
        <v>86</v>
      </c>
      <c r="B24" s="29">
        <v>2.8600000000000001E-3</v>
      </c>
      <c r="C24" s="29">
        <v>9.7999999999999997E-3</v>
      </c>
      <c r="D24" s="29">
        <v>0</v>
      </c>
      <c r="E24" s="29">
        <v>0</v>
      </c>
    </row>
    <row r="25" spans="1:5" x14ac:dyDescent="0.3">
      <c r="A25" s="44" t="s">
        <v>88</v>
      </c>
      <c r="B25" s="35"/>
      <c r="C25" s="35"/>
      <c r="D25" s="35"/>
      <c r="E25" s="36"/>
    </row>
    <row r="26" spans="1:5" x14ac:dyDescent="0.3">
      <c r="A26" s="27" t="s">
        <v>89</v>
      </c>
      <c r="B26" s="29">
        <v>0.59003450000000002</v>
      </c>
      <c r="C26" s="29">
        <v>0.74509800000000004</v>
      </c>
      <c r="D26" s="29">
        <v>0.47474749999999999</v>
      </c>
      <c r="E26" s="29">
        <v>0.59</v>
      </c>
    </row>
    <row r="27" spans="1:5" x14ac:dyDescent="0.3">
      <c r="A27" s="27" t="s">
        <v>90</v>
      </c>
      <c r="B27" s="29">
        <v>0.34499879999999999</v>
      </c>
      <c r="C27" s="29">
        <v>0.20588239999999999</v>
      </c>
      <c r="D27" s="29">
        <v>0.44444440000000002</v>
      </c>
      <c r="E27" s="29">
        <v>0.35</v>
      </c>
    </row>
    <row r="28" spans="1:5" x14ac:dyDescent="0.3">
      <c r="A28" s="27" t="s">
        <v>91</v>
      </c>
      <c r="B28" s="29">
        <v>5.9238199999999998E-2</v>
      </c>
      <c r="C28" s="29">
        <v>2.9411799999999998E-2</v>
      </c>
      <c r="D28" s="29">
        <v>8.0808099999999994E-2</v>
      </c>
      <c r="E28" s="29">
        <v>0.06</v>
      </c>
    </row>
    <row r="29" spans="1:5" x14ac:dyDescent="0.3">
      <c r="A29" s="27" t="s">
        <v>86</v>
      </c>
      <c r="B29" s="29">
        <v>5.7285000000000001E-3</v>
      </c>
      <c r="C29" s="29">
        <v>1.9607800000000002E-2</v>
      </c>
      <c r="D29" s="29">
        <v>0</v>
      </c>
      <c r="E29" s="29">
        <v>0</v>
      </c>
    </row>
    <row r="30" spans="1:5" x14ac:dyDescent="0.3">
      <c r="A30" s="44" t="s">
        <v>92</v>
      </c>
      <c r="B30" s="35"/>
      <c r="C30" s="35"/>
      <c r="D30" s="35"/>
      <c r="E30" s="36"/>
    </row>
    <row r="31" spans="1:5" x14ac:dyDescent="0.3">
      <c r="A31" s="27" t="s">
        <v>93</v>
      </c>
      <c r="B31" s="29">
        <v>0.12034</v>
      </c>
      <c r="C31" s="29">
        <v>0.375</v>
      </c>
      <c r="D31" s="29">
        <v>1.9230000000000001E-2</v>
      </c>
      <c r="E31" s="29">
        <v>0.14634</v>
      </c>
    </row>
    <row r="32" spans="1:5" x14ac:dyDescent="0.3">
      <c r="A32" s="27" t="s">
        <v>94</v>
      </c>
      <c r="B32" s="29">
        <v>4.675E-2</v>
      </c>
      <c r="C32" s="29">
        <v>0</v>
      </c>
      <c r="D32" s="29">
        <v>0</v>
      </c>
      <c r="E32" s="29">
        <v>0.14634</v>
      </c>
    </row>
    <row r="33" spans="1:5" x14ac:dyDescent="0.3">
      <c r="A33" s="27" t="s">
        <v>95</v>
      </c>
      <c r="B33" s="29">
        <v>0</v>
      </c>
      <c r="C33" s="29">
        <v>0</v>
      </c>
      <c r="D33" s="29">
        <v>0</v>
      </c>
      <c r="E33" s="29">
        <v>0</v>
      </c>
    </row>
    <row r="34" spans="1:5" x14ac:dyDescent="0.3">
      <c r="A34" s="27" t="s">
        <v>96</v>
      </c>
      <c r="B34" s="29">
        <v>0.43902000000000002</v>
      </c>
      <c r="C34" s="29">
        <v>4.1669999999999999E-2</v>
      </c>
      <c r="D34" s="29">
        <v>0.84614999999999996</v>
      </c>
      <c r="E34" s="29">
        <v>0</v>
      </c>
    </row>
    <row r="35" spans="1:5" x14ac:dyDescent="0.3">
      <c r="A35" s="27" t="s">
        <v>97</v>
      </c>
      <c r="B35" s="29">
        <v>0.48659000000000002</v>
      </c>
      <c r="C35" s="29">
        <v>0.75</v>
      </c>
      <c r="D35" s="29">
        <v>0.15384999999999999</v>
      </c>
      <c r="E35" s="29">
        <v>0.87805</v>
      </c>
    </row>
    <row r="36" spans="1:5" x14ac:dyDescent="0.3">
      <c r="A36" s="25" t="s">
        <v>98</v>
      </c>
      <c r="B36" s="29">
        <v>3.5430000000000003E-2</v>
      </c>
      <c r="C36" s="29">
        <v>0.20832999999999999</v>
      </c>
      <c r="D36" s="29">
        <v>0</v>
      </c>
      <c r="E36" s="29">
        <v>0</v>
      </c>
    </row>
    <row r="37" spans="1:5" x14ac:dyDescent="0.3">
      <c r="A37" s="25" t="s">
        <v>100</v>
      </c>
      <c r="B37" s="29">
        <v>0</v>
      </c>
      <c r="C37" s="29">
        <v>0</v>
      </c>
      <c r="D37" s="29">
        <v>0</v>
      </c>
      <c r="E37" s="29">
        <v>0</v>
      </c>
    </row>
    <row r="38" spans="1:5" x14ac:dyDescent="0.3">
      <c r="A38" s="37" t="s">
        <v>445</v>
      </c>
      <c r="B38" s="38"/>
      <c r="C38" s="38"/>
      <c r="D38" s="38"/>
      <c r="E38" s="39"/>
    </row>
    <row r="39" spans="1:5" x14ac:dyDescent="0.3">
      <c r="A39" s="44" t="s">
        <v>101</v>
      </c>
      <c r="B39" s="35"/>
      <c r="C39" s="35"/>
      <c r="D39" s="35"/>
      <c r="E39" s="36"/>
    </row>
    <row r="40" spans="1:5" x14ac:dyDescent="0.3">
      <c r="A40" s="27" t="s">
        <v>72</v>
      </c>
      <c r="B40" s="29">
        <v>0.51223680000000005</v>
      </c>
      <c r="C40" s="29">
        <v>0.2254902</v>
      </c>
      <c r="D40" s="29">
        <v>0.72727269999999999</v>
      </c>
      <c r="E40" s="29">
        <v>0.51</v>
      </c>
    </row>
    <row r="41" spans="1:5" x14ac:dyDescent="0.3">
      <c r="A41" s="27" t="s">
        <v>71</v>
      </c>
      <c r="B41" s="29">
        <v>0.23779400000000001</v>
      </c>
      <c r="C41" s="29">
        <v>0.51960779999999995</v>
      </c>
      <c r="D41" s="29">
        <v>5.0505099999999997E-2</v>
      </c>
      <c r="E41" s="29">
        <v>0.21</v>
      </c>
    </row>
    <row r="42" spans="1:5" x14ac:dyDescent="0.3">
      <c r="A42" s="27" t="s">
        <v>73</v>
      </c>
      <c r="B42" s="29">
        <v>9.9090700000000004E-2</v>
      </c>
      <c r="C42" s="29">
        <v>0.1666667</v>
      </c>
      <c r="D42" s="29">
        <v>0</v>
      </c>
      <c r="E42" s="29">
        <v>0.16</v>
      </c>
    </row>
    <row r="43" spans="1:5" x14ac:dyDescent="0.3">
      <c r="A43" s="27" t="s">
        <v>75</v>
      </c>
      <c r="B43" s="29">
        <v>8.3827299999999993E-2</v>
      </c>
      <c r="C43" s="29">
        <v>5.8823500000000001E-2</v>
      </c>
      <c r="D43" s="29">
        <v>0.16161619999999999</v>
      </c>
      <c r="E43" s="29">
        <v>0.01</v>
      </c>
    </row>
    <row r="44" spans="1:5" x14ac:dyDescent="0.3">
      <c r="A44" s="27" t="s">
        <v>76</v>
      </c>
      <c r="B44" s="29">
        <v>5.4737300000000003E-2</v>
      </c>
      <c r="C44" s="29">
        <v>1.9607800000000002E-2</v>
      </c>
      <c r="D44" s="29">
        <v>6.0606100000000003E-2</v>
      </c>
      <c r="E44" s="29">
        <v>0.08</v>
      </c>
    </row>
    <row r="45" spans="1:5" x14ac:dyDescent="0.3">
      <c r="A45" s="27" t="s">
        <v>77</v>
      </c>
      <c r="B45" s="29">
        <v>9.4497000000000001E-3</v>
      </c>
      <c r="C45" s="29">
        <v>0</v>
      </c>
      <c r="D45" s="29">
        <v>0</v>
      </c>
      <c r="E45" s="29">
        <v>0.03</v>
      </c>
    </row>
    <row r="46" spans="1:5" x14ac:dyDescent="0.3">
      <c r="A46" s="27" t="s">
        <v>78</v>
      </c>
      <c r="B46" s="29">
        <v>2.8641999999999999E-3</v>
      </c>
      <c r="C46" s="29">
        <v>9.8039000000000008E-3</v>
      </c>
      <c r="D46" s="29">
        <v>0</v>
      </c>
      <c r="E46" s="29">
        <v>0</v>
      </c>
    </row>
    <row r="47" spans="1:5" x14ac:dyDescent="0.3">
      <c r="A47" s="44" t="s">
        <v>102</v>
      </c>
      <c r="B47" s="35"/>
      <c r="C47" s="35"/>
      <c r="D47" s="35"/>
      <c r="E47" s="36"/>
    </row>
    <row r="48" spans="1:5" x14ac:dyDescent="0.3">
      <c r="A48" s="27" t="s">
        <v>81</v>
      </c>
      <c r="B48" s="29">
        <v>0.85712999999999995</v>
      </c>
      <c r="C48" s="29">
        <v>0.70587999999999995</v>
      </c>
      <c r="D48" s="29">
        <v>0.91918999999999995</v>
      </c>
      <c r="E48" s="29">
        <v>0.92</v>
      </c>
    </row>
    <row r="49" spans="1:5" x14ac:dyDescent="0.3">
      <c r="A49" s="27" t="s">
        <v>82</v>
      </c>
      <c r="B49" s="29">
        <v>0.13428000000000001</v>
      </c>
      <c r="C49" s="29">
        <v>0.26471</v>
      </c>
      <c r="D49" s="29">
        <v>8.0810000000000007E-2</v>
      </c>
      <c r="E49" s="29">
        <v>0.08</v>
      </c>
    </row>
    <row r="50" spans="1:5" x14ac:dyDescent="0.3">
      <c r="A50" s="27" t="s">
        <v>83</v>
      </c>
      <c r="B50" s="29">
        <v>2.8600000000000001E-3</v>
      </c>
      <c r="C50" s="29">
        <v>9.7999999999999997E-3</v>
      </c>
      <c r="D50" s="29">
        <v>0</v>
      </c>
      <c r="E50" s="29">
        <v>0</v>
      </c>
    </row>
    <row r="51" spans="1:5" x14ac:dyDescent="0.3">
      <c r="A51" s="27" t="s">
        <v>85</v>
      </c>
      <c r="B51" s="29">
        <v>5.7299999999999999E-3</v>
      </c>
      <c r="C51" s="29">
        <v>1.9609999999999999E-2</v>
      </c>
      <c r="D51" s="29">
        <v>0</v>
      </c>
      <c r="E51" s="29">
        <v>0</v>
      </c>
    </row>
    <row r="52" spans="1:5" x14ac:dyDescent="0.3">
      <c r="A52" s="27" t="s">
        <v>528</v>
      </c>
      <c r="B52" s="29">
        <v>0</v>
      </c>
      <c r="C52" s="29">
        <v>0</v>
      </c>
      <c r="D52" s="29">
        <v>0</v>
      </c>
      <c r="E52" s="29">
        <v>0</v>
      </c>
    </row>
    <row r="53" spans="1:5" x14ac:dyDescent="0.3">
      <c r="A53" s="27" t="s">
        <v>86</v>
      </c>
      <c r="B53" s="29">
        <v>8.5900000000000004E-3</v>
      </c>
      <c r="C53" s="29">
        <v>2.9409999999999999E-2</v>
      </c>
      <c r="D53" s="29">
        <v>0</v>
      </c>
      <c r="E53" s="29">
        <v>0</v>
      </c>
    </row>
    <row r="54" spans="1:5" x14ac:dyDescent="0.3">
      <c r="A54" s="44" t="s">
        <v>103</v>
      </c>
      <c r="B54" s="35"/>
      <c r="C54" s="35"/>
      <c r="D54" s="35"/>
      <c r="E54" s="36"/>
    </row>
    <row r="55" spans="1:5" x14ac:dyDescent="0.3">
      <c r="A55" s="27" t="s">
        <v>89</v>
      </c>
      <c r="B55" s="29">
        <v>0.64211600000000002</v>
      </c>
      <c r="C55" s="29">
        <v>0.82352939999999997</v>
      </c>
      <c r="D55" s="29">
        <v>0.48484850000000002</v>
      </c>
      <c r="E55" s="29">
        <v>0.67</v>
      </c>
    </row>
    <row r="56" spans="1:5" x14ac:dyDescent="0.3">
      <c r="A56" s="27" t="s">
        <v>90</v>
      </c>
      <c r="B56" s="29">
        <v>0.24088209999999999</v>
      </c>
      <c r="C56" s="29">
        <v>0.12745100000000001</v>
      </c>
      <c r="D56" s="29">
        <v>0.41414139999999999</v>
      </c>
      <c r="E56" s="29">
        <v>0.13</v>
      </c>
    </row>
    <row r="57" spans="1:5" x14ac:dyDescent="0.3">
      <c r="A57" s="27" t="s">
        <v>91</v>
      </c>
      <c r="B57" s="29">
        <v>0.1112735</v>
      </c>
      <c r="C57" s="29">
        <v>2.9411799999999998E-2</v>
      </c>
      <c r="D57" s="29">
        <v>0.10101010000000001</v>
      </c>
      <c r="E57" s="29">
        <v>0.2</v>
      </c>
    </row>
    <row r="58" spans="1:5" x14ac:dyDescent="0.3">
      <c r="A58" s="27" t="s">
        <v>86</v>
      </c>
      <c r="B58" s="29">
        <v>5.7285000000000001E-3</v>
      </c>
      <c r="C58" s="29">
        <v>1.9607800000000002E-2</v>
      </c>
      <c r="D58" s="29">
        <v>0</v>
      </c>
      <c r="E58" s="29">
        <v>0</v>
      </c>
    </row>
    <row r="59" spans="1:5" x14ac:dyDescent="0.3">
      <c r="A59" s="44" t="s">
        <v>104</v>
      </c>
      <c r="B59" s="35"/>
      <c r="C59" s="35"/>
      <c r="D59" s="35"/>
      <c r="E59" s="36"/>
    </row>
    <row r="60" spans="1:5" x14ac:dyDescent="0.3">
      <c r="A60" s="27" t="s">
        <v>93</v>
      </c>
      <c r="B60" s="29">
        <v>0.33759</v>
      </c>
      <c r="C60" s="29">
        <v>0.5625</v>
      </c>
      <c r="D60" s="29">
        <v>0.11765</v>
      </c>
      <c r="E60" s="29">
        <v>0.66666999999999998</v>
      </c>
    </row>
    <row r="61" spans="1:5" x14ac:dyDescent="0.3">
      <c r="A61" s="27" t="s">
        <v>94</v>
      </c>
      <c r="B61" s="29">
        <v>1.789E-2</v>
      </c>
      <c r="C61" s="29">
        <v>0</v>
      </c>
      <c r="D61" s="29">
        <v>0</v>
      </c>
      <c r="E61" s="29">
        <v>6.0609999999999997E-2</v>
      </c>
    </row>
    <row r="62" spans="1:5" x14ac:dyDescent="0.3">
      <c r="A62" s="27" t="s">
        <v>95</v>
      </c>
      <c r="B62" s="29">
        <v>0</v>
      </c>
      <c r="C62" s="29">
        <v>0</v>
      </c>
      <c r="D62" s="29">
        <v>0</v>
      </c>
      <c r="E62" s="29">
        <v>0</v>
      </c>
    </row>
    <row r="63" spans="1:5" x14ac:dyDescent="0.3">
      <c r="A63" s="25" t="s">
        <v>96</v>
      </c>
      <c r="B63" s="29">
        <v>0.49268000000000001</v>
      </c>
      <c r="C63" s="29">
        <v>6.25E-2</v>
      </c>
      <c r="D63" s="29">
        <v>0.84314</v>
      </c>
      <c r="E63" s="29">
        <v>0</v>
      </c>
    </row>
    <row r="64" spans="1:5" x14ac:dyDescent="0.3">
      <c r="A64" s="25" t="s">
        <v>97</v>
      </c>
      <c r="B64" s="29">
        <v>0.37836999999999998</v>
      </c>
      <c r="C64" s="29">
        <v>0.6875</v>
      </c>
      <c r="D64" s="29">
        <v>9.8040000000000002E-2</v>
      </c>
      <c r="E64" s="29">
        <v>0.78788000000000002</v>
      </c>
    </row>
    <row r="65" spans="1:5" x14ac:dyDescent="0.3">
      <c r="A65" s="25" t="s">
        <v>98</v>
      </c>
      <c r="B65" s="29">
        <v>0</v>
      </c>
      <c r="C65" s="29">
        <v>0</v>
      </c>
      <c r="D65" s="29">
        <v>0</v>
      </c>
      <c r="E65" s="29">
        <v>0</v>
      </c>
    </row>
    <row r="66" spans="1:5" x14ac:dyDescent="0.3">
      <c r="A66" s="25" t="s">
        <v>100</v>
      </c>
      <c r="B66" s="29">
        <v>0</v>
      </c>
      <c r="C66" s="29">
        <v>0</v>
      </c>
      <c r="D66" s="29">
        <v>0</v>
      </c>
      <c r="E66" s="29">
        <v>0</v>
      </c>
    </row>
    <row r="67" spans="1:5" x14ac:dyDescent="0.3">
      <c r="A67" s="37" t="s">
        <v>446</v>
      </c>
      <c r="B67" s="38"/>
      <c r="C67" s="38"/>
      <c r="D67" s="38"/>
      <c r="E67" s="39"/>
    </row>
    <row r="68" spans="1:5" x14ac:dyDescent="0.3">
      <c r="A68" s="44" t="s">
        <v>105</v>
      </c>
      <c r="B68" s="35"/>
      <c r="C68" s="35"/>
      <c r="D68" s="35"/>
      <c r="E68" s="36"/>
    </row>
    <row r="69" spans="1:5" x14ac:dyDescent="0.3">
      <c r="A69" s="25" t="s">
        <v>72</v>
      </c>
      <c r="B69" s="29">
        <v>0.59958500000000003</v>
      </c>
      <c r="C69" s="29">
        <v>0.3823529</v>
      </c>
      <c r="D69" s="29">
        <v>0.65656570000000003</v>
      </c>
      <c r="E69" s="29">
        <v>0.73</v>
      </c>
    </row>
    <row r="70" spans="1:5" x14ac:dyDescent="0.3">
      <c r="A70" s="25" t="s">
        <v>73</v>
      </c>
      <c r="B70" s="29">
        <v>0.14205419999999999</v>
      </c>
      <c r="C70" s="29">
        <v>0.31372549999999999</v>
      </c>
      <c r="D70" s="29">
        <v>0</v>
      </c>
      <c r="E70" s="29">
        <v>0.16</v>
      </c>
    </row>
    <row r="71" spans="1:5" x14ac:dyDescent="0.3">
      <c r="A71" s="25" t="s">
        <v>76</v>
      </c>
      <c r="B71" s="29">
        <v>0.13651859999999999</v>
      </c>
      <c r="C71" s="29">
        <v>6.8627499999999994E-2</v>
      </c>
      <c r="D71" s="29">
        <v>0.23232320000000001</v>
      </c>
      <c r="E71" s="29">
        <v>0.08</v>
      </c>
    </row>
    <row r="72" spans="1:5" x14ac:dyDescent="0.3">
      <c r="A72" s="25" t="s">
        <v>75</v>
      </c>
      <c r="B72" s="29">
        <v>0.1026957</v>
      </c>
      <c r="C72" s="29">
        <v>0.2156863</v>
      </c>
      <c r="D72" s="29">
        <v>0.10101010000000001</v>
      </c>
      <c r="E72" s="29">
        <v>0</v>
      </c>
    </row>
    <row r="73" spans="1:5" x14ac:dyDescent="0.3">
      <c r="A73" s="25" t="s">
        <v>77</v>
      </c>
      <c r="B73" s="29">
        <v>9.4497000000000001E-3</v>
      </c>
      <c r="C73" s="29">
        <v>0</v>
      </c>
      <c r="D73" s="29">
        <v>0</v>
      </c>
      <c r="E73" s="29">
        <v>0.03</v>
      </c>
    </row>
    <row r="74" spans="1:5" x14ac:dyDescent="0.3">
      <c r="A74" s="25" t="s">
        <v>78</v>
      </c>
      <c r="B74" s="29">
        <v>5.7285000000000001E-3</v>
      </c>
      <c r="C74" s="29">
        <v>1.9607800000000002E-2</v>
      </c>
      <c r="D74" s="29">
        <v>0</v>
      </c>
      <c r="E74" s="29">
        <v>0</v>
      </c>
    </row>
    <row r="75" spans="1:5" x14ac:dyDescent="0.3">
      <c r="A75" s="25" t="s">
        <v>71</v>
      </c>
      <c r="B75" s="29">
        <v>3.9681999999999999E-3</v>
      </c>
      <c r="C75" s="29">
        <v>0</v>
      </c>
      <c r="D75" s="29">
        <v>1.0101000000000001E-2</v>
      </c>
      <c r="E75" s="29">
        <v>0</v>
      </c>
    </row>
    <row r="76" spans="1:5" x14ac:dyDescent="0.3">
      <c r="A76" s="44" t="s">
        <v>106</v>
      </c>
      <c r="B76" s="35"/>
      <c r="C76" s="35"/>
      <c r="D76" s="35"/>
      <c r="E76" s="36"/>
    </row>
    <row r="77" spans="1:5" x14ac:dyDescent="0.3">
      <c r="A77" s="25" t="s">
        <v>81</v>
      </c>
      <c r="B77" s="29">
        <v>0.89993000000000001</v>
      </c>
      <c r="C77" s="29">
        <v>0.90195999999999998</v>
      </c>
      <c r="D77" s="29">
        <v>0.81818000000000002</v>
      </c>
      <c r="E77" s="29">
        <v>1</v>
      </c>
    </row>
    <row r="78" spans="1:5" x14ac:dyDescent="0.3">
      <c r="A78" s="25" t="s">
        <v>82</v>
      </c>
      <c r="B78" s="29">
        <v>8.2890000000000005E-2</v>
      </c>
      <c r="C78" s="29">
        <v>3.9219999999999998E-2</v>
      </c>
      <c r="D78" s="29">
        <v>0.18182000000000001</v>
      </c>
      <c r="E78" s="29">
        <v>0</v>
      </c>
    </row>
    <row r="79" spans="1:5" x14ac:dyDescent="0.3">
      <c r="A79" s="25" t="s">
        <v>83</v>
      </c>
      <c r="B79" s="29">
        <v>1.256E-2</v>
      </c>
      <c r="C79" s="29">
        <v>2.9409999999999999E-2</v>
      </c>
      <c r="D79" s="29">
        <v>1.01E-2</v>
      </c>
      <c r="E79" s="29">
        <v>0</v>
      </c>
    </row>
    <row r="80" spans="1:5" x14ac:dyDescent="0.3">
      <c r="A80" s="25" t="s">
        <v>529</v>
      </c>
      <c r="B80" s="29">
        <v>0</v>
      </c>
      <c r="C80" s="29">
        <v>0</v>
      </c>
      <c r="D80" s="29">
        <v>0</v>
      </c>
      <c r="E80" s="29">
        <v>0</v>
      </c>
    </row>
    <row r="81" spans="1:5" x14ac:dyDescent="0.3">
      <c r="A81" s="25" t="s">
        <v>86</v>
      </c>
      <c r="B81" s="29">
        <v>1.146E-2</v>
      </c>
      <c r="C81" s="29">
        <v>3.9219999999999998E-2</v>
      </c>
      <c r="D81" s="29">
        <v>0</v>
      </c>
      <c r="E81" s="29">
        <v>0</v>
      </c>
    </row>
    <row r="82" spans="1:5" x14ac:dyDescent="0.3">
      <c r="A82" s="44" t="s">
        <v>107</v>
      </c>
      <c r="B82" s="35"/>
      <c r="C82" s="35"/>
      <c r="D82" s="35"/>
      <c r="E82" s="36"/>
    </row>
    <row r="83" spans="1:5" x14ac:dyDescent="0.3">
      <c r="A83" s="25" t="s">
        <v>89</v>
      </c>
      <c r="B83" s="29">
        <v>0.80731909999999996</v>
      </c>
      <c r="C83" s="29">
        <v>0.95098039999999995</v>
      </c>
      <c r="D83" s="29">
        <v>0.55555560000000004</v>
      </c>
      <c r="E83" s="29">
        <v>0.98989899999999997</v>
      </c>
    </row>
    <row r="84" spans="1:5" x14ac:dyDescent="0.3">
      <c r="A84" s="25" t="s">
        <v>90</v>
      </c>
      <c r="B84" s="29">
        <v>0.1066603</v>
      </c>
      <c r="C84" s="29">
        <v>0</v>
      </c>
      <c r="D84" s="29">
        <v>0.26262629999999998</v>
      </c>
      <c r="E84" s="29">
        <v>1.0101000000000001E-2</v>
      </c>
    </row>
    <row r="85" spans="1:5" x14ac:dyDescent="0.3">
      <c r="A85" s="25" t="s">
        <v>91</v>
      </c>
      <c r="B85" s="29">
        <v>8.3147299999999993E-2</v>
      </c>
      <c r="C85" s="29">
        <v>3.9215699999999999E-2</v>
      </c>
      <c r="D85" s="29">
        <v>0.18181820000000001</v>
      </c>
      <c r="E85" s="29">
        <v>0</v>
      </c>
    </row>
    <row r="86" spans="1:5" x14ac:dyDescent="0.3">
      <c r="A86" s="25" t="s">
        <v>86</v>
      </c>
      <c r="B86" s="29">
        <v>2.8733000000000001E-3</v>
      </c>
      <c r="C86" s="29">
        <v>9.8039000000000008E-3</v>
      </c>
      <c r="D86" s="29">
        <v>0</v>
      </c>
      <c r="E86" s="29">
        <v>0</v>
      </c>
    </row>
    <row r="87" spans="1:5" x14ac:dyDescent="0.3">
      <c r="A87" s="44" t="s">
        <v>108</v>
      </c>
      <c r="B87" s="35"/>
      <c r="C87" s="35"/>
      <c r="D87" s="35"/>
      <c r="E87" s="36"/>
    </row>
    <row r="88" spans="1:5" x14ac:dyDescent="0.3">
      <c r="A88" s="25" t="s">
        <v>93</v>
      </c>
      <c r="B88" s="29">
        <v>5.1249999999999997E-2</v>
      </c>
      <c r="C88" s="29">
        <v>0.5</v>
      </c>
      <c r="D88" s="29">
        <v>2.273E-2</v>
      </c>
      <c r="E88" s="29">
        <v>0</v>
      </c>
    </row>
    <row r="89" spans="1:5" x14ac:dyDescent="0.3">
      <c r="A89" s="25" t="s">
        <v>94</v>
      </c>
      <c r="B89" s="29">
        <v>0</v>
      </c>
      <c r="C89" s="29">
        <v>0</v>
      </c>
      <c r="D89" s="29">
        <v>0</v>
      </c>
      <c r="E89" s="29">
        <v>0</v>
      </c>
    </row>
    <row r="90" spans="1:5" x14ac:dyDescent="0.3">
      <c r="A90" s="25" t="s">
        <v>95</v>
      </c>
      <c r="B90" s="29">
        <v>0</v>
      </c>
      <c r="C90" s="29">
        <v>0</v>
      </c>
      <c r="D90" s="29">
        <v>0</v>
      </c>
      <c r="E90" s="29">
        <v>0</v>
      </c>
    </row>
    <row r="91" spans="1:5" x14ac:dyDescent="0.3">
      <c r="A91" s="25" t="s">
        <v>96</v>
      </c>
      <c r="B91" s="29">
        <v>0.69557000000000002</v>
      </c>
      <c r="C91" s="29">
        <v>0.75</v>
      </c>
      <c r="D91" s="29">
        <v>0.70455000000000001</v>
      </c>
      <c r="E91" s="29">
        <v>0</v>
      </c>
    </row>
    <row r="92" spans="1:5" x14ac:dyDescent="0.3">
      <c r="A92" s="25" t="s">
        <v>97</v>
      </c>
      <c r="B92" s="29">
        <v>0.36735000000000001</v>
      </c>
      <c r="C92" s="29">
        <v>0.25</v>
      </c>
      <c r="D92" s="29">
        <v>0.36364000000000002</v>
      </c>
      <c r="E92" s="29">
        <v>1</v>
      </c>
    </row>
    <row r="93" spans="1:5" x14ac:dyDescent="0.3">
      <c r="A93" s="25" t="s">
        <v>98</v>
      </c>
      <c r="B93" s="29">
        <v>0</v>
      </c>
      <c r="C93" s="29">
        <v>0</v>
      </c>
      <c r="D93" s="29">
        <v>0</v>
      </c>
      <c r="E93" s="29">
        <v>0</v>
      </c>
    </row>
    <row r="94" spans="1:5" x14ac:dyDescent="0.3">
      <c r="A94" s="25" t="s">
        <v>100</v>
      </c>
      <c r="B94" s="29">
        <v>0</v>
      </c>
      <c r="C94" s="29">
        <v>0</v>
      </c>
      <c r="D94" s="29">
        <v>0</v>
      </c>
      <c r="E94" s="29">
        <v>0</v>
      </c>
    </row>
    <row r="95" spans="1:5" x14ac:dyDescent="0.3">
      <c r="A95" s="37" t="s">
        <v>447</v>
      </c>
      <c r="B95" s="38"/>
      <c r="C95" s="38"/>
      <c r="D95" s="38"/>
      <c r="E95" s="39"/>
    </row>
    <row r="96" spans="1:5" x14ac:dyDescent="0.3">
      <c r="A96" s="44" t="s">
        <v>109</v>
      </c>
      <c r="B96" s="35"/>
      <c r="C96" s="35"/>
      <c r="D96" s="35"/>
      <c r="E96" s="36"/>
    </row>
    <row r="97" spans="1:5" x14ac:dyDescent="0.3">
      <c r="A97" s="25" t="s">
        <v>72</v>
      </c>
      <c r="B97" s="29">
        <v>0.61193759999999997</v>
      </c>
      <c r="C97" s="29">
        <v>0.34313729999999998</v>
      </c>
      <c r="D97" s="29">
        <v>0.71717169999999997</v>
      </c>
      <c r="E97" s="29">
        <v>0.73</v>
      </c>
    </row>
    <row r="98" spans="1:5" x14ac:dyDescent="0.3">
      <c r="A98" s="25" t="s">
        <v>73</v>
      </c>
      <c r="B98" s="29">
        <v>0.14205419999999999</v>
      </c>
      <c r="C98" s="29">
        <v>0.31372549999999999</v>
      </c>
      <c r="D98" s="29">
        <v>0</v>
      </c>
      <c r="E98" s="29">
        <v>0.16</v>
      </c>
    </row>
    <row r="99" spans="1:5" x14ac:dyDescent="0.3">
      <c r="A99" s="25" t="s">
        <v>76</v>
      </c>
      <c r="B99" s="29">
        <v>0.1166774</v>
      </c>
      <c r="C99" s="29">
        <v>6.8627499999999994E-2</v>
      </c>
      <c r="D99" s="29">
        <v>0.18181820000000001</v>
      </c>
      <c r="E99" s="29">
        <v>0.08</v>
      </c>
    </row>
    <row r="100" spans="1:5" x14ac:dyDescent="0.3">
      <c r="A100" s="25" t="s">
        <v>75</v>
      </c>
      <c r="B100" s="29">
        <v>0.1033519</v>
      </c>
      <c r="C100" s="29">
        <v>0.24509800000000001</v>
      </c>
      <c r="D100" s="29">
        <v>8.0808099999999994E-2</v>
      </c>
      <c r="E100" s="29">
        <v>0</v>
      </c>
    </row>
    <row r="101" spans="1:5" x14ac:dyDescent="0.3">
      <c r="A101" s="25" t="s">
        <v>77</v>
      </c>
      <c r="B101" s="29">
        <v>1.2314E-2</v>
      </c>
      <c r="C101" s="29">
        <v>9.8039000000000008E-3</v>
      </c>
      <c r="D101" s="29">
        <v>0</v>
      </c>
      <c r="E101" s="29">
        <v>0.03</v>
      </c>
    </row>
    <row r="102" spans="1:5" x14ac:dyDescent="0.3">
      <c r="A102" s="25" t="s">
        <v>78</v>
      </c>
      <c r="B102" s="29">
        <v>5.7285000000000001E-3</v>
      </c>
      <c r="C102" s="29">
        <v>1.9607800000000002E-2</v>
      </c>
      <c r="D102" s="29">
        <v>0</v>
      </c>
      <c r="E102" s="29">
        <v>0</v>
      </c>
    </row>
    <row r="103" spans="1:5" x14ac:dyDescent="0.3">
      <c r="A103" s="25" t="s">
        <v>71</v>
      </c>
      <c r="B103" s="29">
        <v>3.9681999999999999E-3</v>
      </c>
      <c r="C103" s="29">
        <v>0</v>
      </c>
      <c r="D103" s="29">
        <v>1.0101000000000001E-2</v>
      </c>
      <c r="E103" s="29">
        <v>0</v>
      </c>
    </row>
    <row r="104" spans="1:5" x14ac:dyDescent="0.3">
      <c r="A104" s="25" t="s">
        <v>110</v>
      </c>
      <c r="B104" s="29">
        <v>3.9681999999999999E-3</v>
      </c>
      <c r="C104" s="29">
        <v>0</v>
      </c>
      <c r="D104" s="29">
        <v>1.0101000000000001E-2</v>
      </c>
      <c r="E104" s="29">
        <v>0</v>
      </c>
    </row>
    <row r="105" spans="1:5" x14ac:dyDescent="0.3">
      <c r="A105" s="44" t="s">
        <v>111</v>
      </c>
      <c r="B105" s="35"/>
      <c r="C105" s="35"/>
      <c r="D105" s="35"/>
      <c r="E105" s="36"/>
    </row>
    <row r="106" spans="1:5" x14ac:dyDescent="0.3">
      <c r="A106" s="25" t="s">
        <v>81</v>
      </c>
      <c r="B106" s="29">
        <v>0.93454000000000004</v>
      </c>
      <c r="C106" s="29">
        <v>0.91176000000000001</v>
      </c>
      <c r="D106" s="29">
        <v>0.89898999999999996</v>
      </c>
      <c r="E106" s="29">
        <v>1</v>
      </c>
    </row>
    <row r="107" spans="1:5" x14ac:dyDescent="0.3">
      <c r="A107" s="25" t="s">
        <v>82</v>
      </c>
      <c r="B107" s="29">
        <v>4.8280000000000003E-2</v>
      </c>
      <c r="C107" s="29">
        <v>2.9409999999999999E-2</v>
      </c>
      <c r="D107" s="29">
        <v>0.10101</v>
      </c>
      <c r="E107" s="29">
        <v>0</v>
      </c>
    </row>
    <row r="108" spans="1:5" x14ac:dyDescent="0.3">
      <c r="A108" s="25" t="s">
        <v>83</v>
      </c>
      <c r="B108" s="29">
        <v>9.7000000000000003E-3</v>
      </c>
      <c r="C108" s="29">
        <v>1.9609999999999999E-2</v>
      </c>
      <c r="D108" s="29">
        <v>1.01E-2</v>
      </c>
      <c r="E108" s="29">
        <v>0</v>
      </c>
    </row>
    <row r="109" spans="1:5" x14ac:dyDescent="0.3">
      <c r="A109" s="25" t="s">
        <v>85</v>
      </c>
      <c r="B109" s="29">
        <v>5.7299999999999999E-3</v>
      </c>
      <c r="C109" s="29">
        <v>1.9609999999999999E-2</v>
      </c>
      <c r="D109" s="29">
        <v>0</v>
      </c>
      <c r="E109" s="29">
        <v>0</v>
      </c>
    </row>
    <row r="110" spans="1:5" x14ac:dyDescent="0.3">
      <c r="A110" s="25" t="s">
        <v>530</v>
      </c>
      <c r="B110" s="29">
        <v>0</v>
      </c>
      <c r="C110" s="29">
        <v>0</v>
      </c>
      <c r="D110" s="29">
        <v>0</v>
      </c>
      <c r="E110" s="29">
        <v>0</v>
      </c>
    </row>
    <row r="111" spans="1:5" x14ac:dyDescent="0.3">
      <c r="A111" s="25" t="s">
        <v>86</v>
      </c>
      <c r="B111" s="29">
        <v>8.5900000000000004E-3</v>
      </c>
      <c r="C111" s="29">
        <v>2.9409999999999999E-2</v>
      </c>
      <c r="D111" s="29">
        <v>0</v>
      </c>
      <c r="E111" s="29">
        <v>0</v>
      </c>
    </row>
    <row r="112" spans="1:5" x14ac:dyDescent="0.3">
      <c r="A112" s="44" t="s">
        <v>112</v>
      </c>
      <c r="B112" s="35"/>
      <c r="C112" s="35"/>
      <c r="D112" s="35"/>
      <c r="E112" s="36"/>
    </row>
    <row r="113" spans="1:5" x14ac:dyDescent="0.3">
      <c r="A113" s="25" t="s">
        <v>89</v>
      </c>
      <c r="B113" s="29">
        <v>0.80571800000000005</v>
      </c>
      <c r="C113" s="29">
        <v>0.97058820000000001</v>
      </c>
      <c r="D113" s="29">
        <v>0.53535350000000004</v>
      </c>
      <c r="E113" s="29">
        <v>0.99</v>
      </c>
    </row>
    <row r="114" spans="1:5" x14ac:dyDescent="0.3">
      <c r="A114" s="25" t="s">
        <v>90</v>
      </c>
      <c r="B114" s="29">
        <v>0.1102926</v>
      </c>
      <c r="C114" s="29">
        <v>0</v>
      </c>
      <c r="D114" s="29">
        <v>0.27272730000000001</v>
      </c>
      <c r="E114" s="29">
        <v>0.01</v>
      </c>
    </row>
    <row r="115" spans="1:5" x14ac:dyDescent="0.3">
      <c r="A115" s="25" t="s">
        <v>91</v>
      </c>
      <c r="B115" s="29">
        <v>8.3989400000000006E-2</v>
      </c>
      <c r="C115" s="29">
        <v>2.9411799999999998E-2</v>
      </c>
      <c r="D115" s="29">
        <v>0.19191920000000001</v>
      </c>
      <c r="E115" s="29">
        <v>0</v>
      </c>
    </row>
    <row r="116" spans="1:5" x14ac:dyDescent="0.3">
      <c r="A116" s="44" t="s">
        <v>113</v>
      </c>
      <c r="B116" s="35"/>
      <c r="C116" s="35"/>
      <c r="D116" s="35"/>
      <c r="E116" s="36"/>
    </row>
    <row r="117" spans="1:5" x14ac:dyDescent="0.3">
      <c r="A117" s="25" t="s">
        <v>93</v>
      </c>
      <c r="B117" s="29">
        <v>9.0759999999999993E-2</v>
      </c>
      <c r="C117" s="29">
        <v>0.66666999999999998</v>
      </c>
      <c r="D117" s="29">
        <v>6.522E-2</v>
      </c>
      <c r="E117" s="29">
        <v>0</v>
      </c>
    </row>
    <row r="118" spans="1:5" x14ac:dyDescent="0.3">
      <c r="A118" s="25" t="s">
        <v>94</v>
      </c>
      <c r="B118" s="29">
        <v>0</v>
      </c>
      <c r="C118" s="29">
        <v>0</v>
      </c>
      <c r="D118" s="29">
        <v>0</v>
      </c>
      <c r="E118" s="29">
        <v>0</v>
      </c>
    </row>
    <row r="119" spans="1:5" x14ac:dyDescent="0.3">
      <c r="A119" s="25" t="s">
        <v>95</v>
      </c>
      <c r="B119" s="29">
        <v>0</v>
      </c>
      <c r="C119" s="29">
        <v>0</v>
      </c>
      <c r="D119" s="29">
        <v>0</v>
      </c>
      <c r="E119" s="29">
        <v>0</v>
      </c>
    </row>
    <row r="120" spans="1:5" x14ac:dyDescent="0.3">
      <c r="A120" s="25" t="s">
        <v>96</v>
      </c>
      <c r="B120" s="29">
        <v>0.82038999999999995</v>
      </c>
      <c r="C120" s="29">
        <v>1</v>
      </c>
      <c r="D120" s="29">
        <v>0.82608999999999999</v>
      </c>
      <c r="E120" s="29">
        <v>0</v>
      </c>
    </row>
    <row r="121" spans="1:5" x14ac:dyDescent="0.3">
      <c r="A121" s="25" t="s">
        <v>97</v>
      </c>
      <c r="B121" s="29">
        <v>0.27606000000000003</v>
      </c>
      <c r="C121" s="29">
        <v>0.33333000000000002</v>
      </c>
      <c r="D121" s="29">
        <v>0.26086999999999999</v>
      </c>
      <c r="E121" s="29">
        <v>1</v>
      </c>
    </row>
    <row r="122" spans="1:5" x14ac:dyDescent="0.3">
      <c r="A122" s="25" t="s">
        <v>98</v>
      </c>
      <c r="B122" s="29">
        <v>0</v>
      </c>
      <c r="C122" s="29">
        <v>0</v>
      </c>
      <c r="D122" s="29">
        <v>0</v>
      </c>
      <c r="E122" s="29">
        <v>0</v>
      </c>
    </row>
    <row r="123" spans="1:5" x14ac:dyDescent="0.3">
      <c r="A123" s="25" t="s">
        <v>100</v>
      </c>
      <c r="B123" s="29">
        <v>0</v>
      </c>
      <c r="C123" s="29">
        <v>0</v>
      </c>
      <c r="D123" s="29">
        <v>0</v>
      </c>
      <c r="E123" s="29">
        <v>0</v>
      </c>
    </row>
    <row r="124" spans="1:5" x14ac:dyDescent="0.3">
      <c r="A124" s="37" t="s">
        <v>448</v>
      </c>
      <c r="B124" s="38"/>
      <c r="C124" s="38"/>
      <c r="D124" s="38"/>
      <c r="E124" s="39"/>
    </row>
    <row r="125" spans="1:5" x14ac:dyDescent="0.3">
      <c r="A125" s="44" t="s">
        <v>114</v>
      </c>
      <c r="B125" s="35"/>
      <c r="C125" s="35"/>
      <c r="D125" s="35"/>
      <c r="E125" s="36"/>
    </row>
    <row r="126" spans="1:5" x14ac:dyDescent="0.3">
      <c r="A126" s="25" t="s">
        <v>72</v>
      </c>
      <c r="B126" s="29">
        <v>0.59099230000000003</v>
      </c>
      <c r="C126" s="29">
        <v>0.35294120000000001</v>
      </c>
      <c r="D126" s="29">
        <v>0.65656570000000003</v>
      </c>
      <c r="E126" s="29">
        <v>0.73</v>
      </c>
    </row>
    <row r="127" spans="1:5" x14ac:dyDescent="0.3">
      <c r="A127" s="25" t="s">
        <v>76</v>
      </c>
      <c r="B127" s="29">
        <v>0.14842340000000001</v>
      </c>
      <c r="C127" s="29">
        <v>6.8627499999999994E-2</v>
      </c>
      <c r="D127" s="29">
        <v>0.26262629999999998</v>
      </c>
      <c r="E127" s="29">
        <v>0.08</v>
      </c>
    </row>
    <row r="128" spans="1:5" x14ac:dyDescent="0.3">
      <c r="A128" s="25" t="s">
        <v>73</v>
      </c>
      <c r="B128" s="29">
        <v>0.14205419999999999</v>
      </c>
      <c r="C128" s="29">
        <v>0.31372549999999999</v>
      </c>
      <c r="D128" s="29">
        <v>0</v>
      </c>
      <c r="E128" s="29">
        <v>0.16</v>
      </c>
    </row>
    <row r="129" spans="1:5" x14ac:dyDescent="0.3">
      <c r="A129" s="25" t="s">
        <v>75</v>
      </c>
      <c r="B129" s="29">
        <v>9.6519400000000005E-2</v>
      </c>
      <c r="C129" s="29">
        <v>0.23529410000000001</v>
      </c>
      <c r="D129" s="29">
        <v>7.0707099999999995E-2</v>
      </c>
      <c r="E129" s="29">
        <v>0</v>
      </c>
    </row>
    <row r="130" spans="1:5" x14ac:dyDescent="0.3">
      <c r="A130" s="25" t="s">
        <v>77</v>
      </c>
      <c r="B130" s="29">
        <v>1.2314E-2</v>
      </c>
      <c r="C130" s="29">
        <v>9.8039000000000008E-3</v>
      </c>
      <c r="D130" s="29">
        <v>0</v>
      </c>
      <c r="E130" s="29">
        <v>0.03</v>
      </c>
    </row>
    <row r="131" spans="1:5" x14ac:dyDescent="0.3">
      <c r="A131" s="25" t="s">
        <v>78</v>
      </c>
      <c r="B131" s="29">
        <v>5.7285000000000001E-3</v>
      </c>
      <c r="C131" s="29">
        <v>1.9607800000000002E-2</v>
      </c>
      <c r="D131" s="29">
        <v>0</v>
      </c>
      <c r="E131" s="29">
        <v>0</v>
      </c>
    </row>
    <row r="132" spans="1:5" x14ac:dyDescent="0.3">
      <c r="A132" s="25" t="s">
        <v>71</v>
      </c>
      <c r="B132" s="29">
        <v>3.9681999999999999E-3</v>
      </c>
      <c r="C132" s="29">
        <v>0</v>
      </c>
      <c r="D132" s="29">
        <v>1.0101000000000001E-2</v>
      </c>
      <c r="E132" s="29">
        <v>0</v>
      </c>
    </row>
    <row r="133" spans="1:5" x14ac:dyDescent="0.3">
      <c r="A133" s="44" t="s">
        <v>115</v>
      </c>
      <c r="B133" s="35"/>
      <c r="C133" s="35"/>
      <c r="D133" s="35"/>
      <c r="E133" s="36"/>
    </row>
    <row r="134" spans="1:5" x14ac:dyDescent="0.3">
      <c r="A134" s="25" t="s">
        <v>81</v>
      </c>
      <c r="B134" s="29">
        <v>0.94423999999999997</v>
      </c>
      <c r="C134" s="29">
        <v>0.93137000000000003</v>
      </c>
      <c r="D134" s="29">
        <v>0.90908999999999995</v>
      </c>
      <c r="E134" s="29">
        <v>1</v>
      </c>
    </row>
    <row r="135" spans="1:5" x14ac:dyDescent="0.3">
      <c r="A135" s="25" t="s">
        <v>83</v>
      </c>
      <c r="B135" s="29">
        <v>4.1439999999999998E-2</v>
      </c>
      <c r="C135" s="29">
        <v>1.9609999999999999E-2</v>
      </c>
      <c r="D135" s="29">
        <v>9.0910000000000005E-2</v>
      </c>
      <c r="E135" s="29">
        <v>0</v>
      </c>
    </row>
    <row r="136" spans="1:5" x14ac:dyDescent="0.3">
      <c r="A136" s="25" t="s">
        <v>84</v>
      </c>
      <c r="B136" s="29">
        <v>2.8600000000000001E-3</v>
      </c>
      <c r="C136" s="29">
        <v>9.7999999999999997E-3</v>
      </c>
      <c r="D136" s="29">
        <v>0</v>
      </c>
      <c r="E136" s="29">
        <v>0</v>
      </c>
    </row>
    <row r="137" spans="1:5" x14ac:dyDescent="0.3">
      <c r="A137" s="25" t="s">
        <v>85</v>
      </c>
      <c r="B137" s="29">
        <v>2.8600000000000001E-3</v>
      </c>
      <c r="C137" s="29">
        <v>9.7999999999999997E-3</v>
      </c>
      <c r="D137" s="29">
        <v>0</v>
      </c>
      <c r="E137" s="29">
        <v>0</v>
      </c>
    </row>
    <row r="138" spans="1:5" x14ac:dyDescent="0.3">
      <c r="A138" s="25" t="s">
        <v>530</v>
      </c>
      <c r="B138" s="29">
        <v>0</v>
      </c>
      <c r="C138" s="29">
        <v>0</v>
      </c>
      <c r="D138" s="29">
        <v>0</v>
      </c>
      <c r="E138" s="29">
        <v>0</v>
      </c>
    </row>
    <row r="139" spans="1:5" x14ac:dyDescent="0.3">
      <c r="A139" s="25" t="s">
        <v>86</v>
      </c>
      <c r="B139" s="29">
        <v>1.146E-2</v>
      </c>
      <c r="C139" s="29">
        <v>3.9219999999999998E-2</v>
      </c>
      <c r="D139" s="29">
        <v>0</v>
      </c>
      <c r="E139" s="29">
        <v>0</v>
      </c>
    </row>
    <row r="140" spans="1:5" x14ac:dyDescent="0.3">
      <c r="A140" s="44" t="s">
        <v>116</v>
      </c>
      <c r="B140" s="35"/>
      <c r="C140" s="35"/>
      <c r="D140" s="35"/>
      <c r="E140" s="36"/>
    </row>
    <row r="141" spans="1:5" x14ac:dyDescent="0.3">
      <c r="A141" s="25" t="s">
        <v>89</v>
      </c>
      <c r="B141" s="29">
        <v>0.81079029999999996</v>
      </c>
      <c r="C141" s="29">
        <v>0.96078430000000004</v>
      </c>
      <c r="D141" s="29">
        <v>0.55555560000000004</v>
      </c>
      <c r="E141" s="29">
        <v>0.99</v>
      </c>
    </row>
    <row r="142" spans="1:5" x14ac:dyDescent="0.3">
      <c r="A142" s="25" t="s">
        <v>91</v>
      </c>
      <c r="B142" s="29">
        <v>0.1027266</v>
      </c>
      <c r="C142" s="29">
        <v>3.9215699999999999E-2</v>
      </c>
      <c r="D142" s="29">
        <v>0.23232320000000001</v>
      </c>
      <c r="E142" s="29">
        <v>0</v>
      </c>
    </row>
    <row r="143" spans="1:5" x14ac:dyDescent="0.3">
      <c r="A143" s="25" t="s">
        <v>90</v>
      </c>
      <c r="B143" s="29">
        <v>8.6483099999999993E-2</v>
      </c>
      <c r="C143" s="29">
        <v>0</v>
      </c>
      <c r="D143" s="29">
        <v>0.21212120000000001</v>
      </c>
      <c r="E143" s="29">
        <v>0.01</v>
      </c>
    </row>
    <row r="144" spans="1:5" x14ac:dyDescent="0.3">
      <c r="A144" s="44" t="s">
        <v>117</v>
      </c>
      <c r="B144" s="35"/>
      <c r="C144" s="35"/>
      <c r="D144" s="35"/>
      <c r="E144" s="36"/>
    </row>
    <row r="145" spans="1:5" x14ac:dyDescent="0.3">
      <c r="A145" s="25" t="s">
        <v>93</v>
      </c>
      <c r="B145" s="29">
        <v>5.1249999999999997E-2</v>
      </c>
      <c r="C145" s="29">
        <v>0.5</v>
      </c>
      <c r="D145" s="29">
        <v>2.273E-2</v>
      </c>
      <c r="E145" s="29">
        <v>0</v>
      </c>
    </row>
    <row r="146" spans="1:5" x14ac:dyDescent="0.3">
      <c r="A146" s="25" t="s">
        <v>94</v>
      </c>
      <c r="B146" s="29">
        <v>0</v>
      </c>
      <c r="C146" s="29">
        <v>0</v>
      </c>
      <c r="D146" s="29">
        <v>0</v>
      </c>
      <c r="E146" s="29">
        <v>0</v>
      </c>
    </row>
    <row r="147" spans="1:5" x14ac:dyDescent="0.3">
      <c r="A147" s="25" t="s">
        <v>95</v>
      </c>
      <c r="B147" s="29">
        <v>0</v>
      </c>
      <c r="C147" s="29">
        <v>0</v>
      </c>
      <c r="D147" s="29">
        <v>0</v>
      </c>
      <c r="E147" s="29">
        <v>0</v>
      </c>
    </row>
    <row r="148" spans="1:5" x14ac:dyDescent="0.3">
      <c r="A148" s="25" t="s">
        <v>96</v>
      </c>
      <c r="B148" s="29">
        <v>0.65361999999999998</v>
      </c>
      <c r="C148" s="29">
        <v>0.75</v>
      </c>
      <c r="D148" s="29">
        <v>0.65908999999999995</v>
      </c>
      <c r="E148" s="29">
        <v>0</v>
      </c>
    </row>
    <row r="149" spans="1:5" x14ac:dyDescent="0.3">
      <c r="A149" s="25" t="s">
        <v>97</v>
      </c>
      <c r="B149" s="29">
        <v>0.4093</v>
      </c>
      <c r="C149" s="29">
        <v>0.25</v>
      </c>
      <c r="D149" s="29">
        <v>0.40909000000000001</v>
      </c>
      <c r="E149" s="29">
        <v>1</v>
      </c>
    </row>
    <row r="150" spans="1:5" x14ac:dyDescent="0.3">
      <c r="A150" s="25" t="s">
        <v>98</v>
      </c>
      <c r="B150" s="29">
        <v>0</v>
      </c>
      <c r="C150" s="29">
        <v>0</v>
      </c>
      <c r="D150" s="29">
        <v>0</v>
      </c>
      <c r="E150" s="29">
        <v>0</v>
      </c>
    </row>
    <row r="151" spans="1:5" x14ac:dyDescent="0.3">
      <c r="A151" s="25" t="s">
        <v>100</v>
      </c>
      <c r="B151" s="29">
        <v>1.5140000000000001E-2</v>
      </c>
      <c r="C151" s="29">
        <v>0.25</v>
      </c>
      <c r="D151" s="29">
        <v>0</v>
      </c>
      <c r="E151" s="29">
        <v>0</v>
      </c>
    </row>
    <row r="152" spans="1:5" x14ac:dyDescent="0.3">
      <c r="A152" s="37" t="s">
        <v>449</v>
      </c>
      <c r="B152" s="38"/>
      <c r="C152" s="38"/>
      <c r="D152" s="38"/>
      <c r="E152" s="39"/>
    </row>
    <row r="153" spans="1:5" x14ac:dyDescent="0.3">
      <c r="A153" s="44" t="s">
        <v>118</v>
      </c>
      <c r="B153" s="35"/>
      <c r="C153" s="35"/>
      <c r="D153" s="35"/>
      <c r="E153" s="36"/>
    </row>
    <row r="154" spans="1:5" x14ac:dyDescent="0.3">
      <c r="A154" s="25" t="s">
        <v>28</v>
      </c>
      <c r="B154" s="29">
        <v>0.65663780000000005</v>
      </c>
      <c r="C154" s="29">
        <v>0.79411759999999998</v>
      </c>
      <c r="D154" s="29">
        <v>0.57575759999999998</v>
      </c>
      <c r="E154" s="29">
        <v>0.63</v>
      </c>
    </row>
    <row r="155" spans="1:5" x14ac:dyDescent="0.3">
      <c r="A155" s="25" t="s">
        <v>26</v>
      </c>
      <c r="B155" s="29">
        <v>0.34336220000000001</v>
      </c>
      <c r="C155" s="29">
        <v>0.20588239999999999</v>
      </c>
      <c r="D155" s="29">
        <v>0.42424240000000002</v>
      </c>
      <c r="E155" s="29">
        <v>0.37</v>
      </c>
    </row>
    <row r="156" spans="1:5" x14ac:dyDescent="0.3">
      <c r="A156" s="44" t="s">
        <v>119</v>
      </c>
      <c r="B156" s="35"/>
      <c r="C156" s="35"/>
      <c r="D156" s="35"/>
      <c r="E156" s="36"/>
    </row>
    <row r="157" spans="1:5" x14ac:dyDescent="0.3">
      <c r="A157" s="44" t="s">
        <v>507</v>
      </c>
      <c r="B157" s="35"/>
      <c r="C157" s="35"/>
      <c r="D157" s="35"/>
      <c r="E157" s="36"/>
    </row>
    <row r="158" spans="1:5" x14ac:dyDescent="0.3">
      <c r="A158" s="25" t="s">
        <v>72</v>
      </c>
      <c r="B158" s="29">
        <v>0.46657690000000002</v>
      </c>
      <c r="C158" s="29">
        <v>0.42857139999999999</v>
      </c>
      <c r="D158" s="29">
        <v>0.42857139999999999</v>
      </c>
      <c r="E158" s="29">
        <v>0.54054049999999998</v>
      </c>
    </row>
    <row r="159" spans="1:5" x14ac:dyDescent="0.3">
      <c r="A159" s="25" t="s">
        <v>76</v>
      </c>
      <c r="B159" s="29">
        <v>0.22196730000000001</v>
      </c>
      <c r="C159" s="29">
        <v>9.5238100000000006E-2</v>
      </c>
      <c r="D159" s="29">
        <v>0.30952380000000002</v>
      </c>
      <c r="E159" s="29">
        <v>0.16216220000000001</v>
      </c>
    </row>
    <row r="160" spans="1:5" x14ac:dyDescent="0.3">
      <c r="A160" s="25" t="s">
        <v>75</v>
      </c>
      <c r="B160" s="29">
        <v>0.13546910000000001</v>
      </c>
      <c r="C160" s="29">
        <v>4.7619000000000002E-2</v>
      </c>
      <c r="D160" s="29">
        <v>0.26190479999999999</v>
      </c>
      <c r="E160" s="29">
        <v>0</v>
      </c>
    </row>
    <row r="161" spans="1:5" x14ac:dyDescent="0.3">
      <c r="A161" s="25" t="s">
        <v>74</v>
      </c>
      <c r="B161" s="29">
        <v>0.13178210000000001</v>
      </c>
      <c r="C161" s="29">
        <v>0.3333333</v>
      </c>
      <c r="D161" s="29">
        <v>0</v>
      </c>
      <c r="E161" s="29">
        <v>0.2162162</v>
      </c>
    </row>
    <row r="162" spans="1:5" x14ac:dyDescent="0.3">
      <c r="A162" s="25" t="s">
        <v>77</v>
      </c>
      <c r="B162" s="29">
        <v>2.7521199999999999E-2</v>
      </c>
      <c r="C162" s="29">
        <v>0</v>
      </c>
      <c r="D162" s="29">
        <v>0</v>
      </c>
      <c r="E162" s="29">
        <v>8.1081100000000003E-2</v>
      </c>
    </row>
    <row r="163" spans="1:5" x14ac:dyDescent="0.3">
      <c r="A163" s="25" t="s">
        <v>71</v>
      </c>
      <c r="B163" s="29">
        <v>8.3417000000000005E-3</v>
      </c>
      <c r="C163" s="29">
        <v>4.7619000000000002E-2</v>
      </c>
      <c r="D163" s="29">
        <v>0</v>
      </c>
      <c r="E163" s="29">
        <v>0</v>
      </c>
    </row>
    <row r="164" spans="1:5" x14ac:dyDescent="0.3">
      <c r="A164" s="25" t="s">
        <v>531</v>
      </c>
      <c r="B164" s="29">
        <v>8.3417000000000005E-3</v>
      </c>
      <c r="C164" s="29">
        <v>4.7619000000000002E-2</v>
      </c>
      <c r="D164" s="29">
        <v>0</v>
      </c>
      <c r="E164" s="29">
        <v>0</v>
      </c>
    </row>
    <row r="165" spans="1:5" x14ac:dyDescent="0.3">
      <c r="A165" s="44" t="s">
        <v>291</v>
      </c>
      <c r="B165" s="35"/>
      <c r="C165" s="35"/>
      <c r="D165" s="35"/>
      <c r="E165" s="36"/>
    </row>
    <row r="166" spans="1:5" x14ac:dyDescent="0.3">
      <c r="A166" s="25" t="s">
        <v>28</v>
      </c>
      <c r="B166" s="29">
        <v>0.59989009999999998</v>
      </c>
      <c r="C166" s="29">
        <v>0.6930693</v>
      </c>
      <c r="D166" s="29">
        <v>0.51515149999999998</v>
      </c>
      <c r="E166" s="29">
        <v>0.62</v>
      </c>
    </row>
    <row r="167" spans="1:5" x14ac:dyDescent="0.3">
      <c r="A167" s="25" t="s">
        <v>26</v>
      </c>
      <c r="B167" s="29">
        <v>0.38000270000000003</v>
      </c>
      <c r="C167" s="29">
        <v>0.2376238</v>
      </c>
      <c r="D167" s="29">
        <v>0.48484850000000002</v>
      </c>
      <c r="E167" s="29">
        <v>0.38</v>
      </c>
    </row>
    <row r="168" spans="1:5" x14ac:dyDescent="0.3">
      <c r="A168" s="25" t="s">
        <v>100</v>
      </c>
      <c r="B168" s="29">
        <v>2.0107199999999999E-2</v>
      </c>
      <c r="C168" s="29">
        <v>6.9306900000000005E-2</v>
      </c>
      <c r="D168" s="29">
        <v>0</v>
      </c>
      <c r="E168" s="29">
        <v>0</v>
      </c>
    </row>
    <row r="169" spans="1:5" x14ac:dyDescent="0.3">
      <c r="A169" s="44" t="s">
        <v>292</v>
      </c>
      <c r="B169" s="35"/>
      <c r="C169" s="35"/>
      <c r="D169" s="35"/>
      <c r="E169" s="36"/>
    </row>
    <row r="170" spans="1:5" x14ac:dyDescent="0.3">
      <c r="A170" s="25" t="s">
        <v>293</v>
      </c>
      <c r="B170" s="29">
        <v>0.44277</v>
      </c>
      <c r="C170" s="29">
        <v>0.125</v>
      </c>
      <c r="D170" s="29">
        <v>0.60416999999999998</v>
      </c>
      <c r="E170" s="29">
        <v>0.36842000000000003</v>
      </c>
    </row>
    <row r="171" spans="1:5" x14ac:dyDescent="0.3">
      <c r="A171" s="25" t="s">
        <v>294</v>
      </c>
      <c r="B171" s="29">
        <v>0.53508</v>
      </c>
      <c r="C171" s="29">
        <v>0.25</v>
      </c>
      <c r="D171" s="29">
        <v>0.875</v>
      </c>
      <c r="E171" s="29">
        <v>0.15789</v>
      </c>
    </row>
    <row r="172" spans="1:5" x14ac:dyDescent="0.3">
      <c r="A172" s="25" t="s">
        <v>295</v>
      </c>
      <c r="B172" s="29">
        <v>0.29226000000000002</v>
      </c>
      <c r="C172" s="29">
        <v>0</v>
      </c>
      <c r="D172" s="29">
        <v>0.33333000000000002</v>
      </c>
      <c r="E172" s="29">
        <v>0.39473999999999998</v>
      </c>
    </row>
    <row r="173" spans="1:5" x14ac:dyDescent="0.3">
      <c r="A173" s="25" t="s">
        <v>296</v>
      </c>
      <c r="B173" s="29">
        <v>7.3959999999999998E-2</v>
      </c>
      <c r="C173" s="29">
        <v>0.16667000000000001</v>
      </c>
      <c r="D173" s="29">
        <v>2.0830000000000001E-2</v>
      </c>
      <c r="E173" s="29">
        <v>0.10526000000000001</v>
      </c>
    </row>
    <row r="174" spans="1:5" x14ac:dyDescent="0.3">
      <c r="A174" s="25" t="s">
        <v>297</v>
      </c>
      <c r="B174" s="29">
        <v>7.5599999999999999E-3</v>
      </c>
      <c r="C174" s="29">
        <v>4.1669999999999999E-2</v>
      </c>
      <c r="D174" s="29">
        <v>0</v>
      </c>
      <c r="E174" s="29">
        <v>0</v>
      </c>
    </row>
    <row r="175" spans="1:5" x14ac:dyDescent="0.3">
      <c r="A175" s="25" t="s">
        <v>298</v>
      </c>
      <c r="B175" s="29">
        <v>4.6859999999999999E-2</v>
      </c>
      <c r="C175" s="29">
        <v>0.16667000000000001</v>
      </c>
      <c r="D175" s="29">
        <v>0</v>
      </c>
      <c r="E175" s="29">
        <v>5.2630000000000003E-2</v>
      </c>
    </row>
    <row r="176" spans="1:5" x14ac:dyDescent="0.3">
      <c r="A176" s="25" t="s">
        <v>299</v>
      </c>
      <c r="B176" s="29">
        <v>3.7569999999999999E-2</v>
      </c>
      <c r="C176" s="29">
        <v>0</v>
      </c>
      <c r="D176" s="29">
        <v>4.1669999999999999E-2</v>
      </c>
      <c r="E176" s="29">
        <v>5.2630000000000003E-2</v>
      </c>
    </row>
    <row r="177" spans="1:5" x14ac:dyDescent="0.3">
      <c r="A177" s="25" t="s">
        <v>300</v>
      </c>
      <c r="B177" s="29">
        <v>0.14360000000000001</v>
      </c>
      <c r="C177" s="29">
        <v>0.33333000000000002</v>
      </c>
      <c r="D177" s="29">
        <v>0</v>
      </c>
      <c r="E177" s="29">
        <v>0.26316000000000001</v>
      </c>
    </row>
    <row r="178" spans="1:5" x14ac:dyDescent="0.3">
      <c r="A178" s="25" t="s">
        <v>301</v>
      </c>
      <c r="B178" s="29">
        <v>6.565E-2</v>
      </c>
      <c r="C178" s="29">
        <v>0.16667000000000001</v>
      </c>
      <c r="D178" s="29">
        <v>2.0830000000000001E-2</v>
      </c>
      <c r="E178" s="29">
        <v>7.8950000000000006E-2</v>
      </c>
    </row>
    <row r="179" spans="1:5" x14ac:dyDescent="0.3">
      <c r="A179" s="25" t="s">
        <v>302</v>
      </c>
      <c r="B179" s="29">
        <v>2.419E-2</v>
      </c>
      <c r="C179" s="29">
        <v>4.1669999999999999E-2</v>
      </c>
      <c r="D179" s="29">
        <v>0</v>
      </c>
      <c r="E179" s="29">
        <v>5.2630000000000003E-2</v>
      </c>
    </row>
    <row r="180" spans="1:5" x14ac:dyDescent="0.3">
      <c r="A180" s="25" t="s">
        <v>98</v>
      </c>
      <c r="B180" s="29">
        <v>2.494E-2</v>
      </c>
      <c r="C180" s="29">
        <v>0</v>
      </c>
      <c r="D180" s="29">
        <v>0</v>
      </c>
      <c r="E180" s="29">
        <v>7.8950000000000006E-2</v>
      </c>
    </row>
    <row r="181" spans="1:5" x14ac:dyDescent="0.3">
      <c r="A181" s="44" t="s">
        <v>303</v>
      </c>
      <c r="B181" s="35"/>
      <c r="C181" s="35"/>
      <c r="D181" s="35"/>
      <c r="E181" s="36"/>
    </row>
    <row r="182" spans="1:5" x14ac:dyDescent="0.3">
      <c r="A182" s="25" t="s">
        <v>72</v>
      </c>
      <c r="B182" s="29">
        <v>0.49936000000000003</v>
      </c>
      <c r="C182" s="29">
        <v>0.44118000000000002</v>
      </c>
      <c r="D182" s="29">
        <v>0.37374000000000002</v>
      </c>
      <c r="E182" s="29">
        <v>0.71</v>
      </c>
    </row>
    <row r="183" spans="1:5" x14ac:dyDescent="0.3">
      <c r="A183" s="25" t="s">
        <v>78</v>
      </c>
      <c r="B183" s="29">
        <v>1.231E-2</v>
      </c>
      <c r="C183" s="29">
        <v>9.7999999999999997E-3</v>
      </c>
      <c r="D183" s="29">
        <v>0</v>
      </c>
      <c r="E183" s="29">
        <v>0.03</v>
      </c>
    </row>
    <row r="184" spans="1:5" x14ac:dyDescent="0.3">
      <c r="A184" s="25" t="s">
        <v>73</v>
      </c>
      <c r="B184" s="29">
        <v>0.14544000000000001</v>
      </c>
      <c r="C184" s="29">
        <v>0.22549</v>
      </c>
      <c r="D184" s="29">
        <v>1.01E-2</v>
      </c>
      <c r="E184" s="29">
        <v>0.24</v>
      </c>
    </row>
    <row r="185" spans="1:5" x14ac:dyDescent="0.3">
      <c r="A185" s="25" t="s">
        <v>76</v>
      </c>
      <c r="B185" s="29">
        <v>0.10521999999999999</v>
      </c>
      <c r="C185" s="29">
        <v>9.7999999999999997E-3</v>
      </c>
      <c r="D185" s="29">
        <v>0.25252999999999998</v>
      </c>
      <c r="E185" s="29">
        <v>0.01</v>
      </c>
    </row>
    <row r="186" spans="1:5" x14ac:dyDescent="0.3">
      <c r="A186" s="25" t="s">
        <v>77</v>
      </c>
      <c r="B186" s="29">
        <v>1.2030000000000001E-2</v>
      </c>
      <c r="C186" s="29">
        <v>1.9609999999999999E-2</v>
      </c>
      <c r="D186" s="29">
        <v>0</v>
      </c>
      <c r="E186" s="29">
        <v>0.02</v>
      </c>
    </row>
    <row r="187" spans="1:5" x14ac:dyDescent="0.3">
      <c r="A187" s="25" t="s">
        <v>71</v>
      </c>
      <c r="B187" s="29">
        <v>8.3339999999999997E-2</v>
      </c>
      <c r="C187" s="29">
        <v>0.16667000000000001</v>
      </c>
      <c r="D187" s="29">
        <v>0</v>
      </c>
      <c r="E187" s="29">
        <v>0.11</v>
      </c>
    </row>
    <row r="188" spans="1:5" x14ac:dyDescent="0.3">
      <c r="A188" s="25" t="s">
        <v>75</v>
      </c>
      <c r="B188" s="29">
        <v>0.24698999999999999</v>
      </c>
      <c r="C188" s="29">
        <v>0.31373000000000001</v>
      </c>
      <c r="D188" s="29">
        <v>0.32323000000000002</v>
      </c>
      <c r="E188" s="29">
        <v>0.09</v>
      </c>
    </row>
    <row r="189" spans="1:5" x14ac:dyDescent="0.3">
      <c r="A189" s="25" t="s">
        <v>98</v>
      </c>
      <c r="B189" s="29">
        <v>8.5900000000000004E-3</v>
      </c>
      <c r="C189" s="29">
        <v>2.9409999999999999E-2</v>
      </c>
      <c r="D189" s="29">
        <v>0</v>
      </c>
      <c r="E189" s="29">
        <v>0</v>
      </c>
    </row>
    <row r="190" spans="1:5" x14ac:dyDescent="0.3">
      <c r="A190" s="25" t="s">
        <v>86</v>
      </c>
      <c r="B190" s="29">
        <v>0.19972000000000001</v>
      </c>
      <c r="C190" s="29">
        <v>7.843E-2</v>
      </c>
      <c r="D190" s="29">
        <v>0.39394000000000001</v>
      </c>
      <c r="E190" s="29">
        <v>7.0000000000000007E-2</v>
      </c>
    </row>
    <row r="191" spans="1:5" x14ac:dyDescent="0.3">
      <c r="A191" s="44" t="s">
        <v>304</v>
      </c>
      <c r="B191" s="35"/>
      <c r="C191" s="35"/>
      <c r="D191" s="35"/>
      <c r="E191" s="36"/>
    </row>
    <row r="192" spans="1:5" x14ac:dyDescent="0.3">
      <c r="A192" s="25" t="s">
        <v>28</v>
      </c>
      <c r="B192" s="29">
        <v>0.70154919999999998</v>
      </c>
      <c r="C192" s="29">
        <v>0.68627450000000001</v>
      </c>
      <c r="D192" s="29">
        <v>0.63636360000000003</v>
      </c>
      <c r="E192" s="29">
        <v>0.79797980000000002</v>
      </c>
    </row>
    <row r="193" spans="1:5" x14ac:dyDescent="0.3">
      <c r="A193" s="25" t="s">
        <v>26</v>
      </c>
      <c r="B193" s="29">
        <v>0.27694370000000001</v>
      </c>
      <c r="C193" s="29">
        <v>0.26470589999999999</v>
      </c>
      <c r="D193" s="29">
        <v>0.3535354</v>
      </c>
      <c r="E193" s="29">
        <v>0.19191920000000001</v>
      </c>
    </row>
    <row r="194" spans="1:5" x14ac:dyDescent="0.3">
      <c r="A194" s="25" t="s">
        <v>100</v>
      </c>
      <c r="B194" s="29">
        <v>2.1507100000000001E-2</v>
      </c>
      <c r="C194" s="29">
        <v>4.9019600000000003E-2</v>
      </c>
      <c r="D194" s="29">
        <v>1.0101000000000001E-2</v>
      </c>
      <c r="E194" s="29">
        <v>1.0101000000000001E-2</v>
      </c>
    </row>
    <row r="195" spans="1:5" x14ac:dyDescent="0.3">
      <c r="A195" s="44" t="s">
        <v>305</v>
      </c>
      <c r="B195" s="35"/>
      <c r="C195" s="35"/>
      <c r="D195" s="35"/>
      <c r="E195" s="36"/>
    </row>
    <row r="196" spans="1:5" x14ac:dyDescent="0.3">
      <c r="A196" s="25" t="s">
        <v>306</v>
      </c>
      <c r="B196" s="29">
        <v>0.13072</v>
      </c>
      <c r="C196" s="29">
        <v>7.6920000000000002E-2</v>
      </c>
      <c r="D196" s="29">
        <v>5.7140000000000003E-2</v>
      </c>
      <c r="E196" s="29">
        <v>0.36842000000000003</v>
      </c>
    </row>
    <row r="197" spans="1:5" x14ac:dyDescent="0.3">
      <c r="A197" s="25" t="s">
        <v>307</v>
      </c>
      <c r="B197" s="29">
        <v>0.53368000000000004</v>
      </c>
      <c r="C197" s="29">
        <v>0.30769000000000002</v>
      </c>
      <c r="D197" s="29">
        <v>0.77142999999999995</v>
      </c>
      <c r="E197" s="29">
        <v>0.26316000000000001</v>
      </c>
    </row>
    <row r="198" spans="1:5" x14ac:dyDescent="0.3">
      <c r="A198" s="25" t="s">
        <v>308</v>
      </c>
      <c r="B198" s="29">
        <v>6.0639999999999999E-2</v>
      </c>
      <c r="C198" s="29">
        <v>0</v>
      </c>
      <c r="D198" s="29">
        <v>2.8570000000000002E-2</v>
      </c>
      <c r="E198" s="29">
        <v>0.21052999999999999</v>
      </c>
    </row>
    <row r="199" spans="1:5" x14ac:dyDescent="0.3">
      <c r="A199" s="25" t="s">
        <v>309</v>
      </c>
      <c r="B199" s="29">
        <v>0.42902000000000001</v>
      </c>
      <c r="C199" s="29">
        <v>0.38462000000000002</v>
      </c>
      <c r="D199" s="29">
        <v>0.34286</v>
      </c>
      <c r="E199" s="29">
        <v>0.68420999999999998</v>
      </c>
    </row>
    <row r="200" spans="1:5" x14ac:dyDescent="0.3">
      <c r="A200" s="25" t="s">
        <v>310</v>
      </c>
      <c r="B200" s="29">
        <v>0.20007</v>
      </c>
      <c r="C200" s="29">
        <v>0.38462000000000002</v>
      </c>
      <c r="D200" s="29">
        <v>2.8570000000000002E-2</v>
      </c>
      <c r="E200" s="29">
        <v>0.36842000000000003</v>
      </c>
    </row>
    <row r="201" spans="1:5" x14ac:dyDescent="0.3">
      <c r="A201" s="25" t="s">
        <v>311</v>
      </c>
      <c r="B201" s="29">
        <v>6.3640000000000002E-2</v>
      </c>
      <c r="C201" s="29">
        <v>0</v>
      </c>
      <c r="D201" s="29">
        <v>5.7140000000000003E-2</v>
      </c>
      <c r="E201" s="29">
        <v>0.15789</v>
      </c>
    </row>
    <row r="202" spans="1:5" x14ac:dyDescent="0.3">
      <c r="A202" s="25" t="s">
        <v>98</v>
      </c>
      <c r="B202" s="29">
        <v>2.0969999999999999E-2</v>
      </c>
      <c r="C202" s="29">
        <v>7.6920000000000002E-2</v>
      </c>
      <c r="D202" s="29">
        <v>0</v>
      </c>
      <c r="E202" s="29">
        <v>0</v>
      </c>
    </row>
  </sheetData>
  <mergeCells count="36">
    <mergeCell ref="A25:E25"/>
    <mergeCell ref="A2:E2"/>
    <mergeCell ref="A3:E3"/>
    <mergeCell ref="A11:E11"/>
    <mergeCell ref="A12:E12"/>
    <mergeCell ref="A17:E17"/>
    <mergeCell ref="A30:E30"/>
    <mergeCell ref="A39:E39"/>
    <mergeCell ref="A38:E38"/>
    <mergeCell ref="A67:E67"/>
    <mergeCell ref="A47:E47"/>
    <mergeCell ref="A54:E54"/>
    <mergeCell ref="A59:E59"/>
    <mergeCell ref="A133:E133"/>
    <mergeCell ref="A68:E68"/>
    <mergeCell ref="A76:E76"/>
    <mergeCell ref="A82:E82"/>
    <mergeCell ref="A87:E87"/>
    <mergeCell ref="A95:E95"/>
    <mergeCell ref="A96:E96"/>
    <mergeCell ref="A105:E105"/>
    <mergeCell ref="A112:E112"/>
    <mergeCell ref="A116:E116"/>
    <mergeCell ref="A125:E125"/>
    <mergeCell ref="A124:E124"/>
    <mergeCell ref="A140:E140"/>
    <mergeCell ref="A144:E144"/>
    <mergeCell ref="A153:E153"/>
    <mergeCell ref="A156:E156"/>
    <mergeCell ref="A157:E157"/>
    <mergeCell ref="A152:E152"/>
    <mergeCell ref="A165:E165"/>
    <mergeCell ref="A169:E169"/>
    <mergeCell ref="A181:E181"/>
    <mergeCell ref="A191:E191"/>
    <mergeCell ref="A195:E195"/>
  </mergeCells>
  <conditionalFormatting sqref="A4:E10 A13:E16 A18:E24 A26:E29 A31:E37 A40:E46 A48:E53 A55:E58 A60:E66 A69:E75 A77:E81 A83:E86 A88:E94 A97:E104 A106:E111 A113:E115 A117:E123 A126:E132 A134:E139 A141:E143 A145:E151 A154:E155 A158:E164">
    <cfRule type="expression" dxfId="41" priority="37">
      <formula>A4&lt;&gt;766546</formula>
    </cfRule>
  </conditionalFormatting>
  <conditionalFormatting sqref="A1:E1 A4:E10 A13:E16 A18:E24 A26:E29 A31:E37 A40:E46 A48:E53 A55:E58 A60:E66 A69:E75 A77:E81 A83:E86 A88:E94 A97:E104 A106:E111 A113:E115 A117:E123 A126:E132 A134:E139 A141:E143 A145:E151 A154:E155 A158:E164">
    <cfRule type="expression" dxfId="40" priority="38">
      <formula>$B1=""</formula>
    </cfRule>
  </conditionalFormatting>
  <conditionalFormatting sqref="A166:E168 A170:E180 A182:E190 A192:E194 A196:E202">
    <cfRule type="expression" dxfId="39" priority="35">
      <formula>A166&lt;&gt;766546</formula>
    </cfRule>
  </conditionalFormatting>
  <conditionalFormatting sqref="A166:E168 A170:E180 A182:E190 A192:E194 A196:E202">
    <cfRule type="expression" dxfId="38" priority="36">
      <formula>$B166=""</formula>
    </cfRule>
  </conditionalFormatting>
  <conditionalFormatting sqref="A2">
    <cfRule type="expression" dxfId="37" priority="34">
      <formula>$B2=""</formula>
    </cfRule>
  </conditionalFormatting>
  <conditionalFormatting sqref="A38">
    <cfRule type="expression" dxfId="36" priority="33">
      <formula>$B38=""</formula>
    </cfRule>
  </conditionalFormatting>
  <conditionalFormatting sqref="A67">
    <cfRule type="expression" dxfId="35" priority="32">
      <formula>$B67=""</formula>
    </cfRule>
  </conditionalFormatting>
  <conditionalFormatting sqref="A95">
    <cfRule type="expression" dxfId="34" priority="31">
      <formula>$B95=""</formula>
    </cfRule>
  </conditionalFormatting>
  <conditionalFormatting sqref="A124">
    <cfRule type="expression" dxfId="33" priority="30">
      <formula>$B124=""</formula>
    </cfRule>
  </conditionalFormatting>
  <conditionalFormatting sqref="A152">
    <cfRule type="expression" dxfId="32" priority="29">
      <formula>$B152=""</formula>
    </cfRule>
  </conditionalFormatting>
  <conditionalFormatting sqref="B4:E10">
    <cfRule type="colorScale" priority="28">
      <colorScale>
        <cfvo type="min"/>
        <cfvo type="max"/>
        <color rgb="FFFCFCFF"/>
        <color rgb="FFF8696B"/>
      </colorScale>
    </cfRule>
  </conditionalFormatting>
  <conditionalFormatting sqref="B13:E16">
    <cfRule type="colorScale" priority="27">
      <colorScale>
        <cfvo type="min"/>
        <cfvo type="max"/>
        <color rgb="FFFCFCFF"/>
        <color rgb="FFF8696B"/>
      </colorScale>
    </cfRule>
  </conditionalFormatting>
  <conditionalFormatting sqref="B18:E24">
    <cfRule type="colorScale" priority="26">
      <colorScale>
        <cfvo type="min"/>
        <cfvo type="max"/>
        <color rgb="FFFCFCFF"/>
        <color rgb="FFF8696B"/>
      </colorScale>
    </cfRule>
  </conditionalFormatting>
  <conditionalFormatting sqref="B26:E29">
    <cfRule type="colorScale" priority="25">
      <colorScale>
        <cfvo type="min"/>
        <cfvo type="max"/>
        <color rgb="FFFCFCFF"/>
        <color rgb="FFF8696B"/>
      </colorScale>
    </cfRule>
  </conditionalFormatting>
  <conditionalFormatting sqref="B31:E37">
    <cfRule type="colorScale" priority="24">
      <colorScale>
        <cfvo type="min"/>
        <cfvo type="max"/>
        <color rgb="FFFCFCFF"/>
        <color rgb="FFF8696B"/>
      </colorScale>
    </cfRule>
  </conditionalFormatting>
  <conditionalFormatting sqref="B40:E46">
    <cfRule type="colorScale" priority="23">
      <colorScale>
        <cfvo type="min"/>
        <cfvo type="max"/>
        <color rgb="FFFCFCFF"/>
        <color rgb="FFF8696B"/>
      </colorScale>
    </cfRule>
  </conditionalFormatting>
  <conditionalFormatting sqref="B48:E53">
    <cfRule type="colorScale" priority="22">
      <colorScale>
        <cfvo type="min"/>
        <cfvo type="max"/>
        <color rgb="FFFCFCFF"/>
        <color rgb="FFF8696B"/>
      </colorScale>
    </cfRule>
  </conditionalFormatting>
  <conditionalFormatting sqref="B55:E58">
    <cfRule type="colorScale" priority="21">
      <colorScale>
        <cfvo type="min"/>
        <cfvo type="max"/>
        <color rgb="FFFCFCFF"/>
        <color rgb="FFF8696B"/>
      </colorScale>
    </cfRule>
  </conditionalFormatting>
  <conditionalFormatting sqref="B60:E66">
    <cfRule type="colorScale" priority="20">
      <colorScale>
        <cfvo type="min"/>
        <cfvo type="max"/>
        <color rgb="FFFCFCFF"/>
        <color rgb="FFF8696B"/>
      </colorScale>
    </cfRule>
  </conditionalFormatting>
  <conditionalFormatting sqref="B69:E75">
    <cfRule type="colorScale" priority="19">
      <colorScale>
        <cfvo type="min"/>
        <cfvo type="max"/>
        <color rgb="FFFCFCFF"/>
        <color rgb="FFF8696B"/>
      </colorScale>
    </cfRule>
  </conditionalFormatting>
  <conditionalFormatting sqref="B77:E81">
    <cfRule type="colorScale" priority="18">
      <colorScale>
        <cfvo type="min"/>
        <cfvo type="max"/>
        <color rgb="FFFCFCFF"/>
        <color rgb="FFF8696B"/>
      </colorScale>
    </cfRule>
  </conditionalFormatting>
  <conditionalFormatting sqref="B83:E86">
    <cfRule type="colorScale" priority="17">
      <colorScale>
        <cfvo type="min"/>
        <cfvo type="max"/>
        <color rgb="FFFCFCFF"/>
        <color rgb="FFF8696B"/>
      </colorScale>
    </cfRule>
  </conditionalFormatting>
  <conditionalFormatting sqref="B88:E94">
    <cfRule type="colorScale" priority="16">
      <colorScale>
        <cfvo type="min"/>
        <cfvo type="max"/>
        <color rgb="FFFCFCFF"/>
        <color rgb="FFF8696B"/>
      </colorScale>
    </cfRule>
  </conditionalFormatting>
  <conditionalFormatting sqref="B97:E104">
    <cfRule type="colorScale" priority="15">
      <colorScale>
        <cfvo type="min"/>
        <cfvo type="max"/>
        <color rgb="FFFCFCFF"/>
        <color rgb="FFF8696B"/>
      </colorScale>
    </cfRule>
  </conditionalFormatting>
  <conditionalFormatting sqref="B106:E111">
    <cfRule type="colorScale" priority="14">
      <colorScale>
        <cfvo type="min"/>
        <cfvo type="max"/>
        <color rgb="FFFCFCFF"/>
        <color rgb="FFF8696B"/>
      </colorScale>
    </cfRule>
  </conditionalFormatting>
  <conditionalFormatting sqref="B113:E115">
    <cfRule type="colorScale" priority="13">
      <colorScale>
        <cfvo type="min"/>
        <cfvo type="max"/>
        <color rgb="FFFCFCFF"/>
        <color rgb="FFF8696B"/>
      </colorScale>
    </cfRule>
  </conditionalFormatting>
  <conditionalFormatting sqref="B117:E123">
    <cfRule type="colorScale" priority="12">
      <colorScale>
        <cfvo type="min"/>
        <cfvo type="max"/>
        <color rgb="FFFCFCFF"/>
        <color rgb="FFF8696B"/>
      </colorScale>
    </cfRule>
  </conditionalFormatting>
  <conditionalFormatting sqref="B126:E132">
    <cfRule type="colorScale" priority="11">
      <colorScale>
        <cfvo type="min"/>
        <cfvo type="max"/>
        <color rgb="FFFCFCFF"/>
        <color rgb="FFF8696B"/>
      </colorScale>
    </cfRule>
  </conditionalFormatting>
  <conditionalFormatting sqref="B134:E139">
    <cfRule type="colorScale" priority="10">
      <colorScale>
        <cfvo type="min"/>
        <cfvo type="max"/>
        <color rgb="FFFCFCFF"/>
        <color rgb="FFF8696B"/>
      </colorScale>
    </cfRule>
  </conditionalFormatting>
  <conditionalFormatting sqref="B141:E143">
    <cfRule type="colorScale" priority="9">
      <colorScale>
        <cfvo type="min"/>
        <cfvo type="max"/>
        <color rgb="FFFCFCFF"/>
        <color rgb="FFF8696B"/>
      </colorScale>
    </cfRule>
  </conditionalFormatting>
  <conditionalFormatting sqref="B145:E151">
    <cfRule type="colorScale" priority="8">
      <colorScale>
        <cfvo type="min"/>
        <cfvo type="max"/>
        <color rgb="FFFCFCFF"/>
        <color rgb="FFF8696B"/>
      </colorScale>
    </cfRule>
  </conditionalFormatting>
  <conditionalFormatting sqref="B154:E155">
    <cfRule type="colorScale" priority="7">
      <colorScale>
        <cfvo type="min"/>
        <cfvo type="max"/>
        <color rgb="FFFCFCFF"/>
        <color rgb="FFF8696B"/>
      </colorScale>
    </cfRule>
  </conditionalFormatting>
  <conditionalFormatting sqref="B158:E164">
    <cfRule type="colorScale" priority="6">
      <colorScale>
        <cfvo type="min"/>
        <cfvo type="max"/>
        <color rgb="FFFCFCFF"/>
        <color rgb="FFF8696B"/>
      </colorScale>
    </cfRule>
  </conditionalFormatting>
  <conditionalFormatting sqref="B166:E168">
    <cfRule type="colorScale" priority="5">
      <colorScale>
        <cfvo type="min"/>
        <cfvo type="max"/>
        <color rgb="FFFCFCFF"/>
        <color rgb="FFF8696B"/>
      </colorScale>
    </cfRule>
  </conditionalFormatting>
  <conditionalFormatting sqref="B170:E180">
    <cfRule type="colorScale" priority="4">
      <colorScale>
        <cfvo type="min"/>
        <cfvo type="max"/>
        <color rgb="FFFCFCFF"/>
        <color rgb="FFF8696B"/>
      </colorScale>
    </cfRule>
  </conditionalFormatting>
  <conditionalFormatting sqref="B182:E190">
    <cfRule type="colorScale" priority="3">
      <colorScale>
        <cfvo type="min"/>
        <cfvo type="max"/>
        <color rgb="FFFCFCFF"/>
        <color rgb="FFF8696B"/>
      </colorScale>
    </cfRule>
  </conditionalFormatting>
  <conditionalFormatting sqref="B192:E194">
    <cfRule type="colorScale" priority="2">
      <colorScale>
        <cfvo type="min"/>
        <cfvo type="max"/>
        <color rgb="FFFCFCFF"/>
        <color rgb="FFF8696B"/>
      </colorScale>
    </cfRule>
  </conditionalFormatting>
  <conditionalFormatting sqref="B196:E202">
    <cfRule type="colorScale" priority="1">
      <colorScale>
        <cfvo type="min"/>
        <cfvo type="max"/>
        <color rgb="FFFCFCFF"/>
        <color rgb="FFF8696B"/>
      </colorScale>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DFD4F-A7D0-409E-8EAD-8E9E256F0666}">
  <dimension ref="A1:E271"/>
  <sheetViews>
    <sheetView topLeftCell="A259" workbookViewId="0">
      <selection activeCell="F72" sqref="F72"/>
    </sheetView>
  </sheetViews>
  <sheetFormatPr baseColWidth="10" defaultRowHeight="14.4" x14ac:dyDescent="0.3"/>
  <cols>
    <col min="1" max="1" width="94.88671875" customWidth="1"/>
  </cols>
  <sheetData>
    <row r="1" spans="1:5" x14ac:dyDescent="0.3">
      <c r="A1" s="26" t="s">
        <v>512</v>
      </c>
      <c r="B1" s="23" t="s">
        <v>0</v>
      </c>
      <c r="C1" s="26" t="s">
        <v>513</v>
      </c>
      <c r="D1" s="26" t="s">
        <v>514</v>
      </c>
      <c r="E1" s="26" t="s">
        <v>515</v>
      </c>
    </row>
    <row r="2" spans="1:5" x14ac:dyDescent="0.3">
      <c r="A2" s="37" t="s">
        <v>450</v>
      </c>
      <c r="B2" s="38"/>
      <c r="C2" s="38"/>
      <c r="D2" s="38"/>
      <c r="E2" s="39"/>
    </row>
    <row r="3" spans="1:5" ht="16.2" customHeight="1" x14ac:dyDescent="0.3">
      <c r="A3" s="44" t="s">
        <v>120</v>
      </c>
      <c r="B3" s="35"/>
      <c r="C3" s="35"/>
      <c r="D3" s="35"/>
      <c r="E3" s="36"/>
    </row>
    <row r="4" spans="1:5" ht="12.6" customHeight="1" x14ac:dyDescent="0.3">
      <c r="A4" s="44" t="s">
        <v>485</v>
      </c>
      <c r="B4" s="35"/>
      <c r="C4" s="35"/>
      <c r="D4" s="35"/>
      <c r="E4" s="36"/>
    </row>
    <row r="5" spans="1:5" x14ac:dyDescent="0.3">
      <c r="A5" s="25" t="s">
        <v>532</v>
      </c>
      <c r="B5" s="29">
        <v>0.40636660000000002</v>
      </c>
      <c r="C5" s="29">
        <v>0.1190476</v>
      </c>
      <c r="D5" s="29">
        <v>0.29487180000000002</v>
      </c>
      <c r="E5" s="29">
        <v>0.70270270000000001</v>
      </c>
    </row>
    <row r="6" spans="1:5" x14ac:dyDescent="0.3">
      <c r="A6" s="25" t="s">
        <v>124</v>
      </c>
      <c r="B6" s="29">
        <v>0.38817439999999998</v>
      </c>
      <c r="C6" s="29">
        <v>0.30952380000000002</v>
      </c>
      <c r="D6" s="29">
        <v>0.48717949999999999</v>
      </c>
      <c r="E6" s="29">
        <v>0.29729729999999999</v>
      </c>
    </row>
    <row r="7" spans="1:5" x14ac:dyDescent="0.3">
      <c r="A7" s="25" t="s">
        <v>121</v>
      </c>
      <c r="B7" s="29">
        <v>0.19348689999999999</v>
      </c>
      <c r="C7" s="29">
        <v>0.57142859999999995</v>
      </c>
      <c r="D7" s="29">
        <v>0.1923077</v>
      </c>
      <c r="E7" s="29">
        <v>0</v>
      </c>
    </row>
    <row r="8" spans="1:5" x14ac:dyDescent="0.3">
      <c r="A8" s="25" t="s">
        <v>122</v>
      </c>
      <c r="B8" s="29">
        <v>1.1972099999999999E-2</v>
      </c>
      <c r="C8" s="29">
        <v>0</v>
      </c>
      <c r="D8" s="29">
        <v>2.5641000000000001E-2</v>
      </c>
      <c r="E8" s="29">
        <v>0</v>
      </c>
    </row>
    <row r="9" spans="1:5" x14ac:dyDescent="0.3">
      <c r="A9" s="44" t="s">
        <v>123</v>
      </c>
      <c r="B9" s="35"/>
      <c r="C9" s="35"/>
      <c r="D9" s="35"/>
      <c r="E9" s="36"/>
    </row>
    <row r="10" spans="1:5" x14ac:dyDescent="0.3">
      <c r="A10" s="44" t="s">
        <v>486</v>
      </c>
      <c r="B10" s="35"/>
      <c r="C10" s="35"/>
      <c r="D10" s="35"/>
      <c r="E10" s="36"/>
    </row>
    <row r="11" spans="1:5" x14ac:dyDescent="0.3">
      <c r="A11" s="25" t="s">
        <v>124</v>
      </c>
      <c r="B11" s="29">
        <v>0.5</v>
      </c>
      <c r="C11" s="29">
        <v>0.5</v>
      </c>
      <c r="D11" s="29">
        <v>0</v>
      </c>
      <c r="E11" s="29">
        <v>0</v>
      </c>
    </row>
    <row r="12" spans="1:5" x14ac:dyDescent="0.3">
      <c r="A12" s="25" t="s">
        <v>121</v>
      </c>
      <c r="B12" s="29">
        <v>0.5</v>
      </c>
      <c r="C12" s="29">
        <v>0.5</v>
      </c>
      <c r="D12" s="29">
        <v>0</v>
      </c>
      <c r="E12" s="29">
        <v>0</v>
      </c>
    </row>
    <row r="13" spans="1:5" x14ac:dyDescent="0.3">
      <c r="A13" s="44" t="s">
        <v>125</v>
      </c>
      <c r="B13" s="35"/>
      <c r="C13" s="35"/>
      <c r="D13" s="35"/>
      <c r="E13" s="36"/>
    </row>
    <row r="14" spans="1:5" x14ac:dyDescent="0.3">
      <c r="A14" s="44" t="s">
        <v>487</v>
      </c>
      <c r="B14" s="35"/>
      <c r="C14" s="35"/>
      <c r="D14" s="35"/>
      <c r="E14" s="36"/>
    </row>
    <row r="15" spans="1:5" x14ac:dyDescent="0.3">
      <c r="A15" s="25" t="s">
        <v>532</v>
      </c>
      <c r="B15" s="29">
        <v>0.77273429999999999</v>
      </c>
      <c r="C15" s="29">
        <v>0.81818179999999996</v>
      </c>
      <c r="D15" s="29">
        <v>0</v>
      </c>
      <c r="E15" s="29">
        <v>0.6875</v>
      </c>
    </row>
    <row r="16" spans="1:5" x14ac:dyDescent="0.3">
      <c r="A16" s="25" t="s">
        <v>124</v>
      </c>
      <c r="B16" s="29">
        <v>0.16797229999999999</v>
      </c>
      <c r="C16" s="29">
        <v>9.0909100000000007E-2</v>
      </c>
      <c r="D16" s="29">
        <v>0</v>
      </c>
      <c r="E16" s="29">
        <v>0.3125</v>
      </c>
    </row>
    <row r="17" spans="1:5" x14ac:dyDescent="0.3">
      <c r="A17" s="25" t="s">
        <v>121</v>
      </c>
      <c r="B17" s="29">
        <v>3.9528899999999999E-2</v>
      </c>
      <c r="C17" s="29">
        <v>6.0606100000000003E-2</v>
      </c>
      <c r="D17" s="29">
        <v>0</v>
      </c>
      <c r="E17" s="29">
        <v>0</v>
      </c>
    </row>
    <row r="18" spans="1:5" x14ac:dyDescent="0.3">
      <c r="A18" s="25" t="s">
        <v>122</v>
      </c>
      <c r="B18" s="29">
        <v>1.9764500000000001E-2</v>
      </c>
      <c r="C18" s="29">
        <v>3.0303E-2</v>
      </c>
      <c r="D18" s="29">
        <v>0</v>
      </c>
      <c r="E18" s="29">
        <v>0</v>
      </c>
    </row>
    <row r="19" spans="1:5" x14ac:dyDescent="0.3">
      <c r="A19" s="44" t="s">
        <v>126</v>
      </c>
      <c r="B19" s="35"/>
      <c r="C19" s="35"/>
      <c r="D19" s="35"/>
      <c r="E19" s="36"/>
    </row>
    <row r="20" spans="1:5" x14ac:dyDescent="0.3">
      <c r="A20" s="44" t="s">
        <v>488</v>
      </c>
      <c r="B20" s="35"/>
      <c r="C20" s="35"/>
      <c r="D20" s="35"/>
      <c r="E20" s="36"/>
    </row>
    <row r="21" spans="1:5" x14ac:dyDescent="0.3">
      <c r="A21" s="25" t="s">
        <v>532</v>
      </c>
      <c r="B21" s="29">
        <v>0.51599490000000003</v>
      </c>
      <c r="C21" s="29">
        <v>0.83333330000000005</v>
      </c>
      <c r="D21" s="29">
        <v>0.35714289999999999</v>
      </c>
      <c r="E21" s="29">
        <v>1</v>
      </c>
    </row>
    <row r="22" spans="1:5" x14ac:dyDescent="0.3">
      <c r="A22" s="25" t="s">
        <v>533</v>
      </c>
      <c r="B22" s="29">
        <v>0.33608250000000001</v>
      </c>
      <c r="C22" s="29">
        <v>0</v>
      </c>
      <c r="D22" s="29">
        <v>0.46428570000000002</v>
      </c>
      <c r="E22" s="29">
        <v>0</v>
      </c>
    </row>
    <row r="23" spans="1:5" x14ac:dyDescent="0.3">
      <c r="A23" s="25" t="s">
        <v>534</v>
      </c>
      <c r="B23" s="29">
        <v>0.1292625</v>
      </c>
      <c r="C23" s="29">
        <v>0</v>
      </c>
      <c r="D23" s="29">
        <v>0.17857139999999999</v>
      </c>
      <c r="E23" s="29">
        <v>0</v>
      </c>
    </row>
    <row r="24" spans="1:5" x14ac:dyDescent="0.3">
      <c r="A24" s="25" t="s">
        <v>535</v>
      </c>
      <c r="B24" s="29">
        <v>1.8660099999999999E-2</v>
      </c>
      <c r="C24" s="29">
        <v>0.1666667</v>
      </c>
      <c r="D24" s="29">
        <v>0</v>
      </c>
      <c r="E24" s="29">
        <v>0</v>
      </c>
    </row>
    <row r="25" spans="1:5" x14ac:dyDescent="0.3">
      <c r="A25" s="44" t="s">
        <v>127</v>
      </c>
      <c r="B25" s="35"/>
      <c r="C25" s="35"/>
      <c r="D25" s="35"/>
      <c r="E25" s="36"/>
    </row>
    <row r="26" spans="1:5" x14ac:dyDescent="0.3">
      <c r="A26" s="44" t="s">
        <v>489</v>
      </c>
      <c r="B26" s="35"/>
      <c r="C26" s="35"/>
      <c r="D26" s="35"/>
      <c r="E26" s="36"/>
    </row>
    <row r="27" spans="1:5" x14ac:dyDescent="0.3">
      <c r="A27" s="25" t="s">
        <v>532</v>
      </c>
      <c r="B27" s="29">
        <v>0.62258590000000003</v>
      </c>
      <c r="C27" s="29">
        <v>0</v>
      </c>
      <c r="D27" s="29">
        <v>0</v>
      </c>
      <c r="E27" s="29">
        <v>1</v>
      </c>
    </row>
    <row r="28" spans="1:5" x14ac:dyDescent="0.3">
      <c r="A28" s="25" t="s">
        <v>533</v>
      </c>
      <c r="B28" s="29">
        <v>0.37741409999999997</v>
      </c>
      <c r="C28" s="29">
        <v>1</v>
      </c>
      <c r="D28" s="29">
        <v>0</v>
      </c>
      <c r="E28" s="29">
        <v>0</v>
      </c>
    </row>
    <row r="29" spans="1:5" x14ac:dyDescent="0.3">
      <c r="A29" s="44" t="s">
        <v>128</v>
      </c>
      <c r="B29" s="35"/>
      <c r="C29" s="35"/>
      <c r="D29" s="35"/>
      <c r="E29" s="36"/>
    </row>
    <row r="30" spans="1:5" x14ac:dyDescent="0.3">
      <c r="A30" s="44" t="s">
        <v>490</v>
      </c>
      <c r="B30" s="35"/>
      <c r="C30" s="35"/>
      <c r="D30" s="35"/>
      <c r="E30" s="36"/>
    </row>
    <row r="31" spans="1:5" x14ac:dyDescent="0.3">
      <c r="A31" s="25" t="s">
        <v>534</v>
      </c>
      <c r="B31" s="29">
        <v>0.50899430000000001</v>
      </c>
      <c r="C31" s="29">
        <v>0.15384619999999999</v>
      </c>
      <c r="D31" s="29">
        <v>0.76</v>
      </c>
      <c r="E31" s="29">
        <v>1</v>
      </c>
    </row>
    <row r="32" spans="1:5" x14ac:dyDescent="0.3">
      <c r="A32" s="25" t="s">
        <v>532</v>
      </c>
      <c r="B32" s="29">
        <v>0.34269100000000002</v>
      </c>
      <c r="C32" s="29">
        <v>0.65384620000000004</v>
      </c>
      <c r="D32" s="29">
        <v>0.12</v>
      </c>
      <c r="E32" s="29">
        <v>0</v>
      </c>
    </row>
    <row r="33" spans="1:5" x14ac:dyDescent="0.3">
      <c r="A33" s="25" t="s">
        <v>533</v>
      </c>
      <c r="B33" s="29">
        <v>0.1159186</v>
      </c>
      <c r="C33" s="29">
        <v>0.1153846</v>
      </c>
      <c r="D33" s="29">
        <v>0.12</v>
      </c>
      <c r="E33" s="29">
        <v>0</v>
      </c>
    </row>
    <row r="34" spans="1:5" x14ac:dyDescent="0.3">
      <c r="A34" s="25" t="s">
        <v>535</v>
      </c>
      <c r="B34" s="29">
        <v>3.2396099999999997E-2</v>
      </c>
      <c r="C34" s="29">
        <v>7.6923099999999994E-2</v>
      </c>
      <c r="D34" s="29">
        <v>0</v>
      </c>
      <c r="E34" s="29">
        <v>0</v>
      </c>
    </row>
    <row r="35" spans="1:5" x14ac:dyDescent="0.3">
      <c r="A35" s="44" t="s">
        <v>129</v>
      </c>
      <c r="B35" s="35"/>
      <c r="C35" s="35"/>
      <c r="D35" s="35"/>
      <c r="E35" s="36"/>
    </row>
    <row r="36" spans="1:5" x14ac:dyDescent="0.3">
      <c r="A36" s="44" t="s">
        <v>491</v>
      </c>
      <c r="B36" s="35"/>
      <c r="C36" s="35"/>
      <c r="D36" s="35"/>
      <c r="E36" s="36"/>
    </row>
    <row r="37" spans="1:5" x14ac:dyDescent="0.3">
      <c r="A37" s="25" t="s">
        <v>534</v>
      </c>
      <c r="B37" s="29">
        <v>1</v>
      </c>
      <c r="C37" s="29">
        <v>0</v>
      </c>
      <c r="D37" s="29">
        <v>1</v>
      </c>
      <c r="E37" s="29">
        <v>0</v>
      </c>
    </row>
    <row r="38" spans="1:5" x14ac:dyDescent="0.3">
      <c r="A38" s="44" t="s">
        <v>130</v>
      </c>
      <c r="B38" s="35"/>
      <c r="C38" s="35"/>
      <c r="D38" s="35"/>
      <c r="E38" s="36"/>
    </row>
    <row r="39" spans="1:5" x14ac:dyDescent="0.3">
      <c r="A39" s="44" t="s">
        <v>485</v>
      </c>
      <c r="B39" s="35"/>
      <c r="C39" s="35"/>
      <c r="D39" s="35"/>
      <c r="E39" s="36"/>
    </row>
    <row r="40" spans="1:5" x14ac:dyDescent="0.3">
      <c r="A40" s="25" t="s">
        <v>47</v>
      </c>
      <c r="B40" s="25">
        <v>14.55104</v>
      </c>
      <c r="C40" s="25">
        <v>10.142860000000001</v>
      </c>
      <c r="D40" s="25">
        <v>11.743589999999999</v>
      </c>
      <c r="E40" s="25">
        <v>20.55405</v>
      </c>
    </row>
    <row r="41" spans="1:5" x14ac:dyDescent="0.3">
      <c r="A41" s="44" t="s">
        <v>131</v>
      </c>
      <c r="B41" s="35"/>
      <c r="C41" s="35"/>
      <c r="D41" s="35"/>
      <c r="E41" s="36"/>
    </row>
    <row r="42" spans="1:5" x14ac:dyDescent="0.3">
      <c r="A42" s="44" t="s">
        <v>486</v>
      </c>
      <c r="B42" s="35"/>
      <c r="C42" s="35"/>
      <c r="D42" s="35"/>
      <c r="E42" s="36"/>
    </row>
    <row r="43" spans="1:5" x14ac:dyDescent="0.3">
      <c r="A43" s="25" t="s">
        <v>47</v>
      </c>
      <c r="B43" s="25">
        <v>7</v>
      </c>
      <c r="C43" s="25">
        <v>7</v>
      </c>
      <c r="D43" s="25"/>
      <c r="E43" s="25"/>
    </row>
    <row r="44" spans="1:5" x14ac:dyDescent="0.3">
      <c r="A44" s="44" t="s">
        <v>132</v>
      </c>
      <c r="B44" s="35"/>
      <c r="C44" s="35"/>
      <c r="D44" s="35"/>
      <c r="E44" s="36"/>
    </row>
    <row r="45" spans="1:5" x14ac:dyDescent="0.3">
      <c r="A45" s="44" t="s">
        <v>487</v>
      </c>
      <c r="B45" s="35"/>
      <c r="C45" s="35"/>
      <c r="D45" s="35"/>
      <c r="E45" s="36"/>
    </row>
    <row r="46" spans="1:5" x14ac:dyDescent="0.3">
      <c r="A46" s="25" t="s">
        <v>47</v>
      </c>
      <c r="B46" s="25">
        <v>21.35576</v>
      </c>
      <c r="C46" s="25">
        <v>21.545449999999999</v>
      </c>
      <c r="D46" s="25"/>
      <c r="E46" s="25">
        <v>21</v>
      </c>
    </row>
    <row r="47" spans="1:5" x14ac:dyDescent="0.3">
      <c r="A47" s="28" t="s">
        <v>133</v>
      </c>
      <c r="B47" s="28"/>
      <c r="C47" s="28"/>
      <c r="D47" s="28"/>
      <c r="E47" s="28"/>
    </row>
    <row r="48" spans="1:5" x14ac:dyDescent="0.3">
      <c r="A48" s="44" t="s">
        <v>488</v>
      </c>
      <c r="B48" s="35"/>
      <c r="C48" s="35"/>
      <c r="D48" s="35"/>
      <c r="E48" s="36"/>
    </row>
    <row r="49" spans="1:5" x14ac:dyDescent="0.3">
      <c r="A49" s="25" t="s">
        <v>47</v>
      </c>
      <c r="B49" s="25">
        <v>10.611520000000001</v>
      </c>
      <c r="C49" s="25">
        <v>20.33333</v>
      </c>
      <c r="D49" s="25">
        <v>6.0714300000000003</v>
      </c>
      <c r="E49" s="25">
        <v>24</v>
      </c>
    </row>
    <row r="50" spans="1:5" x14ac:dyDescent="0.3">
      <c r="A50" s="44" t="s">
        <v>134</v>
      </c>
      <c r="B50" s="35"/>
      <c r="C50" s="35"/>
      <c r="D50" s="35"/>
      <c r="E50" s="36"/>
    </row>
    <row r="51" spans="1:5" x14ac:dyDescent="0.3">
      <c r="A51" s="44" t="s">
        <v>489</v>
      </c>
      <c r="B51" s="35"/>
      <c r="C51" s="35"/>
      <c r="D51" s="35"/>
      <c r="E51" s="36"/>
    </row>
    <row r="52" spans="1:5" x14ac:dyDescent="0.3">
      <c r="A52" s="25" t="s">
        <v>47</v>
      </c>
      <c r="B52" s="25">
        <v>20.264479999999999</v>
      </c>
      <c r="C52" s="25">
        <v>24</v>
      </c>
      <c r="D52" s="25"/>
      <c r="E52" s="25">
        <v>18</v>
      </c>
    </row>
    <row r="53" spans="1:5" x14ac:dyDescent="0.3">
      <c r="A53" s="44" t="s">
        <v>135</v>
      </c>
      <c r="B53" s="35"/>
      <c r="C53" s="35"/>
      <c r="D53" s="35"/>
      <c r="E53" s="36"/>
    </row>
    <row r="54" spans="1:5" x14ac:dyDescent="0.3">
      <c r="A54" s="44" t="s">
        <v>490</v>
      </c>
      <c r="B54" s="35"/>
      <c r="C54" s="35"/>
      <c r="D54" s="35"/>
      <c r="E54" s="36"/>
    </row>
    <row r="55" spans="1:5" x14ac:dyDescent="0.3">
      <c r="A55" s="25" t="s">
        <v>47</v>
      </c>
      <c r="B55" s="25">
        <v>8.8744300000000003</v>
      </c>
      <c r="C55" s="25">
        <v>12.461539999999999</v>
      </c>
      <c r="D55" s="25">
        <v>6.4</v>
      </c>
      <c r="E55" s="25">
        <v>2</v>
      </c>
    </row>
    <row r="56" spans="1:5" x14ac:dyDescent="0.3">
      <c r="A56" s="44" t="s">
        <v>136</v>
      </c>
      <c r="B56" s="35"/>
      <c r="C56" s="35"/>
      <c r="D56" s="35"/>
      <c r="E56" s="36"/>
    </row>
    <row r="57" spans="1:5" x14ac:dyDescent="0.3">
      <c r="A57" s="44" t="s">
        <v>491</v>
      </c>
      <c r="B57" s="35"/>
      <c r="C57" s="35"/>
      <c r="D57" s="35"/>
      <c r="E57" s="36"/>
    </row>
    <row r="58" spans="1:5" x14ac:dyDescent="0.3">
      <c r="A58" s="25" t="s">
        <v>47</v>
      </c>
      <c r="B58" s="25">
        <v>1</v>
      </c>
      <c r="C58" s="25"/>
      <c r="D58" s="25">
        <v>1</v>
      </c>
      <c r="E58" s="25"/>
    </row>
    <row r="59" spans="1:5" x14ac:dyDescent="0.3">
      <c r="A59" s="37" t="s">
        <v>438</v>
      </c>
      <c r="B59" s="38"/>
      <c r="C59" s="38"/>
      <c r="D59" s="38"/>
      <c r="E59" s="39"/>
    </row>
    <row r="60" spans="1:5" x14ac:dyDescent="0.3">
      <c r="A60" s="44" t="s">
        <v>156</v>
      </c>
      <c r="B60" s="35"/>
      <c r="C60" s="35"/>
      <c r="D60" s="35"/>
      <c r="E60" s="36"/>
    </row>
    <row r="61" spans="1:5" x14ac:dyDescent="0.3">
      <c r="A61" s="44" t="s">
        <v>492</v>
      </c>
      <c r="B61" s="35"/>
      <c r="C61" s="35"/>
      <c r="D61" s="35"/>
      <c r="E61" s="36"/>
    </row>
    <row r="62" spans="1:5" x14ac:dyDescent="0.3">
      <c r="A62" s="25" t="s">
        <v>536</v>
      </c>
      <c r="B62" s="29">
        <v>0.47697580000000001</v>
      </c>
      <c r="C62" s="29">
        <v>0.3333333</v>
      </c>
      <c r="D62" s="29">
        <v>0.52564100000000002</v>
      </c>
      <c r="E62" s="29">
        <v>0.48648649999999999</v>
      </c>
    </row>
    <row r="63" spans="1:5" x14ac:dyDescent="0.3">
      <c r="A63" s="25" t="s">
        <v>537</v>
      </c>
      <c r="B63" s="29">
        <v>0.18205080000000001</v>
      </c>
      <c r="C63" s="29">
        <v>4.7619000000000002E-2</v>
      </c>
      <c r="D63" s="29">
        <v>0.32051279999999999</v>
      </c>
      <c r="E63" s="29">
        <v>6.7567600000000005E-2</v>
      </c>
    </row>
    <row r="64" spans="1:5" x14ac:dyDescent="0.3">
      <c r="A64" s="25" t="s">
        <v>538</v>
      </c>
      <c r="B64" s="29">
        <v>0.1619968</v>
      </c>
      <c r="C64" s="29">
        <v>0.19047620000000001</v>
      </c>
      <c r="D64" s="29">
        <v>8.9743600000000007E-2</v>
      </c>
      <c r="E64" s="29">
        <v>0.24324319999999999</v>
      </c>
    </row>
    <row r="65" spans="1:5" x14ac:dyDescent="0.3">
      <c r="A65" s="25" t="s">
        <v>539</v>
      </c>
      <c r="B65" s="29">
        <v>0.13410449999999999</v>
      </c>
      <c r="C65" s="29">
        <v>0.2142857</v>
      </c>
      <c r="D65" s="29">
        <v>5.1282099999999997E-2</v>
      </c>
      <c r="E65" s="29">
        <v>0.20270270000000001</v>
      </c>
    </row>
    <row r="66" spans="1:5" x14ac:dyDescent="0.3">
      <c r="A66" s="25" t="s">
        <v>540</v>
      </c>
      <c r="B66" s="29">
        <v>4.4872099999999998E-2</v>
      </c>
      <c r="C66" s="29">
        <v>0.2142857</v>
      </c>
      <c r="D66" s="29">
        <v>1.28205E-2</v>
      </c>
      <c r="E66" s="29">
        <v>0</v>
      </c>
    </row>
    <row r="67" spans="1:5" x14ac:dyDescent="0.3">
      <c r="A67" s="44" t="s">
        <v>157</v>
      </c>
      <c r="B67" s="35"/>
      <c r="C67" s="35"/>
      <c r="D67" s="35"/>
      <c r="E67" s="36"/>
    </row>
    <row r="68" spans="1:5" x14ac:dyDescent="0.3">
      <c r="A68" s="44" t="s">
        <v>493</v>
      </c>
      <c r="B68" s="35"/>
      <c r="C68" s="35"/>
      <c r="D68" s="35"/>
      <c r="E68" s="36"/>
    </row>
    <row r="69" spans="1:5" x14ac:dyDescent="0.3">
      <c r="A69" s="25" t="s">
        <v>536</v>
      </c>
      <c r="B69" s="29">
        <v>0.5</v>
      </c>
      <c r="C69" s="29">
        <v>0.5</v>
      </c>
      <c r="D69" s="29">
        <v>0</v>
      </c>
      <c r="E69" s="29">
        <v>0</v>
      </c>
    </row>
    <row r="70" spans="1:5" x14ac:dyDescent="0.3">
      <c r="A70" s="25" t="s">
        <v>537</v>
      </c>
      <c r="B70" s="29">
        <v>0.5</v>
      </c>
      <c r="C70" s="29">
        <v>0.5</v>
      </c>
      <c r="D70" s="29">
        <v>0</v>
      </c>
      <c r="E70" s="29">
        <v>0</v>
      </c>
    </row>
    <row r="71" spans="1:5" x14ac:dyDescent="0.3">
      <c r="A71" s="44" t="s">
        <v>158</v>
      </c>
      <c r="B71" s="35"/>
      <c r="C71" s="35"/>
      <c r="D71" s="35"/>
      <c r="E71" s="36"/>
    </row>
    <row r="72" spans="1:5" x14ac:dyDescent="0.3">
      <c r="A72" s="44" t="s">
        <v>494</v>
      </c>
      <c r="B72" s="35"/>
      <c r="C72" s="35"/>
      <c r="D72" s="35"/>
      <c r="E72" s="36"/>
    </row>
    <row r="73" spans="1:5" x14ac:dyDescent="0.3">
      <c r="A73" s="25" t="s">
        <v>536</v>
      </c>
      <c r="B73" s="29">
        <v>0.52176149999999999</v>
      </c>
      <c r="C73" s="29">
        <v>0.66666669999999995</v>
      </c>
      <c r="D73" s="29">
        <v>0</v>
      </c>
      <c r="E73" s="29">
        <v>0.25</v>
      </c>
    </row>
    <row r="74" spans="1:5" x14ac:dyDescent="0.3">
      <c r="A74" s="25" t="s">
        <v>537</v>
      </c>
      <c r="B74" s="29">
        <v>0.19562199999999999</v>
      </c>
      <c r="C74" s="29">
        <v>0</v>
      </c>
      <c r="D74" s="29">
        <v>0</v>
      </c>
      <c r="E74" s="29">
        <v>0.5625</v>
      </c>
    </row>
    <row r="75" spans="1:5" x14ac:dyDescent="0.3">
      <c r="A75" s="25" t="s">
        <v>538</v>
      </c>
      <c r="B75" s="29">
        <v>0.1225294</v>
      </c>
      <c r="C75" s="29">
        <v>0.1212121</v>
      </c>
      <c r="D75" s="29">
        <v>0</v>
      </c>
      <c r="E75" s="29">
        <v>0.125</v>
      </c>
    </row>
    <row r="76" spans="1:5" x14ac:dyDescent="0.3">
      <c r="A76" s="25" t="s">
        <v>540</v>
      </c>
      <c r="B76" s="29">
        <v>9.8822400000000005E-2</v>
      </c>
      <c r="C76" s="29">
        <v>0.15151519999999999</v>
      </c>
      <c r="D76" s="29">
        <v>0</v>
      </c>
      <c r="E76" s="29">
        <v>0</v>
      </c>
    </row>
    <row r="77" spans="1:5" x14ac:dyDescent="0.3">
      <c r="A77" s="25" t="s">
        <v>539</v>
      </c>
      <c r="B77" s="29">
        <v>6.1264699999999998E-2</v>
      </c>
      <c r="C77" s="29">
        <v>6.0606100000000003E-2</v>
      </c>
      <c r="D77" s="29">
        <v>0</v>
      </c>
      <c r="E77" s="29">
        <v>6.25E-2</v>
      </c>
    </row>
    <row r="78" spans="1:5" x14ac:dyDescent="0.3">
      <c r="A78" s="44" t="s">
        <v>159</v>
      </c>
      <c r="B78" s="35"/>
      <c r="C78" s="35"/>
      <c r="D78" s="35"/>
      <c r="E78" s="36"/>
    </row>
    <row r="79" spans="1:5" x14ac:dyDescent="0.3">
      <c r="A79" s="44" t="s">
        <v>495</v>
      </c>
      <c r="B79" s="35"/>
      <c r="C79" s="35"/>
      <c r="D79" s="35"/>
      <c r="E79" s="36"/>
    </row>
    <row r="80" spans="1:5" x14ac:dyDescent="0.3">
      <c r="A80" s="25" t="s">
        <v>536</v>
      </c>
      <c r="B80" s="29">
        <v>0.61402909999999999</v>
      </c>
      <c r="C80" s="29">
        <v>0.40677970000000002</v>
      </c>
      <c r="D80" s="29">
        <v>0.76595740000000001</v>
      </c>
      <c r="E80" s="29">
        <v>0.67647060000000003</v>
      </c>
    </row>
    <row r="81" spans="1:5" x14ac:dyDescent="0.3">
      <c r="A81" s="25" t="s">
        <v>537</v>
      </c>
      <c r="B81" s="29">
        <v>0.33785599999999999</v>
      </c>
      <c r="C81" s="29">
        <v>0.5084746</v>
      </c>
      <c r="D81" s="29">
        <v>0.1914894</v>
      </c>
      <c r="E81" s="29">
        <v>0.32352940000000002</v>
      </c>
    </row>
    <row r="82" spans="1:5" x14ac:dyDescent="0.3">
      <c r="A82" s="25" t="s">
        <v>540</v>
      </c>
      <c r="B82" s="29">
        <v>1.8575000000000001E-2</v>
      </c>
      <c r="C82" s="29">
        <v>5.0847499999999997E-2</v>
      </c>
      <c r="D82" s="29">
        <v>0</v>
      </c>
      <c r="E82" s="29">
        <v>0</v>
      </c>
    </row>
    <row r="83" spans="1:5" x14ac:dyDescent="0.3">
      <c r="A83" s="25" t="s">
        <v>538</v>
      </c>
      <c r="B83" s="29">
        <v>1.7156500000000002E-2</v>
      </c>
      <c r="C83" s="29">
        <v>0</v>
      </c>
      <c r="D83" s="29">
        <v>4.2553199999999999E-2</v>
      </c>
      <c r="E83" s="29">
        <v>0</v>
      </c>
    </row>
    <row r="84" spans="1:5" x14ac:dyDescent="0.3">
      <c r="A84" s="25" t="s">
        <v>539</v>
      </c>
      <c r="B84" s="29">
        <v>1.2383399999999999E-2</v>
      </c>
      <c r="C84" s="29">
        <v>3.3898299999999999E-2</v>
      </c>
      <c r="D84" s="29">
        <v>0</v>
      </c>
      <c r="E84" s="29">
        <v>0</v>
      </c>
    </row>
    <row r="85" spans="1:5" x14ac:dyDescent="0.3">
      <c r="A85" s="44" t="s">
        <v>160</v>
      </c>
      <c r="B85" s="35"/>
      <c r="C85" s="35"/>
      <c r="D85" s="35"/>
      <c r="E85" s="36"/>
    </row>
    <row r="86" spans="1:5" x14ac:dyDescent="0.3">
      <c r="A86" s="44" t="s">
        <v>496</v>
      </c>
      <c r="B86" s="35"/>
      <c r="C86" s="35"/>
      <c r="D86" s="35"/>
      <c r="E86" s="36"/>
    </row>
    <row r="87" spans="1:5" x14ac:dyDescent="0.3">
      <c r="A87" s="25" t="s">
        <v>536</v>
      </c>
      <c r="B87" s="29">
        <v>0.69002110000000005</v>
      </c>
      <c r="C87" s="29">
        <v>0.1666667</v>
      </c>
      <c r="D87" s="29">
        <v>0.78571429999999998</v>
      </c>
      <c r="E87" s="29">
        <v>0.625</v>
      </c>
    </row>
    <row r="88" spans="1:5" x14ac:dyDescent="0.3">
      <c r="A88" s="25" t="s">
        <v>537</v>
      </c>
      <c r="B88" s="29">
        <v>0.19615740000000001</v>
      </c>
      <c r="C88" s="29">
        <v>0</v>
      </c>
      <c r="D88" s="29">
        <v>0.2142857</v>
      </c>
      <c r="E88" s="29">
        <v>0.25</v>
      </c>
    </row>
    <row r="89" spans="1:5" x14ac:dyDescent="0.3">
      <c r="A89" s="25" t="s">
        <v>540</v>
      </c>
      <c r="B89" s="29">
        <v>5.5980200000000001E-2</v>
      </c>
      <c r="C89" s="29">
        <v>0.5</v>
      </c>
      <c r="D89" s="29">
        <v>0</v>
      </c>
      <c r="E89" s="29">
        <v>0</v>
      </c>
    </row>
    <row r="90" spans="1:5" x14ac:dyDescent="0.3">
      <c r="A90" s="25" t="s">
        <v>538</v>
      </c>
      <c r="B90" s="29">
        <v>3.7320100000000002E-2</v>
      </c>
      <c r="C90" s="29">
        <v>0.3333333</v>
      </c>
      <c r="D90" s="29">
        <v>0</v>
      </c>
      <c r="E90" s="29">
        <v>0</v>
      </c>
    </row>
    <row r="91" spans="1:5" x14ac:dyDescent="0.3">
      <c r="A91" s="25" t="s">
        <v>539</v>
      </c>
      <c r="B91" s="29">
        <v>2.05212E-2</v>
      </c>
      <c r="C91" s="29">
        <v>0</v>
      </c>
      <c r="D91" s="29">
        <v>0</v>
      </c>
      <c r="E91" s="29">
        <v>0.125</v>
      </c>
    </row>
    <row r="92" spans="1:5" x14ac:dyDescent="0.3">
      <c r="A92" s="44" t="s">
        <v>161</v>
      </c>
      <c r="B92" s="35"/>
      <c r="C92" s="35"/>
      <c r="D92" s="35"/>
      <c r="E92" s="36"/>
    </row>
    <row r="93" spans="1:5" x14ac:dyDescent="0.3">
      <c r="A93" s="44" t="s">
        <v>497</v>
      </c>
      <c r="B93" s="35"/>
      <c r="C93" s="35"/>
      <c r="D93" s="35"/>
      <c r="E93" s="36"/>
    </row>
    <row r="94" spans="1:5" x14ac:dyDescent="0.3">
      <c r="A94" s="25" t="s">
        <v>536</v>
      </c>
      <c r="B94" s="29">
        <v>0.60376430000000003</v>
      </c>
      <c r="C94" s="29">
        <v>0.5</v>
      </c>
      <c r="D94" s="29">
        <v>0</v>
      </c>
      <c r="E94" s="29">
        <v>0.66666669999999995</v>
      </c>
    </row>
    <row r="95" spans="1:5" x14ac:dyDescent="0.3">
      <c r="A95" s="25" t="s">
        <v>537</v>
      </c>
      <c r="B95" s="29">
        <v>0.20752860000000001</v>
      </c>
      <c r="C95" s="29">
        <v>0</v>
      </c>
      <c r="D95" s="29">
        <v>0</v>
      </c>
      <c r="E95" s="29">
        <v>0.3333333</v>
      </c>
    </row>
    <row r="96" spans="1:5" x14ac:dyDescent="0.3">
      <c r="A96" s="25" t="s">
        <v>540</v>
      </c>
      <c r="B96" s="29">
        <v>0.18870700000000001</v>
      </c>
      <c r="C96" s="29">
        <v>0.5</v>
      </c>
      <c r="D96" s="29">
        <v>0</v>
      </c>
      <c r="E96" s="29">
        <v>0</v>
      </c>
    </row>
    <row r="97" spans="1:5" x14ac:dyDescent="0.3">
      <c r="A97" s="44" t="s">
        <v>162</v>
      </c>
      <c r="B97" s="35"/>
      <c r="C97" s="35"/>
      <c r="D97" s="35"/>
      <c r="E97" s="36"/>
    </row>
    <row r="98" spans="1:5" x14ac:dyDescent="0.3">
      <c r="A98" s="44" t="s">
        <v>498</v>
      </c>
      <c r="B98" s="35"/>
      <c r="C98" s="35"/>
      <c r="D98" s="35"/>
      <c r="E98" s="36"/>
    </row>
    <row r="99" spans="1:5" x14ac:dyDescent="0.3">
      <c r="A99" s="25" t="s">
        <v>536</v>
      </c>
      <c r="B99" s="29">
        <v>0.27925260000000002</v>
      </c>
      <c r="C99" s="29">
        <v>7.6923099999999994E-2</v>
      </c>
      <c r="D99" s="29">
        <v>0.44</v>
      </c>
      <c r="E99" s="29">
        <v>0</v>
      </c>
    </row>
    <row r="100" spans="1:5" x14ac:dyDescent="0.3">
      <c r="A100" s="25" t="s">
        <v>539</v>
      </c>
      <c r="B100" s="29">
        <v>0.27165539999999999</v>
      </c>
      <c r="C100" s="29">
        <v>0.53846150000000004</v>
      </c>
      <c r="D100" s="29">
        <v>0.08</v>
      </c>
      <c r="E100" s="29">
        <v>0</v>
      </c>
    </row>
    <row r="101" spans="1:5" x14ac:dyDescent="0.3">
      <c r="A101" s="25" t="s">
        <v>537</v>
      </c>
      <c r="B101" s="29">
        <v>0.224415</v>
      </c>
      <c r="C101" s="29">
        <v>0</v>
      </c>
      <c r="D101" s="29">
        <v>0.4</v>
      </c>
      <c r="E101" s="29">
        <v>0</v>
      </c>
    </row>
    <row r="102" spans="1:5" x14ac:dyDescent="0.3">
      <c r="A102" s="25" t="s">
        <v>538</v>
      </c>
      <c r="B102" s="29">
        <v>0.15988479999999999</v>
      </c>
      <c r="C102" s="29">
        <v>0.23076920000000001</v>
      </c>
      <c r="D102" s="29">
        <v>0.08</v>
      </c>
      <c r="E102" s="29">
        <v>1</v>
      </c>
    </row>
    <row r="103" spans="1:5" x14ac:dyDescent="0.3">
      <c r="A103" s="25" t="s">
        <v>540</v>
      </c>
      <c r="B103" s="29">
        <v>6.4792100000000005E-2</v>
      </c>
      <c r="C103" s="29">
        <v>0.15384619999999999</v>
      </c>
      <c r="D103" s="29">
        <v>0</v>
      </c>
      <c r="E103" s="29">
        <v>0</v>
      </c>
    </row>
    <row r="104" spans="1:5" x14ac:dyDescent="0.3">
      <c r="A104" s="44" t="s">
        <v>163</v>
      </c>
      <c r="B104" s="35"/>
      <c r="C104" s="35"/>
      <c r="D104" s="35"/>
      <c r="E104" s="36"/>
    </row>
    <row r="105" spans="1:5" x14ac:dyDescent="0.3">
      <c r="A105" s="44" t="s">
        <v>499</v>
      </c>
      <c r="B105" s="35"/>
      <c r="C105" s="35"/>
      <c r="D105" s="35"/>
      <c r="E105" s="36"/>
    </row>
    <row r="106" spans="1:5" x14ac:dyDescent="0.3">
      <c r="A106" s="25" t="s">
        <v>536</v>
      </c>
      <c r="B106" s="29">
        <v>1</v>
      </c>
      <c r="C106" s="29">
        <v>0</v>
      </c>
      <c r="D106" s="29">
        <v>1</v>
      </c>
      <c r="E106" s="29">
        <v>0</v>
      </c>
    </row>
    <row r="107" spans="1:5" x14ac:dyDescent="0.3">
      <c r="A107" s="37" t="s">
        <v>439</v>
      </c>
      <c r="B107" s="38"/>
      <c r="C107" s="38"/>
      <c r="D107" s="38"/>
      <c r="E107" s="39"/>
    </row>
    <row r="108" spans="1:5" x14ac:dyDescent="0.3">
      <c r="A108" s="44" t="s">
        <v>183</v>
      </c>
      <c r="B108" s="35"/>
      <c r="C108" s="35"/>
      <c r="D108" s="35"/>
      <c r="E108" s="36"/>
    </row>
    <row r="109" spans="1:5" x14ac:dyDescent="0.3">
      <c r="A109" s="25" t="s">
        <v>28</v>
      </c>
      <c r="B109" s="29">
        <v>0.80223580000000005</v>
      </c>
      <c r="C109" s="29">
        <v>0.84313729999999998</v>
      </c>
      <c r="D109" s="29">
        <v>0.75757580000000002</v>
      </c>
      <c r="E109" s="29">
        <v>0.82</v>
      </c>
    </row>
    <row r="110" spans="1:5" x14ac:dyDescent="0.3">
      <c r="A110" s="25" t="s">
        <v>26</v>
      </c>
      <c r="B110" s="29">
        <v>0.19489989999999999</v>
      </c>
      <c r="C110" s="29">
        <v>0.14705879999999999</v>
      </c>
      <c r="D110" s="29">
        <v>0.24242420000000001</v>
      </c>
      <c r="E110" s="29">
        <v>0.18</v>
      </c>
    </row>
    <row r="111" spans="1:5" x14ac:dyDescent="0.3">
      <c r="A111" s="25" t="s">
        <v>100</v>
      </c>
      <c r="B111" s="29">
        <v>2.8641999999999999E-3</v>
      </c>
      <c r="C111" s="29">
        <v>9.8039000000000008E-3</v>
      </c>
      <c r="D111" s="29">
        <v>0</v>
      </c>
      <c r="E111" s="29">
        <v>0</v>
      </c>
    </row>
    <row r="112" spans="1:5" x14ac:dyDescent="0.3">
      <c r="A112" s="44" t="s">
        <v>184</v>
      </c>
      <c r="B112" s="35"/>
      <c r="C112" s="35"/>
      <c r="D112" s="35"/>
      <c r="E112" s="36"/>
    </row>
    <row r="113" spans="1:5" x14ac:dyDescent="0.3">
      <c r="A113" s="25" t="s">
        <v>185</v>
      </c>
      <c r="B113" s="29">
        <v>0.59109</v>
      </c>
      <c r="C113" s="29">
        <v>0.26667000000000002</v>
      </c>
      <c r="D113" s="29">
        <v>0.79166999999999998</v>
      </c>
      <c r="E113" s="29">
        <v>0.5</v>
      </c>
    </row>
    <row r="114" spans="1:5" x14ac:dyDescent="0.3">
      <c r="A114" s="25" t="s">
        <v>186</v>
      </c>
      <c r="B114" s="29">
        <v>0.41750999999999999</v>
      </c>
      <c r="C114" s="29">
        <v>0.53332999999999997</v>
      </c>
      <c r="D114" s="29">
        <v>0.25</v>
      </c>
      <c r="E114" s="29">
        <v>0.61111000000000004</v>
      </c>
    </row>
    <row r="115" spans="1:5" x14ac:dyDescent="0.3">
      <c r="A115" s="25" t="s">
        <v>187</v>
      </c>
      <c r="B115" s="29">
        <v>0.26532</v>
      </c>
      <c r="C115" s="29">
        <v>0.26667000000000002</v>
      </c>
      <c r="D115" s="29">
        <v>0.125</v>
      </c>
      <c r="E115" s="29">
        <v>0.5</v>
      </c>
    </row>
    <row r="116" spans="1:5" x14ac:dyDescent="0.3">
      <c r="A116" s="25" t="s">
        <v>188</v>
      </c>
      <c r="B116" s="29">
        <v>6.4449999999999993E-2</v>
      </c>
      <c r="C116" s="29">
        <v>0.2</v>
      </c>
      <c r="D116" s="29">
        <v>4.1669999999999999E-2</v>
      </c>
      <c r="E116" s="29">
        <v>0</v>
      </c>
    </row>
    <row r="117" spans="1:5" x14ac:dyDescent="0.3">
      <c r="A117" s="25" t="s">
        <v>189</v>
      </c>
      <c r="B117" s="29">
        <v>8.9209999999999998E-2</v>
      </c>
      <c r="C117" s="29">
        <v>0</v>
      </c>
      <c r="D117" s="29">
        <v>8.3330000000000001E-2</v>
      </c>
      <c r="E117" s="29">
        <v>0.16667000000000001</v>
      </c>
    </row>
    <row r="118" spans="1:5" x14ac:dyDescent="0.3">
      <c r="A118" s="25" t="s">
        <v>190</v>
      </c>
      <c r="B118" s="29">
        <v>0.11713</v>
      </c>
      <c r="C118" s="29">
        <v>0.2</v>
      </c>
      <c r="D118" s="29">
        <v>8.3330000000000001E-2</v>
      </c>
      <c r="E118" s="29">
        <v>0.11111</v>
      </c>
    </row>
    <row r="119" spans="1:5" x14ac:dyDescent="0.3">
      <c r="A119" s="25" t="s">
        <v>191</v>
      </c>
      <c r="B119" s="29">
        <v>0.18618000000000001</v>
      </c>
      <c r="C119" s="29">
        <v>0</v>
      </c>
      <c r="D119" s="29">
        <v>8.3330000000000001E-2</v>
      </c>
      <c r="E119" s="29">
        <v>0.5</v>
      </c>
    </row>
    <row r="120" spans="1:5" x14ac:dyDescent="0.3">
      <c r="A120" s="25" t="s">
        <v>175</v>
      </c>
      <c r="B120" s="29">
        <v>2.9389999999999999E-2</v>
      </c>
      <c r="C120" s="29">
        <v>0.13333</v>
      </c>
      <c r="D120" s="29">
        <v>0</v>
      </c>
      <c r="E120" s="29">
        <v>0</v>
      </c>
    </row>
    <row r="121" spans="1:5" x14ac:dyDescent="0.3">
      <c r="A121" s="25" t="s">
        <v>542</v>
      </c>
      <c r="B121" s="29">
        <v>5.8779999999999999E-2</v>
      </c>
      <c r="C121" s="29">
        <v>0.26667000000000002</v>
      </c>
      <c r="D121" s="29">
        <v>0</v>
      </c>
      <c r="E121" s="29">
        <v>0</v>
      </c>
    </row>
    <row r="122" spans="1:5" x14ac:dyDescent="0.3">
      <c r="A122" s="25" t="s">
        <v>154</v>
      </c>
      <c r="B122" s="29">
        <v>0</v>
      </c>
      <c r="C122" s="29">
        <v>0</v>
      </c>
      <c r="D122" s="29">
        <v>0</v>
      </c>
      <c r="E122" s="29">
        <v>0</v>
      </c>
    </row>
    <row r="123" spans="1:5" x14ac:dyDescent="0.3">
      <c r="A123" s="44" t="s">
        <v>192</v>
      </c>
      <c r="B123" s="35"/>
      <c r="C123" s="35"/>
      <c r="D123" s="35"/>
      <c r="E123" s="36"/>
    </row>
    <row r="124" spans="1:5" x14ac:dyDescent="0.3">
      <c r="A124" s="25" t="s">
        <v>28</v>
      </c>
      <c r="B124" s="29">
        <v>0.75768179999999996</v>
      </c>
      <c r="C124" s="29">
        <v>0.77450980000000003</v>
      </c>
      <c r="D124" s="29">
        <v>0.72727269999999999</v>
      </c>
      <c r="E124" s="29">
        <v>0.78</v>
      </c>
    </row>
    <row r="125" spans="1:5" x14ac:dyDescent="0.3">
      <c r="A125" s="25" t="s">
        <v>26</v>
      </c>
      <c r="B125" s="29">
        <v>0.24231820000000001</v>
      </c>
      <c r="C125" s="29">
        <v>0.2254902</v>
      </c>
      <c r="D125" s="29">
        <v>0.27272730000000001</v>
      </c>
      <c r="E125" s="29">
        <v>0.22</v>
      </c>
    </row>
    <row r="126" spans="1:5" x14ac:dyDescent="0.3">
      <c r="A126" s="44" t="s">
        <v>184</v>
      </c>
      <c r="B126" s="35"/>
      <c r="C126" s="35"/>
      <c r="D126" s="35"/>
      <c r="E126" s="36"/>
    </row>
    <row r="127" spans="1:5" x14ac:dyDescent="0.3">
      <c r="A127" s="25" t="s">
        <v>185</v>
      </c>
      <c r="B127" s="29">
        <v>0.66046000000000005</v>
      </c>
      <c r="C127" s="29">
        <v>0.43478</v>
      </c>
      <c r="D127" s="29">
        <v>0.81481000000000003</v>
      </c>
      <c r="E127" s="29">
        <v>0.63636000000000004</v>
      </c>
    </row>
    <row r="128" spans="1:5" x14ac:dyDescent="0.3">
      <c r="A128" s="25" t="s">
        <v>186</v>
      </c>
      <c r="B128" s="29">
        <v>0.20766999999999999</v>
      </c>
      <c r="C128" s="29">
        <v>0.26086999999999999</v>
      </c>
      <c r="D128" s="29">
        <v>7.4069999999999997E-2</v>
      </c>
      <c r="E128" s="29">
        <v>0.36364000000000002</v>
      </c>
    </row>
    <row r="129" spans="1:5" x14ac:dyDescent="0.3">
      <c r="A129" s="25" t="s">
        <v>187</v>
      </c>
      <c r="B129" s="29">
        <v>0.30474000000000001</v>
      </c>
      <c r="C129" s="29">
        <v>0.39129999999999998</v>
      </c>
      <c r="D129" s="29">
        <v>3.7039999999999997E-2</v>
      </c>
      <c r="E129" s="29">
        <v>0.63636000000000004</v>
      </c>
    </row>
    <row r="130" spans="1:5" x14ac:dyDescent="0.3">
      <c r="A130" s="25" t="s">
        <v>188</v>
      </c>
      <c r="B130" s="29">
        <v>9.1850000000000001E-2</v>
      </c>
      <c r="C130" s="29">
        <v>0.21739</v>
      </c>
      <c r="D130" s="29">
        <v>7.4069999999999997E-2</v>
      </c>
      <c r="E130" s="29">
        <v>0</v>
      </c>
    </row>
    <row r="131" spans="1:5" x14ac:dyDescent="0.3">
      <c r="A131" s="25" t="s">
        <v>189</v>
      </c>
      <c r="B131" s="29">
        <v>0.11294999999999999</v>
      </c>
      <c r="C131" s="29">
        <v>4.3479999999999998E-2</v>
      </c>
      <c r="D131" s="29">
        <v>0.11111</v>
      </c>
      <c r="E131" s="29">
        <v>0.18182000000000001</v>
      </c>
    </row>
    <row r="132" spans="1:5" x14ac:dyDescent="0.3">
      <c r="A132" s="25" t="s">
        <v>190</v>
      </c>
      <c r="B132" s="29">
        <v>4.7280000000000003E-2</v>
      </c>
      <c r="C132" s="29">
        <v>0.17391000000000001</v>
      </c>
      <c r="D132" s="29">
        <v>0</v>
      </c>
      <c r="E132" s="29">
        <v>0</v>
      </c>
    </row>
    <row r="133" spans="1:5" x14ac:dyDescent="0.3">
      <c r="A133" s="25" t="s">
        <v>191</v>
      </c>
      <c r="B133" s="29">
        <v>0.1067</v>
      </c>
      <c r="C133" s="29">
        <v>4.3479999999999998E-2</v>
      </c>
      <c r="D133" s="29">
        <v>0.18518999999999999</v>
      </c>
      <c r="E133" s="29">
        <v>4.5449999999999997E-2</v>
      </c>
    </row>
    <row r="134" spans="1:5" x14ac:dyDescent="0.3">
      <c r="A134" s="25" t="s">
        <v>541</v>
      </c>
      <c r="B134" s="29">
        <v>6.028E-2</v>
      </c>
      <c r="C134" s="29">
        <v>0.17391000000000001</v>
      </c>
      <c r="D134" s="29">
        <v>0</v>
      </c>
      <c r="E134" s="29">
        <v>4.5449999999999997E-2</v>
      </c>
    </row>
    <row r="135" spans="1:5" x14ac:dyDescent="0.3">
      <c r="A135" s="25" t="s">
        <v>175</v>
      </c>
      <c r="B135" s="29">
        <v>7.6469999999999996E-2</v>
      </c>
      <c r="C135" s="29">
        <v>0.21739</v>
      </c>
      <c r="D135" s="29">
        <v>3.7039999999999997E-2</v>
      </c>
      <c r="E135" s="29">
        <v>0</v>
      </c>
    </row>
    <row r="136" spans="1:5" x14ac:dyDescent="0.3">
      <c r="A136" s="25" t="s">
        <v>154</v>
      </c>
      <c r="B136" s="29">
        <v>0</v>
      </c>
      <c r="C136" s="29">
        <v>0</v>
      </c>
      <c r="D136" s="29">
        <v>0</v>
      </c>
      <c r="E136" s="29">
        <v>0</v>
      </c>
    </row>
    <row r="137" spans="1:5" x14ac:dyDescent="0.3">
      <c r="A137" s="25"/>
      <c r="B137" s="29"/>
      <c r="C137" s="29"/>
      <c r="D137" s="29"/>
      <c r="E137" s="29"/>
    </row>
    <row r="138" spans="1:5" x14ac:dyDescent="0.3">
      <c r="A138" s="37" t="s">
        <v>440</v>
      </c>
      <c r="B138" s="38"/>
      <c r="C138" s="38"/>
      <c r="D138" s="38"/>
      <c r="E138" s="39"/>
    </row>
    <row r="139" spans="1:5" x14ac:dyDescent="0.3">
      <c r="A139" s="44" t="s">
        <v>206</v>
      </c>
      <c r="B139" s="35"/>
      <c r="C139" s="35"/>
      <c r="D139" s="35"/>
      <c r="E139" s="36"/>
    </row>
    <row r="140" spans="1:5" x14ac:dyDescent="0.3">
      <c r="A140" s="25" t="s">
        <v>26</v>
      </c>
      <c r="B140" s="29">
        <v>0.92284310000000003</v>
      </c>
      <c r="C140" s="29">
        <v>0.98039220000000005</v>
      </c>
      <c r="D140" s="29">
        <v>0.81818179999999996</v>
      </c>
      <c r="E140" s="29">
        <v>1</v>
      </c>
    </row>
    <row r="141" spans="1:5" x14ac:dyDescent="0.3">
      <c r="A141" s="25" t="s">
        <v>28</v>
      </c>
      <c r="B141" s="29">
        <v>7.3188699999999995E-2</v>
      </c>
      <c r="C141" s="29">
        <v>1.9607800000000002E-2</v>
      </c>
      <c r="D141" s="29">
        <v>0.17171719999999999</v>
      </c>
      <c r="E141" s="29">
        <v>0</v>
      </c>
    </row>
    <row r="142" spans="1:5" x14ac:dyDescent="0.3">
      <c r="A142" s="25" t="s">
        <v>100</v>
      </c>
      <c r="B142" s="29">
        <v>3.9681999999999999E-3</v>
      </c>
      <c r="C142" s="29">
        <v>0</v>
      </c>
      <c r="D142" s="29">
        <v>1.0101000000000001E-2</v>
      </c>
      <c r="E142" s="29">
        <v>0</v>
      </c>
    </row>
    <row r="143" spans="1:5" x14ac:dyDescent="0.3">
      <c r="A143" s="44" t="s">
        <v>207</v>
      </c>
      <c r="B143" s="35"/>
      <c r="C143" s="35"/>
      <c r="D143" s="35"/>
      <c r="E143" s="36"/>
    </row>
    <row r="144" spans="1:5" x14ac:dyDescent="0.3">
      <c r="A144" s="44" t="s">
        <v>500</v>
      </c>
      <c r="B144" s="35"/>
      <c r="C144" s="35"/>
      <c r="D144" s="35"/>
      <c r="E144" s="36"/>
    </row>
    <row r="145" spans="1:5" x14ac:dyDescent="0.3">
      <c r="A145" s="25" t="s">
        <v>47</v>
      </c>
      <c r="B145" s="25">
        <v>7.7403599999999999</v>
      </c>
      <c r="C145" s="25">
        <v>7.63</v>
      </c>
      <c r="D145" s="25">
        <v>9.3580199999999998</v>
      </c>
      <c r="E145" s="25">
        <v>6.19</v>
      </c>
    </row>
    <row r="146" spans="1:5" x14ac:dyDescent="0.3">
      <c r="A146" s="44" t="s">
        <v>208</v>
      </c>
      <c r="B146" s="35"/>
      <c r="C146" s="35"/>
      <c r="D146" s="35"/>
      <c r="E146" s="36"/>
    </row>
    <row r="147" spans="1:5" x14ac:dyDescent="0.3">
      <c r="A147" s="44" t="s">
        <v>500</v>
      </c>
      <c r="B147" s="35"/>
      <c r="C147" s="35"/>
      <c r="D147" s="35"/>
      <c r="E147" s="36"/>
    </row>
    <row r="148" spans="1:5" x14ac:dyDescent="0.3">
      <c r="A148" s="25" t="s">
        <v>27</v>
      </c>
      <c r="B148" s="29">
        <v>0.81483119999999998</v>
      </c>
      <c r="C148" s="29">
        <v>0.96</v>
      </c>
      <c r="D148" s="29">
        <v>0.54320990000000002</v>
      </c>
      <c r="E148" s="29">
        <v>0.96</v>
      </c>
    </row>
    <row r="149" spans="1:5" x14ac:dyDescent="0.3">
      <c r="A149" s="25" t="s">
        <v>29</v>
      </c>
      <c r="B149" s="29">
        <v>0.18516879999999999</v>
      </c>
      <c r="C149" s="29">
        <v>0.04</v>
      </c>
      <c r="D149" s="29">
        <v>0.45679009999999998</v>
      </c>
      <c r="E149" s="29">
        <v>0.04</v>
      </c>
    </row>
    <row r="150" spans="1:5" x14ac:dyDescent="0.3">
      <c r="A150" s="44" t="s">
        <v>209</v>
      </c>
      <c r="B150" s="35"/>
      <c r="C150" s="35"/>
      <c r="D150" s="35"/>
      <c r="E150" s="36"/>
    </row>
    <row r="151" spans="1:5" x14ac:dyDescent="0.3">
      <c r="A151" s="44" t="s">
        <v>501</v>
      </c>
      <c r="B151" s="35"/>
      <c r="C151" s="35"/>
      <c r="D151" s="35"/>
      <c r="E151" s="36"/>
    </row>
    <row r="152" spans="1:5" x14ac:dyDescent="0.3">
      <c r="A152" s="25" t="s">
        <v>47</v>
      </c>
      <c r="B152" s="25">
        <v>6293.6114900000002</v>
      </c>
      <c r="C152" s="25">
        <v>4395.8333300000004</v>
      </c>
      <c r="D152" s="25">
        <v>14571.477269999999</v>
      </c>
      <c r="E152" s="25">
        <v>3239.5833299999999</v>
      </c>
    </row>
    <row r="153" spans="1:5" x14ac:dyDescent="0.3">
      <c r="A153" s="44" t="s">
        <v>210</v>
      </c>
      <c r="B153" s="35"/>
      <c r="C153" s="35"/>
      <c r="D153" s="35"/>
      <c r="E153" s="36"/>
    </row>
    <row r="154" spans="1:5" x14ac:dyDescent="0.3">
      <c r="A154" s="44" t="s">
        <v>500</v>
      </c>
      <c r="B154" s="35"/>
      <c r="C154" s="35"/>
      <c r="D154" s="35"/>
      <c r="E154" s="36"/>
    </row>
    <row r="155" spans="1:5" x14ac:dyDescent="0.3">
      <c r="A155" s="25" t="s">
        <v>47</v>
      </c>
      <c r="B155" s="25">
        <v>1.4000300000000001</v>
      </c>
      <c r="C155" s="25">
        <v>1.69</v>
      </c>
      <c r="D155" s="25">
        <v>1.25926</v>
      </c>
      <c r="E155" s="25">
        <v>1.28</v>
      </c>
    </row>
    <row r="156" spans="1:5" x14ac:dyDescent="0.3">
      <c r="A156" s="44" t="s">
        <v>211</v>
      </c>
      <c r="B156" s="35"/>
      <c r="C156" s="35"/>
      <c r="D156" s="35"/>
      <c r="E156" s="36"/>
    </row>
    <row r="157" spans="1:5" x14ac:dyDescent="0.3">
      <c r="A157" s="44" t="s">
        <v>500</v>
      </c>
      <c r="B157" s="35"/>
      <c r="C157" s="35"/>
      <c r="D157" s="35"/>
      <c r="E157" s="36"/>
    </row>
    <row r="158" spans="1:5" x14ac:dyDescent="0.3">
      <c r="A158" s="25" t="s">
        <v>27</v>
      </c>
      <c r="B158" s="29">
        <v>0.97774689999999997</v>
      </c>
      <c r="C158" s="29">
        <v>1</v>
      </c>
      <c r="D158" s="29">
        <v>0.97530859999999997</v>
      </c>
      <c r="E158" s="29">
        <v>0.96</v>
      </c>
    </row>
    <row r="159" spans="1:5" x14ac:dyDescent="0.3">
      <c r="A159" s="25" t="s">
        <v>29</v>
      </c>
      <c r="B159" s="29">
        <v>2.2253100000000001E-2</v>
      </c>
      <c r="C159" s="29">
        <v>0</v>
      </c>
      <c r="D159" s="29">
        <v>2.4691399999999999E-2</v>
      </c>
      <c r="E159" s="29">
        <v>0.04</v>
      </c>
    </row>
    <row r="160" spans="1:5" x14ac:dyDescent="0.3">
      <c r="A160" s="44" t="s">
        <v>212</v>
      </c>
      <c r="B160" s="35"/>
      <c r="C160" s="35"/>
      <c r="D160" s="35"/>
      <c r="E160" s="36"/>
    </row>
    <row r="161" spans="1:5" x14ac:dyDescent="0.3">
      <c r="A161" s="25" t="s">
        <v>72</v>
      </c>
      <c r="B161" s="29">
        <v>0.64197000000000004</v>
      </c>
      <c r="C161" s="29">
        <v>0.46</v>
      </c>
      <c r="D161" s="29">
        <v>0.73418000000000005</v>
      </c>
      <c r="E161" s="29">
        <v>0.71875</v>
      </c>
    </row>
    <row r="162" spans="1:5" x14ac:dyDescent="0.3">
      <c r="A162" s="25" t="s">
        <v>78</v>
      </c>
      <c r="B162" s="29">
        <v>6.3499999999999997E-3</v>
      </c>
      <c r="C162" s="29">
        <v>0.02</v>
      </c>
      <c r="D162" s="29">
        <v>0</v>
      </c>
      <c r="E162" s="29">
        <v>0</v>
      </c>
    </row>
    <row r="163" spans="1:5" x14ac:dyDescent="0.3">
      <c r="A163" s="25" t="s">
        <v>73</v>
      </c>
      <c r="B163" s="29">
        <v>0.1812</v>
      </c>
      <c r="C163" s="29">
        <v>0.37</v>
      </c>
      <c r="D163" s="29">
        <v>1.2659999999999999E-2</v>
      </c>
      <c r="E163" s="29">
        <v>0.17707999999999999</v>
      </c>
    </row>
    <row r="164" spans="1:5" x14ac:dyDescent="0.3">
      <c r="A164" s="25" t="s">
        <v>76</v>
      </c>
      <c r="B164" s="29">
        <v>0.15129999999999999</v>
      </c>
      <c r="C164" s="29">
        <v>7.0000000000000007E-2</v>
      </c>
      <c r="D164" s="29">
        <v>0.29114000000000001</v>
      </c>
      <c r="E164" s="29">
        <v>8.3330000000000001E-2</v>
      </c>
    </row>
    <row r="165" spans="1:5" x14ac:dyDescent="0.3">
      <c r="A165" s="25" t="s">
        <v>77</v>
      </c>
      <c r="B165" s="29">
        <v>1.047E-2</v>
      </c>
      <c r="C165" s="29">
        <v>0</v>
      </c>
      <c r="D165" s="29">
        <v>0</v>
      </c>
      <c r="E165" s="29">
        <v>3.125E-2</v>
      </c>
    </row>
    <row r="166" spans="1:5" x14ac:dyDescent="0.3">
      <c r="A166" s="25" t="s">
        <v>71</v>
      </c>
      <c r="B166" s="29">
        <v>1.9050000000000001E-2</v>
      </c>
      <c r="C166" s="29">
        <v>0.06</v>
      </c>
      <c r="D166" s="29">
        <v>0</v>
      </c>
      <c r="E166" s="29">
        <v>0</v>
      </c>
    </row>
    <row r="167" spans="1:5" x14ac:dyDescent="0.3">
      <c r="A167" s="25" t="s">
        <v>75</v>
      </c>
      <c r="B167" s="29">
        <v>0.30043999999999998</v>
      </c>
      <c r="C167" s="29">
        <v>0.44</v>
      </c>
      <c r="D167" s="29">
        <v>0.39240999999999998</v>
      </c>
      <c r="E167" s="29">
        <v>7.2919999999999999E-2</v>
      </c>
    </row>
    <row r="168" spans="1:5" x14ac:dyDescent="0.3">
      <c r="A168" s="25" t="s">
        <v>213</v>
      </c>
      <c r="B168" s="29">
        <v>4.4000000000000003E-3</v>
      </c>
      <c r="C168" s="29">
        <v>0</v>
      </c>
      <c r="D168" s="29">
        <v>1.2659999999999999E-2</v>
      </c>
      <c r="E168" s="29">
        <v>0</v>
      </c>
    </row>
    <row r="169" spans="1:5" x14ac:dyDescent="0.3">
      <c r="A169" s="25" t="s">
        <v>214</v>
      </c>
      <c r="B169" s="29">
        <v>0</v>
      </c>
      <c r="C169" s="29">
        <v>0</v>
      </c>
      <c r="D169" s="29">
        <v>0</v>
      </c>
      <c r="E169" s="29">
        <v>0</v>
      </c>
    </row>
    <row r="170" spans="1:5" x14ac:dyDescent="0.3">
      <c r="A170" s="25" t="s">
        <v>110</v>
      </c>
      <c r="B170" s="29">
        <v>0</v>
      </c>
      <c r="C170" s="29">
        <v>0</v>
      </c>
      <c r="D170" s="29">
        <v>0</v>
      </c>
      <c r="E170" s="29">
        <v>0</v>
      </c>
    </row>
    <row r="171" spans="1:5" x14ac:dyDescent="0.3">
      <c r="A171" s="25" t="s">
        <v>98</v>
      </c>
      <c r="B171" s="29">
        <v>0</v>
      </c>
      <c r="C171" s="29">
        <v>0</v>
      </c>
      <c r="D171" s="29">
        <v>0</v>
      </c>
      <c r="E171" s="29">
        <v>0</v>
      </c>
    </row>
    <row r="172" spans="1:5" x14ac:dyDescent="0.3">
      <c r="A172" s="44" t="s">
        <v>215</v>
      </c>
      <c r="B172" s="35"/>
      <c r="C172" s="35"/>
      <c r="D172" s="35"/>
      <c r="E172" s="36"/>
    </row>
    <row r="173" spans="1:5" x14ac:dyDescent="0.3">
      <c r="A173" s="44" t="s">
        <v>500</v>
      </c>
      <c r="B173" s="35"/>
      <c r="C173" s="35"/>
      <c r="D173" s="35"/>
      <c r="E173" s="36"/>
    </row>
    <row r="174" spans="1:5" x14ac:dyDescent="0.3">
      <c r="A174" s="25" t="s">
        <v>47</v>
      </c>
      <c r="B174" s="25">
        <v>16.096070000000001</v>
      </c>
      <c r="C174" s="25">
        <v>14.94</v>
      </c>
      <c r="D174" s="25">
        <v>10.370369999999999</v>
      </c>
      <c r="E174" s="25">
        <v>22.99</v>
      </c>
    </row>
    <row r="175" spans="1:5" x14ac:dyDescent="0.3">
      <c r="A175" s="44" t="s">
        <v>216</v>
      </c>
      <c r="B175" s="35"/>
      <c r="C175" s="35"/>
      <c r="D175" s="35"/>
      <c r="E175" s="36"/>
    </row>
    <row r="176" spans="1:5" x14ac:dyDescent="0.3">
      <c r="A176" s="44" t="s">
        <v>500</v>
      </c>
      <c r="B176" s="35"/>
      <c r="C176" s="35"/>
      <c r="D176" s="35"/>
      <c r="E176" s="36"/>
    </row>
    <row r="177" spans="1:5" x14ac:dyDescent="0.3">
      <c r="A177" s="25" t="s">
        <v>543</v>
      </c>
      <c r="B177" s="29">
        <v>0.41632520000000001</v>
      </c>
      <c r="C177" s="29">
        <v>0.47</v>
      </c>
      <c r="D177" s="29">
        <v>0.29629630000000001</v>
      </c>
      <c r="E177" s="29">
        <v>0.49</v>
      </c>
    </row>
    <row r="178" spans="1:5" x14ac:dyDescent="0.3">
      <c r="A178" s="25" t="s">
        <v>544</v>
      </c>
      <c r="B178" s="29">
        <v>0.29058709999999999</v>
      </c>
      <c r="C178" s="29">
        <v>0.15</v>
      </c>
      <c r="D178" s="29">
        <v>0.30864200000000003</v>
      </c>
      <c r="E178" s="29">
        <v>0.4</v>
      </c>
    </row>
    <row r="179" spans="1:5" x14ac:dyDescent="0.3">
      <c r="A179" s="25" t="s">
        <v>545</v>
      </c>
      <c r="B179" s="29">
        <v>0.2211834</v>
      </c>
      <c r="C179" s="29">
        <v>0.35</v>
      </c>
      <c r="D179" s="29">
        <v>0.2839506</v>
      </c>
      <c r="E179" s="29">
        <v>0.04</v>
      </c>
    </row>
    <row r="180" spans="1:5" x14ac:dyDescent="0.3">
      <c r="A180" s="25" t="s">
        <v>546</v>
      </c>
      <c r="B180" s="29">
        <v>6.1087200000000001E-2</v>
      </c>
      <c r="C180" s="29">
        <v>0.02</v>
      </c>
      <c r="D180" s="29">
        <v>9.8765400000000003E-2</v>
      </c>
      <c r="E180" s="29">
        <v>0.06</v>
      </c>
    </row>
    <row r="181" spans="1:5" x14ac:dyDescent="0.3">
      <c r="A181" s="25" t="s">
        <v>100</v>
      </c>
      <c r="B181" s="29">
        <v>1.0817E-2</v>
      </c>
      <c r="C181" s="29">
        <v>0.01</v>
      </c>
      <c r="D181" s="29">
        <v>1.2345699999999999E-2</v>
      </c>
      <c r="E181" s="29">
        <v>0.01</v>
      </c>
    </row>
    <row r="182" spans="1:5" x14ac:dyDescent="0.3">
      <c r="A182" s="44" t="s">
        <v>217</v>
      </c>
      <c r="B182" s="35"/>
      <c r="C182" s="35"/>
      <c r="D182" s="35"/>
      <c r="E182" s="36"/>
    </row>
    <row r="183" spans="1:5" x14ac:dyDescent="0.3">
      <c r="A183" s="44" t="s">
        <v>500</v>
      </c>
      <c r="B183" s="35"/>
      <c r="C183" s="35"/>
      <c r="D183" s="35"/>
      <c r="E183" s="36"/>
    </row>
    <row r="184" spans="1:5" x14ac:dyDescent="0.3">
      <c r="A184" s="25" t="s">
        <v>27</v>
      </c>
      <c r="B184" s="29">
        <v>0.75341749999999996</v>
      </c>
      <c r="C184" s="29">
        <v>0.63</v>
      </c>
      <c r="D184" s="29">
        <v>0.87654319999999997</v>
      </c>
      <c r="E184" s="29">
        <v>0.74</v>
      </c>
    </row>
    <row r="185" spans="1:5" x14ac:dyDescent="0.3">
      <c r="A185" s="25" t="s">
        <v>29</v>
      </c>
      <c r="B185" s="29">
        <v>0.24658250000000001</v>
      </c>
      <c r="C185" s="29">
        <v>0.37</v>
      </c>
      <c r="D185" s="29">
        <v>0.12345680000000001</v>
      </c>
      <c r="E185" s="29">
        <v>0.26</v>
      </c>
    </row>
    <row r="186" spans="1:5" x14ac:dyDescent="0.3">
      <c r="A186" s="44" t="s">
        <v>218</v>
      </c>
      <c r="B186" s="35"/>
      <c r="C186" s="35"/>
      <c r="D186" s="35"/>
      <c r="E186" s="36"/>
    </row>
    <row r="187" spans="1:5" x14ac:dyDescent="0.3">
      <c r="A187" s="44" t="s">
        <v>502</v>
      </c>
      <c r="B187" s="35"/>
      <c r="C187" s="35"/>
      <c r="D187" s="35"/>
      <c r="E187" s="36"/>
    </row>
    <row r="188" spans="1:5" x14ac:dyDescent="0.3">
      <c r="A188" s="25" t="s">
        <v>547</v>
      </c>
      <c r="B188" s="30">
        <v>11</v>
      </c>
      <c r="C188" s="30">
        <v>9</v>
      </c>
      <c r="D188" s="30">
        <v>13</v>
      </c>
      <c r="E188" s="30">
        <v>11</v>
      </c>
    </row>
    <row r="189" spans="1:5" x14ac:dyDescent="0.3">
      <c r="A189" s="44" t="s">
        <v>219</v>
      </c>
      <c r="B189" s="35"/>
      <c r="C189" s="35"/>
      <c r="D189" s="35"/>
      <c r="E189" s="36"/>
    </row>
    <row r="190" spans="1:5" x14ac:dyDescent="0.3">
      <c r="A190" s="44" t="s">
        <v>502</v>
      </c>
      <c r="B190" s="35"/>
      <c r="C190" s="35"/>
      <c r="D190" s="35"/>
      <c r="E190" s="36"/>
    </row>
    <row r="191" spans="1:5" x14ac:dyDescent="0.3">
      <c r="A191" s="25" t="s">
        <v>47</v>
      </c>
      <c r="B191" s="25">
        <v>10.52435</v>
      </c>
      <c r="C191" s="25">
        <v>16.186440000000001</v>
      </c>
      <c r="D191" s="25">
        <v>6.97872</v>
      </c>
      <c r="E191" s="25">
        <v>7.76471</v>
      </c>
    </row>
    <row r="192" spans="1:5" x14ac:dyDescent="0.3">
      <c r="A192" s="44" t="s">
        <v>220</v>
      </c>
      <c r="B192" s="35"/>
      <c r="C192" s="35"/>
      <c r="D192" s="35"/>
      <c r="E192" s="36"/>
    </row>
    <row r="193" spans="1:5" x14ac:dyDescent="0.3">
      <c r="A193" s="44" t="s">
        <v>494</v>
      </c>
      <c r="B193" s="35"/>
      <c r="C193" s="35"/>
      <c r="D193" s="35"/>
      <c r="E193" s="36"/>
    </row>
    <row r="194" spans="1:5" x14ac:dyDescent="0.3">
      <c r="A194" s="25" t="s">
        <v>27</v>
      </c>
      <c r="B194" s="29">
        <v>0.93873530000000005</v>
      </c>
      <c r="C194" s="29">
        <v>0.9393939</v>
      </c>
      <c r="D194" s="29">
        <v>0</v>
      </c>
      <c r="E194" s="29">
        <v>0.9375</v>
      </c>
    </row>
    <row r="195" spans="1:5" x14ac:dyDescent="0.3">
      <c r="A195" s="25" t="s">
        <v>29</v>
      </c>
      <c r="B195" s="29">
        <v>6.1264699999999998E-2</v>
      </c>
      <c r="C195" s="29">
        <v>6.0606100000000003E-2</v>
      </c>
      <c r="D195" s="29">
        <v>0</v>
      </c>
      <c r="E195" s="29">
        <v>6.25E-2</v>
      </c>
    </row>
    <row r="196" spans="1:5" x14ac:dyDescent="0.3">
      <c r="A196" s="44" t="s">
        <v>221</v>
      </c>
      <c r="B196" s="35"/>
      <c r="C196" s="35"/>
      <c r="D196" s="35"/>
      <c r="E196" s="36"/>
    </row>
    <row r="197" spans="1:5" x14ac:dyDescent="0.3">
      <c r="A197" s="44" t="s">
        <v>494</v>
      </c>
      <c r="B197" s="35"/>
      <c r="C197" s="35"/>
      <c r="D197" s="35"/>
      <c r="E197" s="36"/>
    </row>
    <row r="198" spans="1:5" x14ac:dyDescent="0.3">
      <c r="A198" s="25" t="s">
        <v>27</v>
      </c>
      <c r="B198" s="29">
        <v>0.98023550000000004</v>
      </c>
      <c r="C198" s="29">
        <v>0.96969700000000003</v>
      </c>
      <c r="D198" s="29">
        <v>0</v>
      </c>
      <c r="E198" s="29">
        <v>1</v>
      </c>
    </row>
    <row r="199" spans="1:5" x14ac:dyDescent="0.3">
      <c r="A199" s="25" t="s">
        <v>29</v>
      </c>
      <c r="B199" s="29">
        <v>1.9764500000000001E-2</v>
      </c>
      <c r="C199" s="29">
        <v>3.0303E-2</v>
      </c>
      <c r="D199" s="29">
        <v>0</v>
      </c>
      <c r="E199" s="29">
        <v>0</v>
      </c>
    </row>
    <row r="200" spans="1:5" x14ac:dyDescent="0.3">
      <c r="A200" s="44" t="s">
        <v>222</v>
      </c>
      <c r="B200" s="35"/>
      <c r="C200" s="35"/>
      <c r="D200" s="35"/>
      <c r="E200" s="36"/>
    </row>
    <row r="201" spans="1:5" x14ac:dyDescent="0.3">
      <c r="A201" s="44" t="s">
        <v>503</v>
      </c>
      <c r="B201" s="35"/>
      <c r="C201" s="35"/>
      <c r="D201" s="35"/>
      <c r="E201" s="36"/>
    </row>
    <row r="202" spans="1:5" x14ac:dyDescent="0.3">
      <c r="A202" s="25" t="s">
        <v>27</v>
      </c>
      <c r="B202" s="29">
        <v>0.67348030000000003</v>
      </c>
      <c r="C202" s="29">
        <v>0.92857140000000005</v>
      </c>
      <c r="D202" s="29">
        <v>0.35897440000000003</v>
      </c>
      <c r="E202" s="29">
        <v>0.95945950000000002</v>
      </c>
    </row>
    <row r="203" spans="1:5" x14ac:dyDescent="0.3">
      <c r="A203" s="25" t="s">
        <v>29</v>
      </c>
      <c r="B203" s="29">
        <v>0.32651970000000002</v>
      </c>
      <c r="C203" s="29">
        <v>7.1428599999999995E-2</v>
      </c>
      <c r="D203" s="29">
        <v>0.64102559999999997</v>
      </c>
      <c r="E203" s="29">
        <v>4.05405E-2</v>
      </c>
    </row>
    <row r="204" spans="1:5" x14ac:dyDescent="0.3">
      <c r="A204" s="44" t="s">
        <v>223</v>
      </c>
      <c r="B204" s="35"/>
      <c r="C204" s="35"/>
      <c r="D204" s="35"/>
      <c r="E204" s="36"/>
    </row>
    <row r="205" spans="1:5" x14ac:dyDescent="0.3">
      <c r="A205" s="25" t="s">
        <v>224</v>
      </c>
      <c r="B205" s="29">
        <v>0.5349891</v>
      </c>
      <c r="C205" s="29">
        <v>0.39215689999999997</v>
      </c>
      <c r="D205" s="29">
        <v>0.48484850000000002</v>
      </c>
      <c r="E205" s="29">
        <v>0.73</v>
      </c>
    </row>
    <row r="206" spans="1:5" x14ac:dyDescent="0.3">
      <c r="A206" s="25" t="s">
        <v>225</v>
      </c>
      <c r="B206" s="29">
        <v>0.31940550000000001</v>
      </c>
      <c r="C206" s="29">
        <v>0.4509804</v>
      </c>
      <c r="D206" s="29">
        <v>0.3333333</v>
      </c>
      <c r="E206" s="29">
        <v>0.18</v>
      </c>
    </row>
    <row r="207" spans="1:5" x14ac:dyDescent="0.3">
      <c r="A207" s="25" t="s">
        <v>226</v>
      </c>
      <c r="B207" s="29">
        <v>5.7153700000000002E-2</v>
      </c>
      <c r="C207" s="29">
        <v>6.8627499999999994E-2</v>
      </c>
      <c r="D207" s="29">
        <v>3.0303E-2</v>
      </c>
      <c r="E207" s="29">
        <v>0.08</v>
      </c>
    </row>
    <row r="208" spans="1:5" x14ac:dyDescent="0.3">
      <c r="A208" s="25" t="s">
        <v>100</v>
      </c>
      <c r="B208" s="29">
        <v>5.5555500000000001E-2</v>
      </c>
      <c r="C208" s="29">
        <v>0</v>
      </c>
      <c r="D208" s="29">
        <v>0.14141409999999999</v>
      </c>
      <c r="E208" s="29">
        <v>0</v>
      </c>
    </row>
    <row r="209" spans="1:5" x14ac:dyDescent="0.3">
      <c r="A209" s="25" t="s">
        <v>227</v>
      </c>
      <c r="B209" s="29">
        <v>2.8927999999999999E-2</v>
      </c>
      <c r="C209" s="29">
        <v>8.8235300000000003E-2</v>
      </c>
      <c r="D209" s="29">
        <v>0</v>
      </c>
      <c r="E209" s="29">
        <v>0.01</v>
      </c>
    </row>
    <row r="210" spans="1:5" x14ac:dyDescent="0.3">
      <c r="A210" s="25" t="s">
        <v>228</v>
      </c>
      <c r="B210" s="29">
        <v>3.9681999999999999E-3</v>
      </c>
      <c r="C210" s="29">
        <v>0</v>
      </c>
      <c r="D210" s="29">
        <v>1.0101000000000001E-2</v>
      </c>
      <c r="E210" s="29">
        <v>0</v>
      </c>
    </row>
    <row r="211" spans="1:5" x14ac:dyDescent="0.3">
      <c r="A211" s="44" t="s">
        <v>229</v>
      </c>
      <c r="B211" s="35"/>
      <c r="C211" s="35"/>
      <c r="D211" s="35"/>
      <c r="E211" s="36"/>
    </row>
    <row r="212" spans="1:5" x14ac:dyDescent="0.3">
      <c r="A212" s="25" t="s">
        <v>230</v>
      </c>
      <c r="B212" s="29">
        <v>0.64594560000000001</v>
      </c>
      <c r="C212" s="29">
        <v>0.56862749999999995</v>
      </c>
      <c r="D212" s="29">
        <v>0.59595960000000003</v>
      </c>
      <c r="E212" s="29">
        <v>0.78</v>
      </c>
    </row>
    <row r="213" spans="1:5" x14ac:dyDescent="0.3">
      <c r="A213" s="25" t="s">
        <v>28</v>
      </c>
      <c r="B213" s="29">
        <v>0.25013099999999999</v>
      </c>
      <c r="C213" s="29">
        <v>0.18627450000000001</v>
      </c>
      <c r="D213" s="29">
        <v>0.3939394</v>
      </c>
      <c r="E213" s="29">
        <v>0.13</v>
      </c>
    </row>
    <row r="214" spans="1:5" x14ac:dyDescent="0.3">
      <c r="A214" s="25" t="s">
        <v>231</v>
      </c>
      <c r="B214" s="29">
        <v>9.4759300000000005E-2</v>
      </c>
      <c r="C214" s="29">
        <v>0.23529410000000001</v>
      </c>
      <c r="D214" s="29">
        <v>1.0101000000000001E-2</v>
      </c>
      <c r="E214" s="29">
        <v>7.0000000000000007E-2</v>
      </c>
    </row>
    <row r="215" spans="1:5" x14ac:dyDescent="0.3">
      <c r="A215" s="25" t="s">
        <v>232</v>
      </c>
      <c r="B215" s="29">
        <v>6.2998000000000004E-3</v>
      </c>
      <c r="C215" s="29">
        <v>0</v>
      </c>
      <c r="D215" s="29">
        <v>0</v>
      </c>
      <c r="E215" s="29">
        <v>0.02</v>
      </c>
    </row>
    <row r="216" spans="1:5" x14ac:dyDescent="0.3">
      <c r="A216" s="25" t="s">
        <v>233</v>
      </c>
      <c r="B216" s="29">
        <v>2.8641999999999999E-3</v>
      </c>
      <c r="C216" s="29">
        <v>9.8039000000000008E-3</v>
      </c>
      <c r="D216" s="29">
        <v>0</v>
      </c>
      <c r="E216" s="29">
        <v>0</v>
      </c>
    </row>
    <row r="217" spans="1:5" x14ac:dyDescent="0.3">
      <c r="A217" s="44" t="s">
        <v>234</v>
      </c>
      <c r="B217" s="35"/>
      <c r="C217" s="35"/>
      <c r="D217" s="35"/>
      <c r="E217" s="36"/>
    </row>
    <row r="218" spans="1:5" x14ac:dyDescent="0.3">
      <c r="A218" s="25" t="s">
        <v>28</v>
      </c>
      <c r="B218" s="29">
        <v>0.75555119999999998</v>
      </c>
      <c r="C218" s="29">
        <v>0.73529409999999995</v>
      </c>
      <c r="D218" s="29">
        <v>0.6868687</v>
      </c>
      <c r="E218" s="29">
        <v>0.86</v>
      </c>
    </row>
    <row r="219" spans="1:5" x14ac:dyDescent="0.3">
      <c r="A219" s="25" t="s">
        <v>26</v>
      </c>
      <c r="B219" s="29">
        <v>0.24158460000000001</v>
      </c>
      <c r="C219" s="29">
        <v>0.25490200000000002</v>
      </c>
      <c r="D219" s="29">
        <v>0.3131313</v>
      </c>
      <c r="E219" s="29">
        <v>0.14000000000000001</v>
      </c>
    </row>
    <row r="220" spans="1:5" x14ac:dyDescent="0.3">
      <c r="A220" s="25" t="s">
        <v>100</v>
      </c>
      <c r="B220" s="29">
        <v>2.8641999999999999E-3</v>
      </c>
      <c r="C220" s="29">
        <v>9.8039000000000008E-3</v>
      </c>
      <c r="D220" s="29">
        <v>0</v>
      </c>
      <c r="E220" s="29">
        <v>0</v>
      </c>
    </row>
    <row r="221" spans="1:5" x14ac:dyDescent="0.3">
      <c r="A221" s="44" t="s">
        <v>235</v>
      </c>
      <c r="B221" s="35"/>
      <c r="C221" s="35"/>
      <c r="D221" s="35"/>
      <c r="E221" s="36"/>
    </row>
    <row r="222" spans="1:5" x14ac:dyDescent="0.3">
      <c r="A222" s="25" t="s">
        <v>28</v>
      </c>
      <c r="B222" s="29">
        <v>0.90967180000000003</v>
      </c>
      <c r="C222" s="29">
        <v>0.96078430000000004</v>
      </c>
      <c r="D222" s="29">
        <v>0.959596</v>
      </c>
      <c r="E222" s="29">
        <v>0.8</v>
      </c>
    </row>
    <row r="223" spans="1:5" x14ac:dyDescent="0.3">
      <c r="A223" s="25" t="s">
        <v>26</v>
      </c>
      <c r="B223" s="29">
        <v>8.6360000000000006E-2</v>
      </c>
      <c r="C223" s="29">
        <v>3.9215699999999999E-2</v>
      </c>
      <c r="D223" s="29">
        <v>3.0303E-2</v>
      </c>
      <c r="E223" s="29">
        <v>0.2</v>
      </c>
    </row>
    <row r="224" spans="1:5" x14ac:dyDescent="0.3">
      <c r="A224" s="25" t="s">
        <v>100</v>
      </c>
      <c r="B224" s="29">
        <v>3.9681999999999999E-3</v>
      </c>
      <c r="C224" s="29">
        <v>0</v>
      </c>
      <c r="D224" s="29">
        <v>1.0101000000000001E-2</v>
      </c>
      <c r="E224" s="29">
        <v>0</v>
      </c>
    </row>
    <row r="225" spans="1:5" x14ac:dyDescent="0.3">
      <c r="A225" s="44" t="s">
        <v>236</v>
      </c>
      <c r="B225" s="35"/>
      <c r="C225" s="35"/>
      <c r="D225" s="35"/>
      <c r="E225" s="36"/>
    </row>
    <row r="226" spans="1:5" x14ac:dyDescent="0.3">
      <c r="A226" s="44" t="s">
        <v>504</v>
      </c>
      <c r="B226" s="35"/>
      <c r="C226" s="35"/>
      <c r="D226" s="35"/>
      <c r="E226" s="36"/>
    </row>
    <row r="227" spans="1:5" x14ac:dyDescent="0.3">
      <c r="A227" s="25" t="s">
        <v>47</v>
      </c>
      <c r="B227" s="25">
        <v>1.6480399999999999</v>
      </c>
      <c r="C227" s="25">
        <v>1.75</v>
      </c>
      <c r="D227" s="25">
        <v>2.3333300000000001</v>
      </c>
      <c r="E227" s="25">
        <v>1.5</v>
      </c>
    </row>
    <row r="228" spans="1:5" x14ac:dyDescent="0.3">
      <c r="A228" s="44" t="s">
        <v>237</v>
      </c>
      <c r="B228" s="35"/>
      <c r="C228" s="35"/>
      <c r="D228" s="35"/>
      <c r="E228" s="36"/>
    </row>
    <row r="229" spans="1:5" x14ac:dyDescent="0.3">
      <c r="A229" s="44" t="s">
        <v>504</v>
      </c>
      <c r="B229" s="35"/>
      <c r="C229" s="35"/>
      <c r="D229" s="35"/>
      <c r="E229" s="36"/>
    </row>
    <row r="230" spans="1:5" x14ac:dyDescent="0.3">
      <c r="A230" s="25" t="s">
        <v>47</v>
      </c>
      <c r="B230" s="25">
        <v>16.251930000000002</v>
      </c>
      <c r="C230" s="25">
        <v>16</v>
      </c>
      <c r="D230" s="25">
        <v>4.3333300000000001</v>
      </c>
      <c r="E230" s="25">
        <v>18.55</v>
      </c>
    </row>
    <row r="231" spans="1:5" x14ac:dyDescent="0.3">
      <c r="A231" s="37" t="s">
        <v>441</v>
      </c>
      <c r="B231" s="38"/>
      <c r="C231" s="38"/>
      <c r="D231" s="38"/>
      <c r="E231" s="39"/>
    </row>
    <row r="232" spans="1:5" x14ac:dyDescent="0.3">
      <c r="A232" s="44" t="s">
        <v>193</v>
      </c>
      <c r="B232" s="35"/>
      <c r="C232" s="35"/>
      <c r="D232" s="35"/>
      <c r="E232" s="36"/>
    </row>
    <row r="233" spans="1:5" x14ac:dyDescent="0.3">
      <c r="A233" s="44" t="s">
        <v>516</v>
      </c>
      <c r="B233" s="35"/>
      <c r="C233" s="35"/>
      <c r="D233" s="35"/>
      <c r="E233" s="36"/>
    </row>
    <row r="234" spans="1:5" x14ac:dyDescent="0.3">
      <c r="A234" s="25" t="s">
        <v>47</v>
      </c>
      <c r="B234" s="25">
        <v>74.46584</v>
      </c>
      <c r="C234" s="25">
        <v>65.769229999999993</v>
      </c>
      <c r="D234" s="25">
        <v>101.66667</v>
      </c>
      <c r="E234" s="25"/>
    </row>
    <row r="235" spans="1:5" x14ac:dyDescent="0.3">
      <c r="A235" s="44" t="s">
        <v>194</v>
      </c>
      <c r="B235" s="35"/>
      <c r="C235" s="35"/>
      <c r="D235" s="35"/>
      <c r="E235" s="36"/>
    </row>
    <row r="236" spans="1:5" x14ac:dyDescent="0.3">
      <c r="A236" s="44" t="s">
        <v>517</v>
      </c>
      <c r="B236" s="35"/>
      <c r="C236" s="35"/>
      <c r="D236" s="35"/>
      <c r="E236" s="36"/>
    </row>
    <row r="237" spans="1:5" x14ac:dyDescent="0.3">
      <c r="A237" s="25" t="s">
        <v>47</v>
      </c>
      <c r="B237" s="25">
        <v>48</v>
      </c>
      <c r="C237" s="25">
        <v>48</v>
      </c>
      <c r="D237" s="25"/>
      <c r="E237" s="25"/>
    </row>
    <row r="238" spans="1:5" x14ac:dyDescent="0.3">
      <c r="A238" s="44" t="s">
        <v>195</v>
      </c>
      <c r="B238" s="35"/>
      <c r="C238" s="35"/>
      <c r="D238" s="35"/>
      <c r="E238" s="36"/>
    </row>
    <row r="239" spans="1:5" x14ac:dyDescent="0.3">
      <c r="A239" s="44" t="s">
        <v>518</v>
      </c>
      <c r="B239" s="35"/>
      <c r="C239" s="35"/>
      <c r="D239" s="35"/>
      <c r="E239" s="36"/>
    </row>
    <row r="240" spans="1:5" x14ac:dyDescent="0.3">
      <c r="A240" s="25" t="s">
        <v>47</v>
      </c>
      <c r="B240" s="25">
        <v>2644.7983800000002</v>
      </c>
      <c r="C240" s="25">
        <v>2797.2222200000001</v>
      </c>
      <c r="D240" s="25"/>
      <c r="E240" s="25">
        <v>150</v>
      </c>
    </row>
    <row r="241" spans="1:5" x14ac:dyDescent="0.3">
      <c r="A241" s="44" t="s">
        <v>196</v>
      </c>
      <c r="B241" s="35"/>
      <c r="C241" s="35"/>
      <c r="D241" s="35"/>
      <c r="E241" s="36"/>
    </row>
    <row r="242" spans="1:5" x14ac:dyDescent="0.3">
      <c r="A242" s="44" t="s">
        <v>519</v>
      </c>
      <c r="B242" s="35"/>
      <c r="C242" s="35"/>
      <c r="D242" s="35"/>
      <c r="E242" s="36"/>
    </row>
    <row r="243" spans="1:5" x14ac:dyDescent="0.3">
      <c r="A243" s="25" t="s">
        <v>47</v>
      </c>
      <c r="B243" s="25">
        <v>1416.1110900000001</v>
      </c>
      <c r="C243" s="25">
        <v>2825</v>
      </c>
      <c r="D243" s="25"/>
      <c r="E243" s="25">
        <v>135</v>
      </c>
    </row>
    <row r="244" spans="1:5" x14ac:dyDescent="0.3">
      <c r="A244" s="44" t="s">
        <v>197</v>
      </c>
      <c r="B244" s="35"/>
      <c r="C244" s="35"/>
      <c r="D244" s="35"/>
      <c r="E244" s="36"/>
    </row>
    <row r="245" spans="1:5" x14ac:dyDescent="0.3">
      <c r="A245" s="44" t="s">
        <v>520</v>
      </c>
      <c r="B245" s="35"/>
      <c r="C245" s="35"/>
      <c r="D245" s="35"/>
      <c r="E245" s="36"/>
    </row>
    <row r="246" spans="1:5" x14ac:dyDescent="0.3">
      <c r="A246" s="25" t="s">
        <v>47</v>
      </c>
      <c r="B246" s="25">
        <v>52.749789999999997</v>
      </c>
      <c r="C246" s="25">
        <v>81.181820000000002</v>
      </c>
      <c r="D246" s="25">
        <v>29.08511</v>
      </c>
      <c r="E246" s="25">
        <v>52.121209999999998</v>
      </c>
    </row>
    <row r="247" spans="1:5" x14ac:dyDescent="0.3">
      <c r="A247" s="44" t="s">
        <v>198</v>
      </c>
      <c r="B247" s="35"/>
      <c r="C247" s="35"/>
      <c r="D247" s="35"/>
      <c r="E247" s="36"/>
    </row>
    <row r="248" spans="1:5" x14ac:dyDescent="0.3">
      <c r="A248" s="44" t="s">
        <v>521</v>
      </c>
      <c r="B248" s="35"/>
      <c r="C248" s="35"/>
      <c r="D248" s="35"/>
      <c r="E248" s="36"/>
    </row>
    <row r="249" spans="1:5" x14ac:dyDescent="0.3">
      <c r="A249" s="25" t="s">
        <v>47</v>
      </c>
      <c r="B249" s="25">
        <v>183.76693</v>
      </c>
      <c r="C249" s="25">
        <v>178.07692</v>
      </c>
      <c r="D249" s="25">
        <v>210</v>
      </c>
      <c r="E249" s="25">
        <v>120</v>
      </c>
    </row>
    <row r="250" spans="1:5" x14ac:dyDescent="0.3">
      <c r="A250" s="44" t="s">
        <v>199</v>
      </c>
      <c r="B250" s="35"/>
      <c r="C250" s="35"/>
      <c r="D250" s="35"/>
      <c r="E250" s="36"/>
    </row>
    <row r="251" spans="1:5" x14ac:dyDescent="0.3">
      <c r="A251" s="25" t="s">
        <v>28</v>
      </c>
      <c r="B251" s="29">
        <v>0.61243329999999996</v>
      </c>
      <c r="C251" s="29">
        <v>0.5346535</v>
      </c>
      <c r="D251" s="29">
        <v>0.53535350000000004</v>
      </c>
      <c r="E251" s="29">
        <v>0.78</v>
      </c>
    </row>
    <row r="252" spans="1:5" x14ac:dyDescent="0.3">
      <c r="A252" s="25" t="s">
        <v>26</v>
      </c>
      <c r="B252" s="29">
        <v>0.29500480000000001</v>
      </c>
      <c r="C252" s="29">
        <v>0.35643560000000002</v>
      </c>
      <c r="D252" s="29">
        <v>0.41414139999999999</v>
      </c>
      <c r="E252" s="29">
        <v>0.09</v>
      </c>
    </row>
    <row r="253" spans="1:5" x14ac:dyDescent="0.3">
      <c r="A253" s="25" t="s">
        <v>100</v>
      </c>
      <c r="B253" s="29">
        <v>9.25618E-2</v>
      </c>
      <c r="C253" s="29">
        <v>0.1089109</v>
      </c>
      <c r="D253" s="29">
        <v>5.0505099999999997E-2</v>
      </c>
      <c r="E253" s="29">
        <v>0.13</v>
      </c>
    </row>
    <row r="254" spans="1:5" x14ac:dyDescent="0.3">
      <c r="A254" s="44" t="s">
        <v>200</v>
      </c>
      <c r="B254" s="35"/>
      <c r="C254" s="35"/>
      <c r="D254" s="35"/>
      <c r="E254" s="36"/>
    </row>
    <row r="255" spans="1:5" x14ac:dyDescent="0.3">
      <c r="A255" s="44" t="s">
        <v>505</v>
      </c>
      <c r="B255" s="35"/>
      <c r="C255" s="35"/>
      <c r="D255" s="35"/>
      <c r="E255" s="36"/>
    </row>
    <row r="256" spans="1:5" x14ac:dyDescent="0.3">
      <c r="A256" s="25" t="s">
        <v>548</v>
      </c>
      <c r="B256" s="29">
        <v>0.87190909999999999</v>
      </c>
      <c r="C256" s="29">
        <v>0.85714290000000004</v>
      </c>
      <c r="D256" s="29">
        <v>0.87804879999999996</v>
      </c>
      <c r="E256" s="29">
        <v>0.88888889999999998</v>
      </c>
    </row>
    <row r="257" spans="1:5" x14ac:dyDescent="0.3">
      <c r="A257" s="25" t="s">
        <v>71</v>
      </c>
      <c r="B257" s="29">
        <v>0.1008454</v>
      </c>
      <c r="C257" s="29">
        <v>0.14285709999999999</v>
      </c>
      <c r="D257" s="29">
        <v>7.3170700000000005E-2</v>
      </c>
      <c r="E257" s="29">
        <v>0.1111111</v>
      </c>
    </row>
    <row r="258" spans="1:5" x14ac:dyDescent="0.3">
      <c r="A258" s="25" t="s">
        <v>76</v>
      </c>
      <c r="B258" s="29">
        <v>2.7245499999999999E-2</v>
      </c>
      <c r="C258" s="29">
        <v>0</v>
      </c>
      <c r="D258" s="29">
        <v>4.8780499999999997E-2</v>
      </c>
      <c r="E258" s="29">
        <v>0</v>
      </c>
    </row>
    <row r="259" spans="1:5" x14ac:dyDescent="0.3">
      <c r="A259" s="44" t="s">
        <v>201</v>
      </c>
      <c r="B259" s="35"/>
      <c r="C259" s="35"/>
      <c r="D259" s="35"/>
      <c r="E259" s="36"/>
    </row>
    <row r="260" spans="1:5" x14ac:dyDescent="0.3">
      <c r="A260" s="44" t="s">
        <v>505</v>
      </c>
      <c r="B260" s="35"/>
      <c r="C260" s="35"/>
      <c r="D260" s="35"/>
      <c r="E260" s="36"/>
    </row>
    <row r="261" spans="1:5" x14ac:dyDescent="0.3">
      <c r="A261" s="25" t="s">
        <v>202</v>
      </c>
      <c r="B261" s="29">
        <v>0.98650990000000005</v>
      </c>
      <c r="C261" s="29">
        <v>1</v>
      </c>
      <c r="D261" s="29">
        <v>0.97560979999999997</v>
      </c>
      <c r="E261" s="29">
        <v>1</v>
      </c>
    </row>
    <row r="262" spans="1:5" x14ac:dyDescent="0.3">
      <c r="A262" s="25" t="s">
        <v>203</v>
      </c>
      <c r="B262" s="29">
        <v>1.34901E-2</v>
      </c>
      <c r="C262" s="29">
        <v>0</v>
      </c>
      <c r="D262" s="29">
        <v>2.4390200000000001E-2</v>
      </c>
      <c r="E262" s="29">
        <v>0</v>
      </c>
    </row>
    <row r="263" spans="1:5" x14ac:dyDescent="0.3">
      <c r="A263" s="44" t="s">
        <v>204</v>
      </c>
      <c r="B263" s="35"/>
      <c r="C263" s="35"/>
      <c r="D263" s="35"/>
      <c r="E263" s="36"/>
    </row>
    <row r="264" spans="1:5" x14ac:dyDescent="0.3">
      <c r="A264" s="25" t="s">
        <v>28</v>
      </c>
      <c r="B264" s="29">
        <v>0.76679949999999997</v>
      </c>
      <c r="C264" s="29">
        <v>0.68627450000000001</v>
      </c>
      <c r="D264" s="29">
        <v>0.80808080000000004</v>
      </c>
      <c r="E264" s="29">
        <v>0.79</v>
      </c>
    </row>
    <row r="265" spans="1:5" x14ac:dyDescent="0.3">
      <c r="A265" s="25" t="s">
        <v>26</v>
      </c>
      <c r="B265" s="29">
        <v>0.21572939999999999</v>
      </c>
      <c r="C265" s="29">
        <v>0.26470589999999999</v>
      </c>
      <c r="D265" s="29">
        <v>0.19191920000000001</v>
      </c>
      <c r="E265" s="29">
        <v>0.2</v>
      </c>
    </row>
    <row r="266" spans="1:5" x14ac:dyDescent="0.3">
      <c r="A266" s="25" t="s">
        <v>154</v>
      </c>
      <c r="B266" s="29">
        <v>1.1456900000000001E-2</v>
      </c>
      <c r="C266" s="29">
        <v>3.9215699999999999E-2</v>
      </c>
      <c r="D266" s="29">
        <v>0</v>
      </c>
      <c r="E266" s="29">
        <v>0</v>
      </c>
    </row>
    <row r="267" spans="1:5" x14ac:dyDescent="0.3">
      <c r="A267" s="25" t="s">
        <v>100</v>
      </c>
      <c r="B267" s="29">
        <v>6.0141999999999999E-3</v>
      </c>
      <c r="C267" s="29">
        <v>9.8039000000000008E-3</v>
      </c>
      <c r="D267" s="29">
        <v>0</v>
      </c>
      <c r="E267" s="29">
        <v>0.01</v>
      </c>
    </row>
    <row r="268" spans="1:5" x14ac:dyDescent="0.3">
      <c r="A268" s="44" t="s">
        <v>205</v>
      </c>
      <c r="B268" s="35"/>
      <c r="C268" s="35"/>
      <c r="D268" s="35"/>
      <c r="E268" s="36"/>
    </row>
    <row r="269" spans="1:5" x14ac:dyDescent="0.3">
      <c r="A269" s="25" t="s">
        <v>28</v>
      </c>
      <c r="B269" s="29">
        <v>0.61632299999999995</v>
      </c>
      <c r="C269" s="29">
        <v>0.51960779999999995</v>
      </c>
      <c r="D269" s="29">
        <v>0.48484850000000002</v>
      </c>
      <c r="E269" s="29">
        <v>0.87</v>
      </c>
    </row>
    <row r="270" spans="1:5" x14ac:dyDescent="0.3">
      <c r="A270" s="25" t="s">
        <v>26</v>
      </c>
      <c r="B270" s="29">
        <v>0.37684459999999997</v>
      </c>
      <c r="C270" s="29">
        <v>0.47058820000000001</v>
      </c>
      <c r="D270" s="29">
        <v>0.50505049999999996</v>
      </c>
      <c r="E270" s="29">
        <v>0.13</v>
      </c>
    </row>
    <row r="271" spans="1:5" x14ac:dyDescent="0.3">
      <c r="A271" s="25" t="s">
        <v>100</v>
      </c>
      <c r="B271" s="29">
        <v>6.8325E-3</v>
      </c>
      <c r="C271" s="29">
        <v>9.8039000000000008E-3</v>
      </c>
      <c r="D271" s="29">
        <v>1.0101000000000001E-2</v>
      </c>
      <c r="E271" s="29">
        <v>0</v>
      </c>
    </row>
  </sheetData>
  <mergeCells count="107">
    <mergeCell ref="A245:E245"/>
    <mergeCell ref="A244:E244"/>
    <mergeCell ref="A242:E242"/>
    <mergeCell ref="A241:E241"/>
    <mergeCell ref="A239:E239"/>
    <mergeCell ref="A238:E238"/>
    <mergeCell ref="A59:E59"/>
    <mergeCell ref="A268:E268"/>
    <mergeCell ref="A263:E263"/>
    <mergeCell ref="A260:E260"/>
    <mergeCell ref="A259:E259"/>
    <mergeCell ref="A255:E255"/>
    <mergeCell ref="A254:E254"/>
    <mergeCell ref="A250:E250"/>
    <mergeCell ref="A248:E248"/>
    <mergeCell ref="A247:E247"/>
    <mergeCell ref="A236:E236"/>
    <mergeCell ref="A235:E235"/>
    <mergeCell ref="A233:E233"/>
    <mergeCell ref="A232:E232"/>
    <mergeCell ref="A107:E107"/>
    <mergeCell ref="A231:E231"/>
    <mergeCell ref="A200:E200"/>
    <mergeCell ref="A197:E197"/>
    <mergeCell ref="A196:E196"/>
    <mergeCell ref="A193:E193"/>
    <mergeCell ref="A192:E192"/>
    <mergeCell ref="A190:E190"/>
    <mergeCell ref="A189:E189"/>
    <mergeCell ref="A187:E187"/>
    <mergeCell ref="A186:E186"/>
    <mergeCell ref="A183:E183"/>
    <mergeCell ref="A2:E2"/>
    <mergeCell ref="A157:E157"/>
    <mergeCell ref="A156:E156"/>
    <mergeCell ref="A154:E154"/>
    <mergeCell ref="A153:E153"/>
    <mergeCell ref="A151:E151"/>
    <mergeCell ref="A150:E150"/>
    <mergeCell ref="A182:E182"/>
    <mergeCell ref="A176:E176"/>
    <mergeCell ref="A175:E175"/>
    <mergeCell ref="A173:E173"/>
    <mergeCell ref="A172:E172"/>
    <mergeCell ref="A160:E160"/>
    <mergeCell ref="A126:E126"/>
    <mergeCell ref="A123:E123"/>
    <mergeCell ref="A112:E112"/>
    <mergeCell ref="A228:E228"/>
    <mergeCell ref="A229:E229"/>
    <mergeCell ref="A225:E225"/>
    <mergeCell ref="A226:E226"/>
    <mergeCell ref="A221:E221"/>
    <mergeCell ref="A217:E217"/>
    <mergeCell ref="A211:E211"/>
    <mergeCell ref="A204:E204"/>
    <mergeCell ref="A201:E201"/>
    <mergeCell ref="A108:E108"/>
    <mergeCell ref="A105:E105"/>
    <mergeCell ref="A104:E104"/>
    <mergeCell ref="A147:E147"/>
    <mergeCell ref="A146:E146"/>
    <mergeCell ref="A144:E144"/>
    <mergeCell ref="A143:E143"/>
    <mergeCell ref="A139:E139"/>
    <mergeCell ref="A138:E138"/>
    <mergeCell ref="A79:E79"/>
    <mergeCell ref="A78:E78"/>
    <mergeCell ref="A72:E72"/>
    <mergeCell ref="A71:E71"/>
    <mergeCell ref="A68:E68"/>
    <mergeCell ref="A67:E67"/>
    <mergeCell ref="A98:E98"/>
    <mergeCell ref="A97:E97"/>
    <mergeCell ref="A93:E93"/>
    <mergeCell ref="A92:E92"/>
    <mergeCell ref="A86:E86"/>
    <mergeCell ref="A85:E85"/>
    <mergeCell ref="A54:E54"/>
    <mergeCell ref="A53:E53"/>
    <mergeCell ref="A51:E51"/>
    <mergeCell ref="A50:E50"/>
    <mergeCell ref="A48:E48"/>
    <mergeCell ref="A56:E56"/>
    <mergeCell ref="A61:E61"/>
    <mergeCell ref="A60:E60"/>
    <mergeCell ref="A57:E57"/>
    <mergeCell ref="A44:E44"/>
    <mergeCell ref="A45:E45"/>
    <mergeCell ref="A14:E14"/>
    <mergeCell ref="A13:E13"/>
    <mergeCell ref="A10:E10"/>
    <mergeCell ref="A9:E9"/>
    <mergeCell ref="A4:E4"/>
    <mergeCell ref="A3:E3"/>
    <mergeCell ref="A30:E30"/>
    <mergeCell ref="A29:E29"/>
    <mergeCell ref="A26:E26"/>
    <mergeCell ref="A25:E25"/>
    <mergeCell ref="A20:E20"/>
    <mergeCell ref="A19:E19"/>
    <mergeCell ref="A42:E42"/>
    <mergeCell ref="A41:E41"/>
    <mergeCell ref="A39:E39"/>
    <mergeCell ref="A38:E38"/>
    <mergeCell ref="A36:E36"/>
    <mergeCell ref="A35:E35"/>
  </mergeCells>
  <conditionalFormatting sqref="A5:E8 A11:E12 A15:E18 A21:E24 A27:E28 A31:E34 A37:E37 A40:E40 A43:E43 A46:E46 A49:E49 A52:E52 A55:E55 A58:E58">
    <cfRule type="expression" dxfId="31" priority="74">
      <formula>A5&lt;&gt;766546</formula>
    </cfRule>
  </conditionalFormatting>
  <conditionalFormatting sqref="A5:E8 A11:E12 A15:E18 A21:E24 A27:E28 A31:E34 A37:E37 A40:E40 A43:E43 A46:E46 A49:E49 A52:E52 A55:E55 A58:E58">
    <cfRule type="expression" dxfId="30" priority="75">
      <formula>$B5=""</formula>
    </cfRule>
  </conditionalFormatting>
  <conditionalFormatting sqref="A1:E1">
    <cfRule type="expression" dxfId="29" priority="73">
      <formula>$B1=""</formula>
    </cfRule>
  </conditionalFormatting>
  <conditionalFormatting sqref="A62:E66 A69:E70 A73:E77 A80:E84 A87:E91 A94:E96 A99:E103 A106:E106">
    <cfRule type="expression" dxfId="28" priority="71">
      <formula>A62&lt;&gt;766546</formula>
    </cfRule>
  </conditionalFormatting>
  <conditionalFormatting sqref="A62:E66 A69:E70 A73:E77 A80:E84 A87:E91 A94:E96 A99:E103 A106:E106">
    <cfRule type="expression" dxfId="27" priority="72">
      <formula>$B62=""</formula>
    </cfRule>
  </conditionalFormatting>
  <conditionalFormatting sqref="A109:E111 A113:E122 A124:E125 A127:E136">
    <cfRule type="expression" dxfId="26" priority="68">
      <formula>A109&lt;&gt;766546</formula>
    </cfRule>
  </conditionalFormatting>
  <conditionalFormatting sqref="A109:E111 A113:E122 A124:E125 A127:E136">
    <cfRule type="expression" dxfId="25" priority="69">
      <formula>$B109=""</formula>
    </cfRule>
  </conditionalFormatting>
  <conditionalFormatting sqref="A140:E142 A145:E145 A148:E149 A152:E152 A155:E155 A158:E159 A161:E171 A174:E174 A177:E181 A184:E185 A191:E191 A194:E195 A198:E199 A202:E203 A205:E210 A212:E216 A218:E220 A222:E224 A227:E227 A230:E230 A188:E188">
    <cfRule type="expression" dxfId="24" priority="66">
      <formula>A140&lt;&gt;766546</formula>
    </cfRule>
  </conditionalFormatting>
  <conditionalFormatting sqref="A140:E142 A145:E145 A148:E149 A152:E152 A155:E155 A158:E159 A161:E171 A174:E174 A177:E181 A184:E185 A191:E191 A194:E195 A198:E199 A202:E203 A205:E210 A212:E216 A218:E220 A222:E224 A227:E227 A230:E230 A188:E188">
    <cfRule type="expression" dxfId="23" priority="67">
      <formula>$B140=""</formula>
    </cfRule>
  </conditionalFormatting>
  <conditionalFormatting sqref="A234:E234 A237:E237 A240:E240 A243:E243 A246:E246 A249:E249 A251:E253 A256:E258 A261:E262 A264:E267 A269:E271">
    <cfRule type="expression" dxfId="22" priority="64">
      <formula>A234&lt;&gt;766546</formula>
    </cfRule>
  </conditionalFormatting>
  <conditionalFormatting sqref="A234:E234 A237:E237 A240:E240 A243:E243 A246:E246 A249:E249 A251:E253 A256:E258 A261:E262 A264:E267 A269:E271">
    <cfRule type="expression" dxfId="21" priority="65">
      <formula>$B234=""</formula>
    </cfRule>
  </conditionalFormatting>
  <conditionalFormatting sqref="A107">
    <cfRule type="expression" dxfId="20" priority="63">
      <formula>$B107=""</formula>
    </cfRule>
  </conditionalFormatting>
  <conditionalFormatting sqref="A231">
    <cfRule type="expression" dxfId="19" priority="62">
      <formula>$B231=""</formula>
    </cfRule>
  </conditionalFormatting>
  <conditionalFormatting sqref="A59">
    <cfRule type="expression" dxfId="18" priority="61">
      <formula>$B59=""</formula>
    </cfRule>
  </conditionalFormatting>
  <conditionalFormatting sqref="A2">
    <cfRule type="expression" dxfId="17" priority="60">
      <formula>$B2=""</formula>
    </cfRule>
  </conditionalFormatting>
  <conditionalFormatting sqref="A138">
    <cfRule type="expression" dxfId="16" priority="59">
      <formula>$B138=""</formula>
    </cfRule>
  </conditionalFormatting>
  <conditionalFormatting sqref="B5:E8">
    <cfRule type="colorScale" priority="58">
      <colorScale>
        <cfvo type="min"/>
        <cfvo type="max"/>
        <color rgb="FFFCFCFF"/>
        <color rgb="FFF8696B"/>
      </colorScale>
    </cfRule>
  </conditionalFormatting>
  <conditionalFormatting sqref="B11:E12">
    <cfRule type="colorScale" priority="57">
      <colorScale>
        <cfvo type="min"/>
        <cfvo type="max"/>
        <color rgb="FFFCFCFF"/>
        <color rgb="FFF8696B"/>
      </colorScale>
    </cfRule>
  </conditionalFormatting>
  <conditionalFormatting sqref="B15:E18">
    <cfRule type="colorScale" priority="56">
      <colorScale>
        <cfvo type="min"/>
        <cfvo type="max"/>
        <color rgb="FFFCFCFF"/>
        <color rgb="FFF8696B"/>
      </colorScale>
    </cfRule>
  </conditionalFormatting>
  <conditionalFormatting sqref="B21:E24">
    <cfRule type="colorScale" priority="55">
      <colorScale>
        <cfvo type="min"/>
        <cfvo type="max"/>
        <color rgb="FFFCFCFF"/>
        <color rgb="FFF8696B"/>
      </colorScale>
    </cfRule>
  </conditionalFormatting>
  <conditionalFormatting sqref="B27:E28">
    <cfRule type="colorScale" priority="54">
      <colorScale>
        <cfvo type="min"/>
        <cfvo type="max"/>
        <color rgb="FFFCFCFF"/>
        <color rgb="FFF8696B"/>
      </colorScale>
    </cfRule>
  </conditionalFormatting>
  <conditionalFormatting sqref="B31:E34">
    <cfRule type="colorScale" priority="53">
      <colorScale>
        <cfvo type="min"/>
        <cfvo type="max"/>
        <color rgb="FFFCFCFF"/>
        <color rgb="FFF8696B"/>
      </colorScale>
    </cfRule>
  </conditionalFormatting>
  <conditionalFormatting sqref="B37:E37">
    <cfRule type="colorScale" priority="52">
      <colorScale>
        <cfvo type="min"/>
        <cfvo type="max"/>
        <color rgb="FFFCFCFF"/>
        <color rgb="FFF8696B"/>
      </colorScale>
    </cfRule>
  </conditionalFormatting>
  <conditionalFormatting sqref="B40:E40">
    <cfRule type="colorScale" priority="51">
      <colorScale>
        <cfvo type="min"/>
        <cfvo type="max"/>
        <color rgb="FFFCFCFF"/>
        <color rgb="FFF8696B"/>
      </colorScale>
    </cfRule>
  </conditionalFormatting>
  <conditionalFormatting sqref="B43:E43">
    <cfRule type="colorScale" priority="50">
      <colorScale>
        <cfvo type="min"/>
        <cfvo type="max"/>
        <color rgb="FFFCFCFF"/>
        <color rgb="FFF8696B"/>
      </colorScale>
    </cfRule>
  </conditionalFormatting>
  <conditionalFormatting sqref="B46:E46">
    <cfRule type="colorScale" priority="49">
      <colorScale>
        <cfvo type="min"/>
        <cfvo type="max"/>
        <color rgb="FFFCFCFF"/>
        <color rgb="FFF8696B"/>
      </colorScale>
    </cfRule>
  </conditionalFormatting>
  <conditionalFormatting sqref="B49:E49">
    <cfRule type="colorScale" priority="48">
      <colorScale>
        <cfvo type="min"/>
        <cfvo type="max"/>
        <color rgb="FFFCFCFF"/>
        <color rgb="FFF8696B"/>
      </colorScale>
    </cfRule>
  </conditionalFormatting>
  <conditionalFormatting sqref="B52:E52">
    <cfRule type="colorScale" priority="47">
      <colorScale>
        <cfvo type="min"/>
        <cfvo type="max"/>
        <color rgb="FFFCFCFF"/>
        <color rgb="FFF8696B"/>
      </colorScale>
    </cfRule>
  </conditionalFormatting>
  <conditionalFormatting sqref="B55:E55">
    <cfRule type="colorScale" priority="46">
      <colorScale>
        <cfvo type="min"/>
        <cfvo type="max"/>
        <color rgb="FFFCFCFF"/>
        <color rgb="FFF8696B"/>
      </colorScale>
    </cfRule>
  </conditionalFormatting>
  <conditionalFormatting sqref="B58:E58">
    <cfRule type="colorScale" priority="45">
      <colorScale>
        <cfvo type="min"/>
        <cfvo type="max"/>
        <color rgb="FFFCFCFF"/>
        <color rgb="FFF8696B"/>
      </colorScale>
    </cfRule>
  </conditionalFormatting>
  <conditionalFormatting sqref="B62:E66">
    <cfRule type="colorScale" priority="44">
      <colorScale>
        <cfvo type="min"/>
        <cfvo type="max"/>
        <color rgb="FFFCFCFF"/>
        <color rgb="FFF8696B"/>
      </colorScale>
    </cfRule>
  </conditionalFormatting>
  <conditionalFormatting sqref="B69:E70">
    <cfRule type="colorScale" priority="43">
      <colorScale>
        <cfvo type="min"/>
        <cfvo type="max"/>
        <color rgb="FFFCFCFF"/>
        <color rgb="FFF8696B"/>
      </colorScale>
    </cfRule>
  </conditionalFormatting>
  <conditionalFormatting sqref="B73:E77">
    <cfRule type="colorScale" priority="42">
      <colorScale>
        <cfvo type="min"/>
        <cfvo type="max"/>
        <color rgb="FFFCFCFF"/>
        <color rgb="FFF8696B"/>
      </colorScale>
    </cfRule>
  </conditionalFormatting>
  <conditionalFormatting sqref="B80:E84">
    <cfRule type="colorScale" priority="41">
      <colorScale>
        <cfvo type="min"/>
        <cfvo type="max"/>
        <color rgb="FFFCFCFF"/>
        <color rgb="FFF8696B"/>
      </colorScale>
    </cfRule>
  </conditionalFormatting>
  <conditionalFormatting sqref="B87:E91">
    <cfRule type="colorScale" priority="40">
      <colorScale>
        <cfvo type="min"/>
        <cfvo type="max"/>
        <color rgb="FFFCFCFF"/>
        <color rgb="FFF8696B"/>
      </colorScale>
    </cfRule>
  </conditionalFormatting>
  <conditionalFormatting sqref="B94:E96">
    <cfRule type="colorScale" priority="39">
      <colorScale>
        <cfvo type="min"/>
        <cfvo type="max"/>
        <color rgb="FFFCFCFF"/>
        <color rgb="FFF8696B"/>
      </colorScale>
    </cfRule>
  </conditionalFormatting>
  <conditionalFormatting sqref="B99:E103">
    <cfRule type="colorScale" priority="38">
      <colorScale>
        <cfvo type="min"/>
        <cfvo type="max"/>
        <color rgb="FFFCFCFF"/>
        <color rgb="FFF8696B"/>
      </colorScale>
    </cfRule>
  </conditionalFormatting>
  <conditionalFormatting sqref="B106:E106">
    <cfRule type="colorScale" priority="37">
      <colorScale>
        <cfvo type="min"/>
        <cfvo type="max"/>
        <color rgb="FFFCFCFF"/>
        <color rgb="FFF8696B"/>
      </colorScale>
    </cfRule>
  </conditionalFormatting>
  <conditionalFormatting sqref="B109:E111">
    <cfRule type="colorScale" priority="36">
      <colorScale>
        <cfvo type="min"/>
        <cfvo type="max"/>
        <color rgb="FFFCFCFF"/>
        <color rgb="FFF8696B"/>
      </colorScale>
    </cfRule>
  </conditionalFormatting>
  <conditionalFormatting sqref="B113:E122">
    <cfRule type="colorScale" priority="35">
      <colorScale>
        <cfvo type="min"/>
        <cfvo type="max"/>
        <color rgb="FFFCFCFF"/>
        <color rgb="FFF8696B"/>
      </colorScale>
    </cfRule>
  </conditionalFormatting>
  <conditionalFormatting sqref="B124:E125">
    <cfRule type="colorScale" priority="34">
      <colorScale>
        <cfvo type="min"/>
        <cfvo type="max"/>
        <color rgb="FFFCFCFF"/>
        <color rgb="FFF8696B"/>
      </colorScale>
    </cfRule>
  </conditionalFormatting>
  <conditionalFormatting sqref="B127:E136">
    <cfRule type="colorScale" priority="33">
      <colorScale>
        <cfvo type="min"/>
        <cfvo type="max"/>
        <color rgb="FFFCFCFF"/>
        <color rgb="FFF8696B"/>
      </colorScale>
    </cfRule>
  </conditionalFormatting>
  <conditionalFormatting sqref="B140:E142">
    <cfRule type="colorScale" priority="32">
      <colorScale>
        <cfvo type="min"/>
        <cfvo type="max"/>
        <color rgb="FFFCFCFF"/>
        <color rgb="FFF8696B"/>
      </colorScale>
    </cfRule>
  </conditionalFormatting>
  <conditionalFormatting sqref="B145:E145">
    <cfRule type="colorScale" priority="31">
      <colorScale>
        <cfvo type="min"/>
        <cfvo type="max"/>
        <color rgb="FFFCFCFF"/>
        <color rgb="FFF8696B"/>
      </colorScale>
    </cfRule>
  </conditionalFormatting>
  <conditionalFormatting sqref="B148:E149">
    <cfRule type="colorScale" priority="30">
      <colorScale>
        <cfvo type="min"/>
        <cfvo type="max"/>
        <color rgb="FFFCFCFF"/>
        <color rgb="FFF8696B"/>
      </colorScale>
    </cfRule>
  </conditionalFormatting>
  <conditionalFormatting sqref="B152:E152">
    <cfRule type="colorScale" priority="29">
      <colorScale>
        <cfvo type="min"/>
        <cfvo type="max"/>
        <color rgb="FFFCFCFF"/>
        <color rgb="FFF8696B"/>
      </colorScale>
    </cfRule>
  </conditionalFormatting>
  <conditionalFormatting sqref="B155:E155">
    <cfRule type="colorScale" priority="28">
      <colorScale>
        <cfvo type="min"/>
        <cfvo type="max"/>
        <color rgb="FFFCFCFF"/>
        <color rgb="FFF8696B"/>
      </colorScale>
    </cfRule>
  </conditionalFormatting>
  <conditionalFormatting sqref="B158:E159">
    <cfRule type="colorScale" priority="27">
      <colorScale>
        <cfvo type="min"/>
        <cfvo type="max"/>
        <color rgb="FFFCFCFF"/>
        <color rgb="FFF8696B"/>
      </colorScale>
    </cfRule>
  </conditionalFormatting>
  <conditionalFormatting sqref="B161:E171">
    <cfRule type="colorScale" priority="26">
      <colorScale>
        <cfvo type="min"/>
        <cfvo type="max"/>
        <color rgb="FFFCFCFF"/>
        <color rgb="FFF8696B"/>
      </colorScale>
    </cfRule>
  </conditionalFormatting>
  <conditionalFormatting sqref="B174:E174">
    <cfRule type="colorScale" priority="25">
      <colorScale>
        <cfvo type="min"/>
        <cfvo type="max"/>
        <color rgb="FFFCFCFF"/>
        <color rgb="FFF8696B"/>
      </colorScale>
    </cfRule>
  </conditionalFormatting>
  <conditionalFormatting sqref="B177:E181">
    <cfRule type="colorScale" priority="24">
      <colorScale>
        <cfvo type="min"/>
        <cfvo type="max"/>
        <color rgb="FFFCFCFF"/>
        <color rgb="FFF8696B"/>
      </colorScale>
    </cfRule>
  </conditionalFormatting>
  <conditionalFormatting sqref="B184:E185">
    <cfRule type="colorScale" priority="23">
      <colorScale>
        <cfvo type="min"/>
        <cfvo type="max"/>
        <color rgb="FFFCFCFF"/>
        <color rgb="FFF8696B"/>
      </colorScale>
    </cfRule>
  </conditionalFormatting>
  <conditionalFormatting sqref="B188:E188">
    <cfRule type="colorScale" priority="22">
      <colorScale>
        <cfvo type="min"/>
        <cfvo type="max"/>
        <color rgb="FFFCFCFF"/>
        <color rgb="FFF8696B"/>
      </colorScale>
    </cfRule>
  </conditionalFormatting>
  <conditionalFormatting sqref="B191:E191">
    <cfRule type="colorScale" priority="21">
      <colorScale>
        <cfvo type="min"/>
        <cfvo type="max"/>
        <color rgb="FFFCFCFF"/>
        <color rgb="FFF8696B"/>
      </colorScale>
    </cfRule>
  </conditionalFormatting>
  <conditionalFormatting sqref="B194:E195">
    <cfRule type="colorScale" priority="20">
      <colorScale>
        <cfvo type="min"/>
        <cfvo type="max"/>
        <color rgb="FFFCFCFF"/>
        <color rgb="FFF8696B"/>
      </colorScale>
    </cfRule>
  </conditionalFormatting>
  <conditionalFormatting sqref="B198:E199">
    <cfRule type="colorScale" priority="19">
      <colorScale>
        <cfvo type="min"/>
        <cfvo type="max"/>
        <color rgb="FFFCFCFF"/>
        <color rgb="FFF8696B"/>
      </colorScale>
    </cfRule>
  </conditionalFormatting>
  <conditionalFormatting sqref="B202:E203">
    <cfRule type="colorScale" priority="18">
      <colorScale>
        <cfvo type="min"/>
        <cfvo type="max"/>
        <color rgb="FFFCFCFF"/>
        <color rgb="FFF8696B"/>
      </colorScale>
    </cfRule>
  </conditionalFormatting>
  <conditionalFormatting sqref="B205:E210">
    <cfRule type="colorScale" priority="17">
      <colorScale>
        <cfvo type="min"/>
        <cfvo type="max"/>
        <color rgb="FFFCFCFF"/>
        <color rgb="FFF8696B"/>
      </colorScale>
    </cfRule>
  </conditionalFormatting>
  <conditionalFormatting sqref="B212:E216">
    <cfRule type="colorScale" priority="16">
      <colorScale>
        <cfvo type="min"/>
        <cfvo type="max"/>
        <color rgb="FFFCFCFF"/>
        <color rgb="FFF8696B"/>
      </colorScale>
    </cfRule>
  </conditionalFormatting>
  <conditionalFormatting sqref="B218:E220">
    <cfRule type="colorScale" priority="15">
      <colorScale>
        <cfvo type="min"/>
        <cfvo type="max"/>
        <color rgb="FFFCFCFF"/>
        <color rgb="FFF8696B"/>
      </colorScale>
    </cfRule>
  </conditionalFormatting>
  <conditionalFormatting sqref="B222:E224">
    <cfRule type="colorScale" priority="14">
      <colorScale>
        <cfvo type="min"/>
        <cfvo type="max"/>
        <color rgb="FFFCFCFF"/>
        <color rgb="FFF8696B"/>
      </colorScale>
    </cfRule>
  </conditionalFormatting>
  <conditionalFormatting sqref="B227:E227">
    <cfRule type="colorScale" priority="13">
      <colorScale>
        <cfvo type="min"/>
        <cfvo type="max"/>
        <color rgb="FFFCFCFF"/>
        <color rgb="FFF8696B"/>
      </colorScale>
    </cfRule>
  </conditionalFormatting>
  <conditionalFormatting sqref="B230:E230">
    <cfRule type="colorScale" priority="12">
      <colorScale>
        <cfvo type="min"/>
        <cfvo type="max"/>
        <color rgb="FFFCFCFF"/>
        <color rgb="FFF8696B"/>
      </colorScale>
    </cfRule>
  </conditionalFormatting>
  <conditionalFormatting sqref="B234:E234">
    <cfRule type="colorScale" priority="11">
      <colorScale>
        <cfvo type="min"/>
        <cfvo type="max"/>
        <color rgb="FFFCFCFF"/>
        <color rgb="FFF8696B"/>
      </colorScale>
    </cfRule>
  </conditionalFormatting>
  <conditionalFormatting sqref="B237:E237">
    <cfRule type="colorScale" priority="10">
      <colorScale>
        <cfvo type="min"/>
        <cfvo type="max"/>
        <color rgb="FFFCFCFF"/>
        <color rgb="FFF8696B"/>
      </colorScale>
    </cfRule>
  </conditionalFormatting>
  <conditionalFormatting sqref="B240:E240">
    <cfRule type="colorScale" priority="9">
      <colorScale>
        <cfvo type="min"/>
        <cfvo type="max"/>
        <color rgb="FFFCFCFF"/>
        <color rgb="FFF8696B"/>
      </colorScale>
    </cfRule>
  </conditionalFormatting>
  <conditionalFormatting sqref="B243:E243">
    <cfRule type="colorScale" priority="8">
      <colorScale>
        <cfvo type="min"/>
        <cfvo type="max"/>
        <color rgb="FFFCFCFF"/>
        <color rgb="FFF8696B"/>
      </colorScale>
    </cfRule>
  </conditionalFormatting>
  <conditionalFormatting sqref="B246:E246">
    <cfRule type="colorScale" priority="7">
      <colorScale>
        <cfvo type="min"/>
        <cfvo type="max"/>
        <color rgb="FFFCFCFF"/>
        <color rgb="FFF8696B"/>
      </colorScale>
    </cfRule>
  </conditionalFormatting>
  <conditionalFormatting sqref="B249:E249">
    <cfRule type="colorScale" priority="6">
      <colorScale>
        <cfvo type="min"/>
        <cfvo type="max"/>
        <color rgb="FFFCFCFF"/>
        <color rgb="FFF8696B"/>
      </colorScale>
    </cfRule>
  </conditionalFormatting>
  <conditionalFormatting sqref="B251:E253">
    <cfRule type="colorScale" priority="5">
      <colorScale>
        <cfvo type="min"/>
        <cfvo type="max"/>
        <color rgb="FFFCFCFF"/>
        <color rgb="FFF8696B"/>
      </colorScale>
    </cfRule>
  </conditionalFormatting>
  <conditionalFormatting sqref="B256:E258">
    <cfRule type="colorScale" priority="4">
      <colorScale>
        <cfvo type="min"/>
        <cfvo type="max"/>
        <color rgb="FFFCFCFF"/>
        <color rgb="FFF8696B"/>
      </colorScale>
    </cfRule>
  </conditionalFormatting>
  <conditionalFormatting sqref="B261:E262">
    <cfRule type="colorScale" priority="3">
      <colorScale>
        <cfvo type="min"/>
        <cfvo type="max"/>
        <color rgb="FFFCFCFF"/>
        <color rgb="FFF8696B"/>
      </colorScale>
    </cfRule>
  </conditionalFormatting>
  <conditionalFormatting sqref="B264:E267">
    <cfRule type="colorScale" priority="2">
      <colorScale>
        <cfvo type="min"/>
        <cfvo type="max"/>
        <color rgb="FFFCFCFF"/>
        <color rgb="FFF8696B"/>
      </colorScale>
    </cfRule>
  </conditionalFormatting>
  <conditionalFormatting sqref="B269:E271">
    <cfRule type="colorScale" priority="1">
      <colorScale>
        <cfvo type="min"/>
        <cfvo type="max"/>
        <color rgb="FFFCFCFF"/>
        <color rgb="FFF8696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4E2AA-F2EE-4190-BE12-710CC635F0FA}">
  <dimension ref="A1:E58"/>
  <sheetViews>
    <sheetView workbookViewId="0">
      <selection activeCell="A12" sqref="A12"/>
    </sheetView>
  </sheetViews>
  <sheetFormatPr baseColWidth="10" defaultRowHeight="14.4" x14ac:dyDescent="0.3"/>
  <cols>
    <col min="1" max="1" width="63.77734375" customWidth="1"/>
  </cols>
  <sheetData>
    <row r="1" spans="1:5" x14ac:dyDescent="0.3">
      <c r="A1" s="26" t="s">
        <v>512</v>
      </c>
      <c r="B1" s="23" t="s">
        <v>0</v>
      </c>
      <c r="C1" s="26" t="s">
        <v>513</v>
      </c>
      <c r="D1" s="26" t="s">
        <v>514</v>
      </c>
      <c r="E1" s="26" t="s">
        <v>515</v>
      </c>
    </row>
    <row r="2" spans="1:5" x14ac:dyDescent="0.3">
      <c r="A2" s="37" t="s">
        <v>451</v>
      </c>
      <c r="B2" s="38"/>
      <c r="C2" s="38"/>
      <c r="D2" s="38"/>
      <c r="E2" s="39"/>
    </row>
    <row r="3" spans="1:5" x14ac:dyDescent="0.3">
      <c r="A3" s="44" t="s">
        <v>137</v>
      </c>
      <c r="B3" s="35"/>
      <c r="C3" s="35"/>
      <c r="D3" s="35"/>
      <c r="E3" s="36"/>
    </row>
    <row r="4" spans="1:5" x14ac:dyDescent="0.3">
      <c r="A4" s="25" t="s">
        <v>27</v>
      </c>
      <c r="B4" s="29">
        <v>0.72625229999999996</v>
      </c>
      <c r="C4" s="29">
        <v>0.56862749999999995</v>
      </c>
      <c r="D4" s="29">
        <v>0.84848480000000004</v>
      </c>
      <c r="E4" s="29">
        <v>0.72</v>
      </c>
    </row>
    <row r="5" spans="1:5" x14ac:dyDescent="0.3">
      <c r="A5" s="25" t="s">
        <v>124</v>
      </c>
      <c r="B5" s="29">
        <v>0.24862580000000001</v>
      </c>
      <c r="C5" s="29">
        <v>0.37254900000000002</v>
      </c>
      <c r="D5" s="29">
        <v>0.13131309999999999</v>
      </c>
      <c r="E5" s="29">
        <v>0.28000000000000003</v>
      </c>
    </row>
    <row r="6" spans="1:5" x14ac:dyDescent="0.3">
      <c r="A6" s="25" t="s">
        <v>29</v>
      </c>
      <c r="B6" s="29">
        <v>2.2257699999999998E-2</v>
      </c>
      <c r="C6" s="29">
        <v>4.9019600000000003E-2</v>
      </c>
      <c r="D6" s="29">
        <v>2.0202000000000001E-2</v>
      </c>
      <c r="E6" s="29">
        <v>0</v>
      </c>
    </row>
    <row r="7" spans="1:5" x14ac:dyDescent="0.3">
      <c r="A7" s="25" t="s">
        <v>138</v>
      </c>
      <c r="B7" s="29">
        <v>2.8641999999999999E-3</v>
      </c>
      <c r="C7" s="29">
        <v>9.8039000000000008E-3</v>
      </c>
      <c r="D7" s="29">
        <v>0</v>
      </c>
      <c r="E7" s="29">
        <v>0</v>
      </c>
    </row>
    <row r="8" spans="1:5" x14ac:dyDescent="0.3">
      <c r="A8" s="44" t="s">
        <v>139</v>
      </c>
      <c r="B8" s="35"/>
      <c r="C8" s="35"/>
      <c r="D8" s="35"/>
      <c r="E8" s="36"/>
    </row>
    <row r="9" spans="1:5" x14ac:dyDescent="0.3">
      <c r="A9" s="44" t="s">
        <v>480</v>
      </c>
      <c r="B9" s="35"/>
      <c r="C9" s="35"/>
      <c r="D9" s="35"/>
      <c r="E9" s="36"/>
    </row>
    <row r="10" spans="1:5" x14ac:dyDescent="0.3">
      <c r="A10" s="25" t="s">
        <v>549</v>
      </c>
      <c r="B10" s="29">
        <v>0.4985887</v>
      </c>
      <c r="C10" s="29">
        <v>0.74418600000000001</v>
      </c>
      <c r="D10" s="29">
        <v>0.2</v>
      </c>
      <c r="E10" s="29">
        <v>0.35714289999999999</v>
      </c>
    </row>
    <row r="11" spans="1:5" x14ac:dyDescent="0.3">
      <c r="A11" s="25" t="s">
        <v>550</v>
      </c>
      <c r="B11" s="29">
        <v>0.39900869999999999</v>
      </c>
      <c r="C11" s="29">
        <v>0.13953489999999999</v>
      </c>
      <c r="D11" s="29">
        <v>0.73333329999999997</v>
      </c>
      <c r="E11" s="29">
        <v>0.53571429999999998</v>
      </c>
    </row>
    <row r="12" spans="1:5" x14ac:dyDescent="0.3">
      <c r="A12" s="25" t="s">
        <v>551</v>
      </c>
      <c r="B12" s="29">
        <v>4.6370300000000003E-2</v>
      </c>
      <c r="C12" s="29">
        <v>6.9767399999999993E-2</v>
      </c>
      <c r="D12" s="29">
        <v>6.6666699999999995E-2</v>
      </c>
      <c r="E12" s="29">
        <v>0</v>
      </c>
    </row>
    <row r="13" spans="1:5" x14ac:dyDescent="0.3">
      <c r="A13" s="25" t="s">
        <v>552</v>
      </c>
      <c r="B13" s="29">
        <v>3.4884900000000003E-2</v>
      </c>
      <c r="C13" s="29">
        <v>0</v>
      </c>
      <c r="D13" s="29">
        <v>0</v>
      </c>
      <c r="E13" s="29">
        <v>0.1071429</v>
      </c>
    </row>
    <row r="14" spans="1:5" x14ac:dyDescent="0.3">
      <c r="A14" s="25" t="s">
        <v>553</v>
      </c>
      <c r="B14" s="29">
        <v>2.11474E-2</v>
      </c>
      <c r="C14" s="29">
        <v>4.65116E-2</v>
      </c>
      <c r="D14" s="29">
        <v>0</v>
      </c>
      <c r="E14" s="29">
        <v>0</v>
      </c>
    </row>
    <row r="15" spans="1:5" x14ac:dyDescent="0.3">
      <c r="A15" s="44" t="s">
        <v>140</v>
      </c>
      <c r="B15" s="35"/>
      <c r="C15" s="35"/>
      <c r="D15" s="35"/>
      <c r="E15" s="36"/>
    </row>
    <row r="16" spans="1:5" x14ac:dyDescent="0.3">
      <c r="A16" s="25" t="s">
        <v>141</v>
      </c>
      <c r="B16" s="29">
        <v>0.21956999999999999</v>
      </c>
      <c r="C16" s="29">
        <v>3.2259999999999997E-2</v>
      </c>
      <c r="D16" s="29">
        <v>0.73333000000000004</v>
      </c>
      <c r="E16" s="29">
        <v>0.25</v>
      </c>
    </row>
    <row r="17" spans="1:5" x14ac:dyDescent="0.3">
      <c r="A17" s="25" t="s">
        <v>142</v>
      </c>
      <c r="B17" s="29">
        <v>0.17416999999999999</v>
      </c>
      <c r="C17" s="29">
        <v>1.6129999999999999E-2</v>
      </c>
      <c r="D17" s="29">
        <v>0.53332999999999997</v>
      </c>
      <c r="E17" s="29">
        <v>0.25</v>
      </c>
    </row>
    <row r="18" spans="1:5" x14ac:dyDescent="0.3">
      <c r="A18" s="25" t="s">
        <v>143</v>
      </c>
      <c r="B18" s="29">
        <v>7.3950000000000002E-2</v>
      </c>
      <c r="C18" s="29">
        <v>6.4519999999999994E-2</v>
      </c>
      <c r="D18" s="29">
        <v>0</v>
      </c>
      <c r="E18" s="29">
        <v>0.14285999999999999</v>
      </c>
    </row>
    <row r="19" spans="1:5" x14ac:dyDescent="0.3">
      <c r="A19" s="25" t="s">
        <v>144</v>
      </c>
      <c r="B19" s="29">
        <v>0.16789000000000001</v>
      </c>
      <c r="C19" s="29">
        <v>3.2259999999999997E-2</v>
      </c>
      <c r="D19" s="29">
        <v>0.13333</v>
      </c>
      <c r="E19" s="29">
        <v>0.46428999999999998</v>
      </c>
    </row>
    <row r="20" spans="1:5" x14ac:dyDescent="0.3">
      <c r="A20" s="25" t="s">
        <v>145</v>
      </c>
      <c r="B20" s="29">
        <v>7.3569999999999997E-2</v>
      </c>
      <c r="C20" s="29">
        <v>3.2259999999999997E-2</v>
      </c>
      <c r="D20" s="29">
        <v>0.2</v>
      </c>
      <c r="E20" s="29">
        <v>7.1429999999999993E-2</v>
      </c>
    </row>
    <row r="21" spans="1:5" x14ac:dyDescent="0.3">
      <c r="A21" s="25" t="s">
        <v>146</v>
      </c>
      <c r="B21" s="29">
        <v>0.19091</v>
      </c>
      <c r="C21" s="29">
        <v>9.6769999999999995E-2</v>
      </c>
      <c r="D21" s="29">
        <v>6.6669999999999993E-2</v>
      </c>
      <c r="E21" s="29">
        <v>0.46428999999999998</v>
      </c>
    </row>
    <row r="22" spans="1:5" x14ac:dyDescent="0.3">
      <c r="A22" s="25" t="s">
        <v>147</v>
      </c>
      <c r="B22" s="29">
        <v>0.14437</v>
      </c>
      <c r="C22" s="29">
        <v>1.6129999999999999E-2</v>
      </c>
      <c r="D22" s="29">
        <v>0</v>
      </c>
      <c r="E22" s="29">
        <v>0.5</v>
      </c>
    </row>
    <row r="23" spans="1:5" x14ac:dyDescent="0.3">
      <c r="A23" s="25" t="s">
        <v>148</v>
      </c>
      <c r="B23" s="29">
        <v>0.11783</v>
      </c>
      <c r="C23" s="29">
        <v>1.6129999999999999E-2</v>
      </c>
      <c r="D23" s="29">
        <v>6.6669999999999993E-2</v>
      </c>
      <c r="E23" s="29">
        <v>0.35714000000000001</v>
      </c>
    </row>
    <row r="24" spans="1:5" x14ac:dyDescent="0.3">
      <c r="A24" s="25" t="s">
        <v>149</v>
      </c>
      <c r="B24" s="29">
        <v>0</v>
      </c>
      <c r="C24" s="29">
        <v>0</v>
      </c>
      <c r="D24" s="29">
        <v>0</v>
      </c>
      <c r="E24" s="29">
        <v>0</v>
      </c>
    </row>
    <row r="25" spans="1:5" x14ac:dyDescent="0.3">
      <c r="A25" s="25" t="s">
        <v>150</v>
      </c>
      <c r="B25" s="29">
        <v>8.7150000000000005E-2</v>
      </c>
      <c r="C25" s="29">
        <v>0</v>
      </c>
      <c r="D25" s="29">
        <v>0</v>
      </c>
      <c r="E25" s="29">
        <v>0.32142999999999999</v>
      </c>
    </row>
    <row r="26" spans="1:5" x14ac:dyDescent="0.3">
      <c r="A26" s="25" t="s">
        <v>151</v>
      </c>
      <c r="B26" s="29">
        <v>0</v>
      </c>
      <c r="C26" s="29">
        <v>0</v>
      </c>
      <c r="D26" s="29">
        <v>0</v>
      </c>
      <c r="E26" s="29">
        <v>0</v>
      </c>
    </row>
    <row r="27" spans="1:5" x14ac:dyDescent="0.3">
      <c r="A27" s="25" t="s">
        <v>152</v>
      </c>
      <c r="B27" s="29">
        <v>8.8000000000000005E-3</v>
      </c>
      <c r="C27" s="29">
        <v>1.6129999999999999E-2</v>
      </c>
      <c r="D27" s="29">
        <v>0</v>
      </c>
      <c r="E27" s="29">
        <v>0</v>
      </c>
    </row>
    <row r="28" spans="1:5" x14ac:dyDescent="0.3">
      <c r="A28" s="25" t="s">
        <v>153</v>
      </c>
      <c r="B28" s="29">
        <v>9.6799999999999994E-3</v>
      </c>
      <c r="C28" s="29">
        <v>0</v>
      </c>
      <c r="D28" s="29">
        <v>0</v>
      </c>
      <c r="E28" s="29">
        <v>3.5709999999999999E-2</v>
      </c>
    </row>
    <row r="29" spans="1:5" x14ac:dyDescent="0.3">
      <c r="A29" s="25" t="s">
        <v>86</v>
      </c>
      <c r="B29" s="29">
        <v>0</v>
      </c>
      <c r="C29" s="29">
        <v>0</v>
      </c>
      <c r="D29" s="29">
        <v>0</v>
      </c>
      <c r="E29" s="29">
        <v>0</v>
      </c>
    </row>
    <row r="30" spans="1:5" x14ac:dyDescent="0.3">
      <c r="A30" s="25" t="s">
        <v>154</v>
      </c>
      <c r="B30" s="29">
        <v>0</v>
      </c>
      <c r="C30" s="29">
        <v>0</v>
      </c>
      <c r="D30" s="29">
        <v>0</v>
      </c>
      <c r="E30" s="29">
        <v>0</v>
      </c>
    </row>
    <row r="31" spans="1:5" x14ac:dyDescent="0.3">
      <c r="A31" s="44" t="s">
        <v>164</v>
      </c>
      <c r="B31" s="35"/>
      <c r="C31" s="35"/>
      <c r="D31" s="35"/>
      <c r="E31" s="36"/>
    </row>
    <row r="32" spans="1:5" x14ac:dyDescent="0.3">
      <c r="A32" s="25" t="s">
        <v>28</v>
      </c>
      <c r="B32" s="29">
        <v>0.583233</v>
      </c>
      <c r="C32" s="29">
        <v>0.55882350000000003</v>
      </c>
      <c r="D32" s="29">
        <v>0.59595960000000003</v>
      </c>
      <c r="E32" s="29">
        <v>0.59</v>
      </c>
    </row>
    <row r="33" spans="1:5" x14ac:dyDescent="0.3">
      <c r="A33" s="25" t="s">
        <v>26</v>
      </c>
      <c r="B33" s="29">
        <v>0.39164510000000002</v>
      </c>
      <c r="C33" s="29">
        <v>0.3823529</v>
      </c>
      <c r="D33" s="29">
        <v>0.38383840000000002</v>
      </c>
      <c r="E33" s="29">
        <v>0.41</v>
      </c>
    </row>
    <row r="34" spans="1:5" x14ac:dyDescent="0.3">
      <c r="A34" s="25" t="s">
        <v>100</v>
      </c>
      <c r="B34" s="29">
        <v>1.54252E-2</v>
      </c>
      <c r="C34" s="29">
        <v>3.9215699999999999E-2</v>
      </c>
      <c r="D34" s="29">
        <v>1.0101000000000001E-2</v>
      </c>
      <c r="E34" s="29">
        <v>0</v>
      </c>
    </row>
    <row r="35" spans="1:5" x14ac:dyDescent="0.3">
      <c r="A35" s="25" t="s">
        <v>154</v>
      </c>
      <c r="B35" s="29">
        <v>9.6967000000000008E-3</v>
      </c>
      <c r="C35" s="29">
        <v>1.9607800000000002E-2</v>
      </c>
      <c r="D35" s="29">
        <v>1.0101000000000001E-2</v>
      </c>
      <c r="E35" s="29">
        <v>0</v>
      </c>
    </row>
    <row r="36" spans="1:5" x14ac:dyDescent="0.3">
      <c r="A36" s="44" t="s">
        <v>165</v>
      </c>
      <c r="B36" s="35"/>
      <c r="C36" s="35"/>
      <c r="D36" s="35"/>
      <c r="E36" s="36"/>
    </row>
    <row r="37" spans="1:5" x14ac:dyDescent="0.3">
      <c r="A37" s="25" t="s">
        <v>166</v>
      </c>
      <c r="B37" s="29">
        <v>4.2930000000000003E-2</v>
      </c>
      <c r="C37" s="29">
        <v>5.1279999999999999E-2</v>
      </c>
      <c r="D37" s="29">
        <v>5.2630000000000003E-2</v>
      </c>
      <c r="E37" s="29">
        <v>2.4389999999999998E-2</v>
      </c>
    </row>
    <row r="38" spans="1:5" x14ac:dyDescent="0.3">
      <c r="A38" s="25" t="s">
        <v>167</v>
      </c>
      <c r="B38" s="29">
        <v>0.3347</v>
      </c>
      <c r="C38" s="29">
        <v>0.48718</v>
      </c>
      <c r="D38" s="29">
        <v>0.23683999999999999</v>
      </c>
      <c r="E38" s="29">
        <v>0.31707000000000002</v>
      </c>
    </row>
    <row r="39" spans="1:5" x14ac:dyDescent="0.3">
      <c r="A39" s="25" t="s">
        <v>168</v>
      </c>
      <c r="B39" s="29">
        <v>0.33668999999999999</v>
      </c>
      <c r="C39" s="29">
        <v>0.61538000000000004</v>
      </c>
      <c r="D39" s="29">
        <v>0.10526000000000001</v>
      </c>
      <c r="E39" s="29">
        <v>0.36585000000000001</v>
      </c>
    </row>
    <row r="40" spans="1:5" x14ac:dyDescent="0.3">
      <c r="A40" s="25" t="s">
        <v>169</v>
      </c>
      <c r="B40" s="29">
        <v>0.30073</v>
      </c>
      <c r="C40" s="29">
        <v>0.10256</v>
      </c>
      <c r="D40" s="29">
        <v>0.68420999999999998</v>
      </c>
      <c r="E40" s="29">
        <v>2.4389999999999998E-2</v>
      </c>
    </row>
    <row r="41" spans="1:5" x14ac:dyDescent="0.3">
      <c r="A41" s="25" t="s">
        <v>170</v>
      </c>
      <c r="B41" s="29">
        <v>9.5049999999999996E-2</v>
      </c>
      <c r="C41" s="29">
        <v>5.1279999999999999E-2</v>
      </c>
      <c r="D41" s="29">
        <v>0</v>
      </c>
      <c r="E41" s="29">
        <v>0.24390000000000001</v>
      </c>
    </row>
    <row r="42" spans="1:5" x14ac:dyDescent="0.3">
      <c r="A42" s="25" t="s">
        <v>171</v>
      </c>
      <c r="B42" s="29">
        <v>8.1180000000000002E-2</v>
      </c>
      <c r="C42" s="29">
        <v>0.25641000000000003</v>
      </c>
      <c r="D42" s="29">
        <v>0</v>
      </c>
      <c r="E42" s="29">
        <v>2.4389999999999998E-2</v>
      </c>
    </row>
    <row r="43" spans="1:5" x14ac:dyDescent="0.3">
      <c r="A43" s="25" t="s">
        <v>172</v>
      </c>
      <c r="B43" s="29">
        <v>0.12431</v>
      </c>
      <c r="C43" s="29">
        <v>0.15384999999999999</v>
      </c>
      <c r="D43" s="29">
        <v>0</v>
      </c>
      <c r="E43" s="29">
        <v>0.24390000000000001</v>
      </c>
    </row>
    <row r="44" spans="1:5" x14ac:dyDescent="0.3">
      <c r="A44" s="25" t="s">
        <v>173</v>
      </c>
      <c r="B44" s="29">
        <v>0.18498000000000001</v>
      </c>
      <c r="C44" s="29">
        <v>0</v>
      </c>
      <c r="D44" s="29">
        <v>0</v>
      </c>
      <c r="E44" s="29">
        <v>0.56098000000000003</v>
      </c>
    </row>
    <row r="45" spans="1:5" x14ac:dyDescent="0.3">
      <c r="A45" s="25" t="s">
        <v>174</v>
      </c>
      <c r="B45" s="29">
        <v>0.13893</v>
      </c>
      <c r="C45" s="29">
        <v>0.20513000000000001</v>
      </c>
      <c r="D45" s="29">
        <v>0</v>
      </c>
      <c r="E45" s="29">
        <v>0.24390000000000001</v>
      </c>
    </row>
    <row r="46" spans="1:5" x14ac:dyDescent="0.3">
      <c r="A46" s="25" t="s">
        <v>175</v>
      </c>
      <c r="B46" s="29">
        <v>0</v>
      </c>
      <c r="C46" s="29">
        <v>0</v>
      </c>
      <c r="D46" s="29">
        <v>0</v>
      </c>
      <c r="E46" s="29">
        <v>0</v>
      </c>
    </row>
    <row r="47" spans="1:5" x14ac:dyDescent="0.3">
      <c r="A47" s="44" t="s">
        <v>176</v>
      </c>
      <c r="B47" s="35"/>
      <c r="C47" s="35"/>
      <c r="D47" s="35"/>
      <c r="E47" s="36"/>
    </row>
    <row r="48" spans="1:5" x14ac:dyDescent="0.3">
      <c r="A48" s="44" t="s">
        <v>481</v>
      </c>
      <c r="B48" s="35"/>
      <c r="C48" s="35"/>
      <c r="D48" s="35"/>
      <c r="E48" s="36"/>
    </row>
    <row r="49" spans="1:5" x14ac:dyDescent="0.3">
      <c r="A49" s="25" t="s">
        <v>482</v>
      </c>
      <c r="B49" s="29">
        <v>0.58461229999999997</v>
      </c>
      <c r="C49" s="29">
        <v>0.5</v>
      </c>
      <c r="D49" s="29">
        <v>0</v>
      </c>
      <c r="E49" s="29">
        <v>0.6</v>
      </c>
    </row>
    <row r="50" spans="1:5" x14ac:dyDescent="0.3">
      <c r="A50" s="25" t="s">
        <v>483</v>
      </c>
      <c r="B50" s="29">
        <v>0.33844920000000001</v>
      </c>
      <c r="C50" s="29">
        <v>0</v>
      </c>
      <c r="D50" s="29">
        <v>0</v>
      </c>
      <c r="E50" s="29">
        <v>0.4</v>
      </c>
    </row>
    <row r="51" spans="1:5" x14ac:dyDescent="0.3">
      <c r="A51" s="25" t="s">
        <v>484</v>
      </c>
      <c r="B51" s="29">
        <v>7.6938500000000007E-2</v>
      </c>
      <c r="C51" s="29">
        <v>0.5</v>
      </c>
      <c r="D51" s="29">
        <v>0</v>
      </c>
      <c r="E51" s="29">
        <v>0</v>
      </c>
    </row>
    <row r="52" spans="1:5" x14ac:dyDescent="0.3">
      <c r="A52" s="44" t="s">
        <v>177</v>
      </c>
      <c r="B52" s="35"/>
      <c r="C52" s="35"/>
      <c r="D52" s="35"/>
      <c r="E52" s="36"/>
    </row>
    <row r="53" spans="1:5" x14ac:dyDescent="0.3">
      <c r="A53" s="25" t="s">
        <v>178</v>
      </c>
      <c r="B53" s="29">
        <v>0.3967</v>
      </c>
      <c r="C53" s="29">
        <v>0.21212</v>
      </c>
      <c r="D53" s="29">
        <v>0.23077</v>
      </c>
      <c r="E53" s="29">
        <v>0.88234999999999997</v>
      </c>
    </row>
    <row r="54" spans="1:5" x14ac:dyDescent="0.3">
      <c r="A54" s="25" t="s">
        <v>179</v>
      </c>
      <c r="B54" s="29">
        <v>0.47724</v>
      </c>
      <c r="C54" s="29">
        <v>0.36364000000000002</v>
      </c>
      <c r="D54" s="29">
        <v>0.69230999999999998</v>
      </c>
      <c r="E54" s="29">
        <v>0.47059000000000001</v>
      </c>
    </row>
    <row r="55" spans="1:5" x14ac:dyDescent="0.3">
      <c r="A55" s="25" t="s">
        <v>180</v>
      </c>
      <c r="B55" s="29">
        <v>0.29241</v>
      </c>
      <c r="C55" s="29">
        <v>0.24242</v>
      </c>
      <c r="D55" s="29">
        <v>7.6920000000000002E-2</v>
      </c>
      <c r="E55" s="29">
        <v>0.58823999999999999</v>
      </c>
    </row>
    <row r="56" spans="1:5" x14ac:dyDescent="0.3">
      <c r="A56" s="25" t="s">
        <v>181</v>
      </c>
      <c r="B56" s="29">
        <v>9.4659999999999994E-2</v>
      </c>
      <c r="C56" s="29">
        <v>0</v>
      </c>
      <c r="D56" s="29">
        <v>0</v>
      </c>
      <c r="E56" s="29">
        <v>0.35293999999999998</v>
      </c>
    </row>
    <row r="57" spans="1:5" x14ac:dyDescent="0.3">
      <c r="A57" s="25" t="s">
        <v>182</v>
      </c>
      <c r="B57" s="29">
        <v>0.54654000000000003</v>
      </c>
      <c r="C57" s="29">
        <v>0.78788000000000002</v>
      </c>
      <c r="D57" s="29">
        <v>0</v>
      </c>
      <c r="E57" s="29">
        <v>0.64705999999999997</v>
      </c>
    </row>
    <row r="58" spans="1:5" x14ac:dyDescent="0.3">
      <c r="A58" s="25" t="s">
        <v>175</v>
      </c>
      <c r="B58" s="29">
        <v>0</v>
      </c>
      <c r="C58" s="29">
        <v>0</v>
      </c>
      <c r="D58" s="29">
        <v>0</v>
      </c>
      <c r="E58" s="29">
        <v>0</v>
      </c>
    </row>
  </sheetData>
  <mergeCells count="10">
    <mergeCell ref="A2:E2"/>
    <mergeCell ref="A8:E8"/>
    <mergeCell ref="A9:E9"/>
    <mergeCell ref="A15:E15"/>
    <mergeCell ref="A31:E31"/>
    <mergeCell ref="A36:E36"/>
    <mergeCell ref="A47:E47"/>
    <mergeCell ref="A48:E48"/>
    <mergeCell ref="A52:E52"/>
    <mergeCell ref="A3:E3"/>
  </mergeCells>
  <conditionalFormatting sqref="A1:E1">
    <cfRule type="expression" dxfId="15" priority="11">
      <formula>$B1=""</formula>
    </cfRule>
  </conditionalFormatting>
  <conditionalFormatting sqref="A4:E7 A10:E14 A16:E30 A32:E35 A37:E46 A49:E51 A53:E58">
    <cfRule type="expression" dxfId="14" priority="9">
      <formula>A4&lt;&gt;766546</formula>
    </cfRule>
  </conditionalFormatting>
  <conditionalFormatting sqref="A4:E7 A10:E14 A16:E30 A32:E35 A37:E46 A49:E51 A53:E58">
    <cfRule type="expression" dxfId="13" priority="10">
      <formula>$B4=""</formula>
    </cfRule>
  </conditionalFormatting>
  <conditionalFormatting sqref="A2">
    <cfRule type="expression" dxfId="12" priority="8">
      <formula>$B2=""</formula>
    </cfRule>
  </conditionalFormatting>
  <conditionalFormatting sqref="B4:E7">
    <cfRule type="colorScale" priority="7">
      <colorScale>
        <cfvo type="min"/>
        <cfvo type="max"/>
        <color rgb="FFFCFCFF"/>
        <color rgb="FFF8696B"/>
      </colorScale>
    </cfRule>
  </conditionalFormatting>
  <conditionalFormatting sqref="B10:E14">
    <cfRule type="colorScale" priority="6">
      <colorScale>
        <cfvo type="min"/>
        <cfvo type="max"/>
        <color rgb="FFFCFCFF"/>
        <color rgb="FFF8696B"/>
      </colorScale>
    </cfRule>
  </conditionalFormatting>
  <conditionalFormatting sqref="B16:E30">
    <cfRule type="colorScale" priority="5">
      <colorScale>
        <cfvo type="min"/>
        <cfvo type="max"/>
        <color rgb="FFFCFCFF"/>
        <color rgb="FFF8696B"/>
      </colorScale>
    </cfRule>
  </conditionalFormatting>
  <conditionalFormatting sqref="B32:E35">
    <cfRule type="colorScale" priority="4">
      <colorScale>
        <cfvo type="min"/>
        <cfvo type="max"/>
        <color rgb="FFFCFCFF"/>
        <color rgb="FFF8696B"/>
      </colorScale>
    </cfRule>
  </conditionalFormatting>
  <conditionalFormatting sqref="B37:E46">
    <cfRule type="colorScale" priority="3">
      <colorScale>
        <cfvo type="min"/>
        <cfvo type="max"/>
        <color rgb="FFFCFCFF"/>
        <color rgb="FFF8696B"/>
      </colorScale>
    </cfRule>
  </conditionalFormatting>
  <conditionalFormatting sqref="B49:E51">
    <cfRule type="colorScale" priority="2">
      <colorScale>
        <cfvo type="min"/>
        <cfvo type="max"/>
        <color rgb="FFFCFCFF"/>
        <color rgb="FFF8696B"/>
      </colorScale>
    </cfRule>
  </conditionalFormatting>
  <conditionalFormatting sqref="B53:E58">
    <cfRule type="colorScale" priority="1">
      <colorScale>
        <cfvo type="min"/>
        <cfvo type="max"/>
        <color rgb="FFFCFCFF"/>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E00D0-E1CC-4C3C-BE3B-69B8DBF43B69}">
  <dimension ref="A1:E74"/>
  <sheetViews>
    <sheetView workbookViewId="0">
      <selection activeCell="A15" sqref="A15"/>
    </sheetView>
  </sheetViews>
  <sheetFormatPr baseColWidth="10" defaultRowHeight="14.4" x14ac:dyDescent="0.3"/>
  <cols>
    <col min="1" max="1" width="71" customWidth="1"/>
  </cols>
  <sheetData>
    <row r="1" spans="1:5" x14ac:dyDescent="0.3">
      <c r="A1" s="26" t="s">
        <v>512</v>
      </c>
      <c r="B1" s="23" t="s">
        <v>0</v>
      </c>
      <c r="C1" s="26" t="s">
        <v>513</v>
      </c>
      <c r="D1" s="26" t="s">
        <v>514</v>
      </c>
      <c r="E1" s="26" t="s">
        <v>515</v>
      </c>
    </row>
    <row r="2" spans="1:5" x14ac:dyDescent="0.3">
      <c r="A2" s="37" t="s">
        <v>452</v>
      </c>
      <c r="B2" s="38"/>
      <c r="C2" s="38"/>
      <c r="D2" s="38"/>
      <c r="E2" s="39"/>
    </row>
    <row r="3" spans="1:5" x14ac:dyDescent="0.3">
      <c r="A3" s="44" t="s">
        <v>312</v>
      </c>
      <c r="B3" s="35"/>
      <c r="C3" s="35"/>
      <c r="D3" s="35"/>
      <c r="E3" s="36"/>
    </row>
    <row r="4" spans="1:5" x14ac:dyDescent="0.3">
      <c r="A4" s="44" t="s">
        <v>471</v>
      </c>
      <c r="B4" s="35"/>
      <c r="C4" s="35"/>
      <c r="D4" s="35"/>
      <c r="E4" s="36"/>
    </row>
    <row r="5" spans="1:5" x14ac:dyDescent="0.3">
      <c r="A5" s="25" t="s">
        <v>554</v>
      </c>
      <c r="B5" s="29">
        <v>0.81595740000000005</v>
      </c>
      <c r="C5" s="29">
        <v>0.40476190000000001</v>
      </c>
      <c r="D5" s="29">
        <v>1</v>
      </c>
      <c r="E5" s="29">
        <v>0.78378380000000003</v>
      </c>
    </row>
    <row r="6" spans="1:5" x14ac:dyDescent="0.3">
      <c r="A6" s="25" t="s">
        <v>555</v>
      </c>
      <c r="B6" s="29">
        <v>0.152505</v>
      </c>
      <c r="C6" s="29">
        <v>0.5</v>
      </c>
      <c r="D6" s="29">
        <v>0</v>
      </c>
      <c r="E6" s="29">
        <v>0.17567569999999999</v>
      </c>
    </row>
    <row r="7" spans="1:5" x14ac:dyDescent="0.3">
      <c r="A7" s="25" t="s">
        <v>100</v>
      </c>
      <c r="B7" s="29">
        <v>2.7216799999999999E-2</v>
      </c>
      <c r="C7" s="29">
        <v>7.1428599999999995E-2</v>
      </c>
      <c r="D7" s="29">
        <v>0</v>
      </c>
      <c r="E7" s="29">
        <v>4.05405E-2</v>
      </c>
    </row>
    <row r="8" spans="1:5" x14ac:dyDescent="0.3">
      <c r="A8" s="25" t="s">
        <v>556</v>
      </c>
      <c r="B8" s="29">
        <v>4.3207000000000002E-3</v>
      </c>
      <c r="C8" s="29">
        <v>2.3809500000000001E-2</v>
      </c>
      <c r="D8" s="29">
        <v>0</v>
      </c>
      <c r="E8" s="29">
        <v>0</v>
      </c>
    </row>
    <row r="9" spans="1:5" x14ac:dyDescent="0.3">
      <c r="A9" s="44" t="s">
        <v>313</v>
      </c>
      <c r="B9" s="35"/>
      <c r="C9" s="35"/>
      <c r="D9" s="35"/>
      <c r="E9" s="36"/>
    </row>
    <row r="10" spans="1:5" x14ac:dyDescent="0.3">
      <c r="A10" s="44" t="s">
        <v>472</v>
      </c>
      <c r="B10" s="35"/>
      <c r="C10" s="35"/>
      <c r="D10" s="35"/>
      <c r="E10" s="36"/>
    </row>
    <row r="11" spans="1:5" x14ac:dyDescent="0.3">
      <c r="A11" s="25" t="s">
        <v>27</v>
      </c>
      <c r="B11" s="29">
        <v>1</v>
      </c>
      <c r="C11" s="29">
        <v>1</v>
      </c>
      <c r="D11" s="29">
        <v>0</v>
      </c>
      <c r="E11" s="29">
        <v>0</v>
      </c>
    </row>
    <row r="12" spans="1:5" x14ac:dyDescent="0.3">
      <c r="A12" s="44" t="s">
        <v>314</v>
      </c>
      <c r="B12" s="35"/>
      <c r="C12" s="35"/>
      <c r="D12" s="35"/>
      <c r="E12" s="36"/>
    </row>
    <row r="13" spans="1:5" x14ac:dyDescent="0.3">
      <c r="A13" s="25" t="s">
        <v>315</v>
      </c>
      <c r="B13" s="29">
        <v>1</v>
      </c>
      <c r="C13" s="29">
        <v>1</v>
      </c>
      <c r="D13" s="29"/>
      <c r="E13" s="29"/>
    </row>
    <row r="14" spans="1:5" x14ac:dyDescent="0.3">
      <c r="A14" s="25" t="s">
        <v>316</v>
      </c>
      <c r="B14" s="29">
        <v>0</v>
      </c>
      <c r="C14" s="29">
        <v>0</v>
      </c>
      <c r="D14" s="29"/>
      <c r="E14" s="29"/>
    </row>
    <row r="15" spans="1:5" x14ac:dyDescent="0.3">
      <c r="A15" s="25" t="s">
        <v>317</v>
      </c>
      <c r="B15" s="29">
        <v>0</v>
      </c>
      <c r="C15" s="29">
        <v>0</v>
      </c>
      <c r="D15" s="29"/>
      <c r="E15" s="29"/>
    </row>
    <row r="16" spans="1:5" x14ac:dyDescent="0.3">
      <c r="A16" s="25" t="s">
        <v>318</v>
      </c>
      <c r="B16" s="29">
        <v>0</v>
      </c>
      <c r="C16" s="29">
        <v>0</v>
      </c>
      <c r="D16" s="29"/>
      <c r="E16" s="29"/>
    </row>
    <row r="17" spans="1:5" x14ac:dyDescent="0.3">
      <c r="A17" s="25" t="s">
        <v>319</v>
      </c>
      <c r="B17" s="29">
        <v>0</v>
      </c>
      <c r="C17" s="29">
        <v>0</v>
      </c>
      <c r="D17" s="29"/>
      <c r="E17" s="29"/>
    </row>
    <row r="18" spans="1:5" x14ac:dyDescent="0.3">
      <c r="A18" s="25" t="s">
        <v>98</v>
      </c>
      <c r="B18" s="29">
        <v>0</v>
      </c>
      <c r="C18" s="29">
        <v>0</v>
      </c>
      <c r="D18" s="29"/>
      <c r="E18" s="29"/>
    </row>
    <row r="19" spans="1:5" x14ac:dyDescent="0.3">
      <c r="A19" s="25" t="s">
        <v>100</v>
      </c>
      <c r="B19" s="29">
        <v>0</v>
      </c>
      <c r="C19" s="29">
        <v>0</v>
      </c>
      <c r="D19" s="29"/>
      <c r="E19" s="29"/>
    </row>
    <row r="20" spans="1:5" x14ac:dyDescent="0.3">
      <c r="A20" s="44" t="s">
        <v>320</v>
      </c>
      <c r="B20" s="35"/>
      <c r="C20" s="35"/>
      <c r="D20" s="35"/>
      <c r="E20" s="36"/>
    </row>
    <row r="21" spans="1:5" x14ac:dyDescent="0.3">
      <c r="A21" s="44" t="s">
        <v>471</v>
      </c>
      <c r="B21" s="35"/>
      <c r="C21" s="35"/>
      <c r="D21" s="35"/>
      <c r="E21" s="36"/>
    </row>
    <row r="22" spans="1:5" x14ac:dyDescent="0.3">
      <c r="A22" s="25" t="s">
        <v>122</v>
      </c>
      <c r="B22" s="29">
        <v>0.86330189999999996</v>
      </c>
      <c r="C22" s="29">
        <v>0.36363640000000003</v>
      </c>
      <c r="D22" s="29">
        <v>0.88888889999999998</v>
      </c>
      <c r="E22" s="29">
        <v>1</v>
      </c>
    </row>
    <row r="23" spans="1:5" x14ac:dyDescent="0.3">
      <c r="A23" s="25" t="s">
        <v>557</v>
      </c>
      <c r="B23" s="29">
        <v>6.2194300000000001E-2</v>
      </c>
      <c r="C23" s="29">
        <v>0.31818180000000001</v>
      </c>
      <c r="D23" s="29">
        <v>0</v>
      </c>
      <c r="E23" s="29">
        <v>0</v>
      </c>
    </row>
    <row r="24" spans="1:5" x14ac:dyDescent="0.3">
      <c r="A24" s="25" t="s">
        <v>100</v>
      </c>
      <c r="B24" s="29">
        <v>2.66547E-2</v>
      </c>
      <c r="C24" s="29">
        <v>0.1363636</v>
      </c>
      <c r="D24" s="29">
        <v>0</v>
      </c>
      <c r="E24" s="29">
        <v>0</v>
      </c>
    </row>
    <row r="25" spans="1:5" x14ac:dyDescent="0.3">
      <c r="A25" s="25" t="s">
        <v>558</v>
      </c>
      <c r="B25" s="29">
        <v>2.1194399999999999E-2</v>
      </c>
      <c r="C25" s="29">
        <v>4.5454500000000002E-2</v>
      </c>
      <c r="D25" s="29">
        <v>0.1111111</v>
      </c>
      <c r="E25" s="29">
        <v>0</v>
      </c>
    </row>
    <row r="26" spans="1:5" x14ac:dyDescent="0.3">
      <c r="A26" s="25" t="s">
        <v>121</v>
      </c>
      <c r="B26" s="29">
        <v>1.7769799999999999E-2</v>
      </c>
      <c r="C26" s="29">
        <v>9.0909100000000007E-2</v>
      </c>
      <c r="D26" s="29">
        <v>0</v>
      </c>
      <c r="E26" s="29">
        <v>0</v>
      </c>
    </row>
    <row r="27" spans="1:5" x14ac:dyDescent="0.3">
      <c r="A27" s="25" t="s">
        <v>559</v>
      </c>
      <c r="B27" s="29">
        <v>8.8848999999999994E-3</v>
      </c>
      <c r="C27" s="29">
        <v>4.5454500000000002E-2</v>
      </c>
      <c r="D27" s="29">
        <v>0</v>
      </c>
      <c r="E27" s="29">
        <v>0</v>
      </c>
    </row>
    <row r="28" spans="1:5" x14ac:dyDescent="0.3">
      <c r="A28" s="44" t="s">
        <v>321</v>
      </c>
      <c r="B28" s="35"/>
      <c r="C28" s="35"/>
      <c r="D28" s="35"/>
      <c r="E28" s="36"/>
    </row>
    <row r="29" spans="1:5" x14ac:dyDescent="0.3">
      <c r="A29" s="44" t="s">
        <v>473</v>
      </c>
      <c r="B29" s="35"/>
      <c r="C29" s="35"/>
      <c r="D29" s="35"/>
      <c r="E29" s="36"/>
    </row>
    <row r="30" spans="1:5" x14ac:dyDescent="0.3">
      <c r="A30" s="25" t="s">
        <v>560</v>
      </c>
      <c r="B30" s="29">
        <v>0.69350350000000005</v>
      </c>
      <c r="C30" s="29">
        <v>0.6</v>
      </c>
      <c r="D30" s="29">
        <v>1</v>
      </c>
      <c r="E30" s="29">
        <v>0.6619718</v>
      </c>
    </row>
    <row r="31" spans="1:5" x14ac:dyDescent="0.3">
      <c r="A31" s="25" t="s">
        <v>561</v>
      </c>
      <c r="B31" s="29">
        <v>0.25506970000000001</v>
      </c>
      <c r="C31" s="29">
        <v>0</v>
      </c>
      <c r="D31" s="29">
        <v>0</v>
      </c>
      <c r="E31" s="29">
        <v>0.3239437</v>
      </c>
    </row>
    <row r="32" spans="1:5" x14ac:dyDescent="0.3">
      <c r="A32" s="25" t="s">
        <v>562</v>
      </c>
      <c r="B32" s="29">
        <v>3.1258399999999999E-2</v>
      </c>
      <c r="C32" s="29">
        <v>0.2</v>
      </c>
      <c r="D32" s="29">
        <v>0</v>
      </c>
      <c r="E32" s="29">
        <v>1.40845E-2</v>
      </c>
    </row>
    <row r="33" spans="1:5" x14ac:dyDescent="0.3">
      <c r="A33" s="25" t="s">
        <v>563</v>
      </c>
      <c r="B33" s="29">
        <v>1.00842E-2</v>
      </c>
      <c r="C33" s="29">
        <v>0.1</v>
      </c>
      <c r="D33" s="29">
        <v>0</v>
      </c>
      <c r="E33" s="29">
        <v>0</v>
      </c>
    </row>
    <row r="34" spans="1:5" x14ac:dyDescent="0.3">
      <c r="A34" s="25" t="s">
        <v>564</v>
      </c>
      <c r="B34" s="29">
        <v>1.00842E-2</v>
      </c>
      <c r="C34" s="29">
        <v>0.1</v>
      </c>
      <c r="D34" s="29">
        <v>0</v>
      </c>
      <c r="E34" s="29">
        <v>0</v>
      </c>
    </row>
    <row r="35" spans="1:5" x14ac:dyDescent="0.3">
      <c r="A35" s="44" t="s">
        <v>322</v>
      </c>
      <c r="B35" s="35"/>
      <c r="C35" s="35"/>
      <c r="D35" s="35"/>
      <c r="E35" s="36"/>
    </row>
    <row r="36" spans="1:5" x14ac:dyDescent="0.3">
      <c r="A36" s="44" t="s">
        <v>474</v>
      </c>
      <c r="B36" s="35"/>
      <c r="C36" s="35"/>
      <c r="D36" s="35"/>
      <c r="E36" s="36"/>
    </row>
    <row r="37" spans="1:5" x14ac:dyDescent="0.3">
      <c r="A37" s="25" t="s">
        <v>475</v>
      </c>
      <c r="B37" s="29">
        <v>1</v>
      </c>
      <c r="C37" s="29">
        <v>1</v>
      </c>
      <c r="D37" s="29">
        <v>0</v>
      </c>
      <c r="E37" s="29">
        <v>0</v>
      </c>
    </row>
    <row r="38" spans="1:5" x14ac:dyDescent="0.3">
      <c r="A38" s="44" t="s">
        <v>323</v>
      </c>
      <c r="B38" s="35"/>
      <c r="C38" s="35"/>
      <c r="D38" s="35"/>
      <c r="E38" s="36"/>
    </row>
    <row r="39" spans="1:5" x14ac:dyDescent="0.3">
      <c r="A39" s="44" t="s">
        <v>474</v>
      </c>
      <c r="B39" s="35"/>
      <c r="C39" s="35"/>
      <c r="D39" s="35"/>
      <c r="E39" s="36"/>
    </row>
    <row r="40" spans="1:5" x14ac:dyDescent="0.3">
      <c r="A40" s="25" t="s">
        <v>324</v>
      </c>
      <c r="B40" s="29">
        <v>1</v>
      </c>
      <c r="C40" s="29">
        <v>1</v>
      </c>
      <c r="D40" s="29">
        <v>0</v>
      </c>
      <c r="E40" s="29">
        <v>0</v>
      </c>
    </row>
    <row r="41" spans="1:5" x14ac:dyDescent="0.3">
      <c r="A41" s="44" t="s">
        <v>325</v>
      </c>
      <c r="B41" s="35"/>
      <c r="C41" s="35"/>
      <c r="D41" s="35"/>
      <c r="E41" s="36"/>
    </row>
    <row r="42" spans="1:5" x14ac:dyDescent="0.3">
      <c r="A42" s="44" t="s">
        <v>474</v>
      </c>
      <c r="B42" s="35"/>
      <c r="C42" s="35"/>
      <c r="D42" s="35"/>
      <c r="E42" s="36"/>
    </row>
    <row r="43" spans="1:5" x14ac:dyDescent="0.3">
      <c r="A43" s="25" t="s">
        <v>47</v>
      </c>
      <c r="B43" s="25">
        <v>21.875</v>
      </c>
      <c r="C43" s="25">
        <v>21.875</v>
      </c>
      <c r="D43" s="25"/>
      <c r="E43" s="25"/>
    </row>
    <row r="44" spans="1:5" x14ac:dyDescent="0.3">
      <c r="A44" s="44" t="s">
        <v>326</v>
      </c>
      <c r="B44" s="35"/>
      <c r="C44" s="35"/>
      <c r="D44" s="35"/>
      <c r="E44" s="36"/>
    </row>
    <row r="45" spans="1:5" x14ac:dyDescent="0.3">
      <c r="A45" s="44" t="s">
        <v>474</v>
      </c>
      <c r="B45" s="35"/>
      <c r="C45" s="35"/>
      <c r="D45" s="35"/>
      <c r="E45" s="36"/>
    </row>
    <row r="46" spans="1:5" x14ac:dyDescent="0.3">
      <c r="A46" s="25" t="s">
        <v>476</v>
      </c>
      <c r="B46" s="29">
        <v>0.5</v>
      </c>
      <c r="C46" s="29">
        <v>0.5</v>
      </c>
      <c r="D46" s="29">
        <v>0</v>
      </c>
      <c r="E46" s="29">
        <v>0</v>
      </c>
    </row>
    <row r="47" spans="1:5" x14ac:dyDescent="0.3">
      <c r="A47" s="25" t="s">
        <v>477</v>
      </c>
      <c r="B47" s="29">
        <v>0.375</v>
      </c>
      <c r="C47" s="29">
        <v>0.375</v>
      </c>
      <c r="D47" s="29">
        <v>0</v>
      </c>
      <c r="E47" s="29">
        <v>0</v>
      </c>
    </row>
    <row r="48" spans="1:5" x14ac:dyDescent="0.3">
      <c r="A48" s="25" t="s">
        <v>100</v>
      </c>
      <c r="B48" s="29">
        <v>0.125</v>
      </c>
      <c r="C48" s="29">
        <v>0.125</v>
      </c>
      <c r="D48" s="29">
        <v>0</v>
      </c>
      <c r="E48" s="29">
        <v>0</v>
      </c>
    </row>
    <row r="49" spans="1:5" x14ac:dyDescent="0.3">
      <c r="A49" s="44" t="s">
        <v>327</v>
      </c>
      <c r="B49" s="35"/>
      <c r="C49" s="35"/>
      <c r="D49" s="35"/>
      <c r="E49" s="36"/>
    </row>
    <row r="50" spans="1:5" x14ac:dyDescent="0.3">
      <c r="A50" s="44" t="s">
        <v>474</v>
      </c>
      <c r="B50" s="35"/>
      <c r="C50" s="35"/>
      <c r="D50" s="35"/>
      <c r="E50" s="36"/>
    </row>
    <row r="51" spans="1:5" x14ac:dyDescent="0.3">
      <c r="A51" s="25" t="s">
        <v>27</v>
      </c>
      <c r="B51" s="29">
        <v>0.875</v>
      </c>
      <c r="C51" s="29">
        <v>0.875</v>
      </c>
      <c r="D51" s="29">
        <v>0</v>
      </c>
      <c r="E51" s="29">
        <v>0</v>
      </c>
    </row>
    <row r="52" spans="1:5" x14ac:dyDescent="0.3">
      <c r="A52" s="25" t="s">
        <v>87</v>
      </c>
      <c r="B52" s="29">
        <v>0.125</v>
      </c>
      <c r="C52" s="29">
        <v>0.125</v>
      </c>
      <c r="D52" s="29">
        <v>0</v>
      </c>
      <c r="E52" s="29">
        <v>0</v>
      </c>
    </row>
    <row r="53" spans="1:5" x14ac:dyDescent="0.3">
      <c r="A53" s="44" t="s">
        <v>328</v>
      </c>
      <c r="B53" s="35"/>
      <c r="C53" s="35"/>
      <c r="D53" s="35"/>
      <c r="E53" s="36"/>
    </row>
    <row r="54" spans="1:5" x14ac:dyDescent="0.3">
      <c r="A54" s="44" t="s">
        <v>478</v>
      </c>
      <c r="B54" s="35"/>
      <c r="C54" s="35"/>
      <c r="D54" s="35"/>
      <c r="E54" s="36"/>
    </row>
    <row r="55" spans="1:5" x14ac:dyDescent="0.3">
      <c r="A55" s="25" t="s">
        <v>27</v>
      </c>
      <c r="B55" s="29">
        <v>0.81588320000000003</v>
      </c>
      <c r="C55" s="29">
        <v>0.95238100000000003</v>
      </c>
      <c r="D55" s="29">
        <v>0</v>
      </c>
      <c r="E55" s="29">
        <v>0.61538459999999995</v>
      </c>
    </row>
    <row r="56" spans="1:5" x14ac:dyDescent="0.3">
      <c r="A56" s="25" t="s">
        <v>29</v>
      </c>
      <c r="B56" s="29">
        <v>0.1841168</v>
      </c>
      <c r="C56" s="29">
        <v>4.7619000000000002E-2</v>
      </c>
      <c r="D56" s="29">
        <v>0</v>
      </c>
      <c r="E56" s="29">
        <v>0.3846154</v>
      </c>
    </row>
    <row r="57" spans="1:5" x14ac:dyDescent="0.3">
      <c r="A57" s="44" t="s">
        <v>329</v>
      </c>
      <c r="B57" s="35"/>
      <c r="C57" s="35"/>
      <c r="D57" s="35"/>
      <c r="E57" s="36"/>
    </row>
    <row r="58" spans="1:5" x14ac:dyDescent="0.3">
      <c r="A58" s="25" t="s">
        <v>28</v>
      </c>
      <c r="B58" s="29">
        <v>0.98142490000000004</v>
      </c>
      <c r="C58" s="29">
        <v>0.96078430000000004</v>
      </c>
      <c r="D58" s="29">
        <v>0.98989899999999997</v>
      </c>
      <c r="E58" s="29">
        <v>0.99</v>
      </c>
    </row>
    <row r="59" spans="1:5" x14ac:dyDescent="0.3">
      <c r="A59" s="25" t="s">
        <v>26</v>
      </c>
      <c r="B59" s="29">
        <v>7.1181999999999999E-3</v>
      </c>
      <c r="C59" s="29">
        <v>0</v>
      </c>
      <c r="D59" s="29">
        <v>1.0101000000000001E-2</v>
      </c>
      <c r="E59" s="29">
        <v>0.01</v>
      </c>
    </row>
    <row r="60" spans="1:5" x14ac:dyDescent="0.3">
      <c r="A60" s="25" t="s">
        <v>100</v>
      </c>
      <c r="B60" s="29">
        <v>5.7285000000000001E-3</v>
      </c>
      <c r="C60" s="29">
        <v>1.9607800000000002E-2</v>
      </c>
      <c r="D60" s="29">
        <v>0</v>
      </c>
      <c r="E60" s="29">
        <v>0</v>
      </c>
    </row>
    <row r="61" spans="1:5" x14ac:dyDescent="0.3">
      <c r="A61" s="25" t="s">
        <v>154</v>
      </c>
      <c r="B61" s="29">
        <v>5.7285000000000001E-3</v>
      </c>
      <c r="C61" s="29">
        <v>1.9607800000000002E-2</v>
      </c>
      <c r="D61" s="29">
        <v>0</v>
      </c>
      <c r="E61" s="29">
        <v>0</v>
      </c>
    </row>
    <row r="62" spans="1:5" x14ac:dyDescent="0.3">
      <c r="A62" s="44" t="s">
        <v>330</v>
      </c>
      <c r="B62" s="35"/>
      <c r="C62" s="35"/>
      <c r="D62" s="35"/>
      <c r="E62" s="36"/>
    </row>
    <row r="63" spans="1:5" x14ac:dyDescent="0.3">
      <c r="A63" s="44" t="s">
        <v>478</v>
      </c>
      <c r="B63" s="35"/>
      <c r="C63" s="35"/>
      <c r="D63" s="35"/>
      <c r="E63" s="36"/>
    </row>
    <row r="64" spans="1:5" x14ac:dyDescent="0.3">
      <c r="A64" s="25" t="s">
        <v>28</v>
      </c>
      <c r="B64" s="29">
        <v>0.4628311</v>
      </c>
      <c r="C64" s="29">
        <v>0.36734689999999998</v>
      </c>
      <c r="D64" s="29">
        <v>0.48979590000000001</v>
      </c>
      <c r="E64" s="29">
        <v>0.51515149999999998</v>
      </c>
    </row>
    <row r="65" spans="1:5" x14ac:dyDescent="0.3">
      <c r="A65" s="25" t="s">
        <v>26</v>
      </c>
      <c r="B65" s="29">
        <v>0.37250830000000001</v>
      </c>
      <c r="C65" s="29">
        <v>0.44897959999999998</v>
      </c>
      <c r="D65" s="29">
        <v>0.31632650000000001</v>
      </c>
      <c r="E65" s="29">
        <v>0.3737374</v>
      </c>
    </row>
    <row r="66" spans="1:5" x14ac:dyDescent="0.3">
      <c r="A66" s="25" t="s">
        <v>100</v>
      </c>
      <c r="B66" s="29">
        <v>0.16466059999999999</v>
      </c>
      <c r="C66" s="29">
        <v>0.18367349999999999</v>
      </c>
      <c r="D66" s="29">
        <v>0.19387760000000001</v>
      </c>
      <c r="E66" s="29">
        <v>0.1111111</v>
      </c>
    </row>
    <row r="67" spans="1:5" x14ac:dyDescent="0.3">
      <c r="A67" s="44" t="s">
        <v>331</v>
      </c>
      <c r="B67" s="35"/>
      <c r="C67" s="35"/>
      <c r="D67" s="35"/>
      <c r="E67" s="36"/>
    </row>
    <row r="68" spans="1:5" x14ac:dyDescent="0.3">
      <c r="A68" s="44" t="s">
        <v>471</v>
      </c>
      <c r="B68" s="35"/>
      <c r="C68" s="35"/>
      <c r="D68" s="35"/>
      <c r="E68" s="36"/>
    </row>
    <row r="69" spans="1:5" x14ac:dyDescent="0.3">
      <c r="A69" s="25" t="s">
        <v>510</v>
      </c>
      <c r="B69" s="29">
        <v>0.9837072</v>
      </c>
      <c r="C69" s="29">
        <v>0.97619049999999996</v>
      </c>
      <c r="D69" s="29">
        <v>0.97435899999999998</v>
      </c>
      <c r="E69" s="29">
        <v>1</v>
      </c>
    </row>
    <row r="70" spans="1:5" x14ac:dyDescent="0.3">
      <c r="A70" s="25" t="s">
        <v>100</v>
      </c>
      <c r="B70" s="29">
        <v>1.03067E-2</v>
      </c>
      <c r="C70" s="29">
        <v>2.3809500000000001E-2</v>
      </c>
      <c r="D70" s="29">
        <v>1.28205E-2</v>
      </c>
      <c r="E70" s="29">
        <v>0</v>
      </c>
    </row>
    <row r="71" spans="1:5" x14ac:dyDescent="0.3">
      <c r="A71" s="25" t="s">
        <v>26</v>
      </c>
      <c r="B71" s="29">
        <v>5.9861000000000003E-3</v>
      </c>
      <c r="C71" s="29">
        <v>0</v>
      </c>
      <c r="D71" s="29">
        <v>1.28205E-2</v>
      </c>
      <c r="E71" s="29">
        <v>0</v>
      </c>
    </row>
    <row r="72" spans="1:5" x14ac:dyDescent="0.3">
      <c r="A72" s="44" t="s">
        <v>332</v>
      </c>
      <c r="B72" s="35"/>
      <c r="C72" s="35"/>
      <c r="D72" s="35"/>
      <c r="E72" s="36"/>
    </row>
    <row r="73" spans="1:5" x14ac:dyDescent="0.3">
      <c r="A73" s="44" t="s">
        <v>479</v>
      </c>
      <c r="B73" s="35"/>
      <c r="C73" s="35"/>
      <c r="D73" s="35"/>
      <c r="E73" s="36"/>
    </row>
    <row r="74" spans="1:5" x14ac:dyDescent="0.3">
      <c r="A74" s="25" t="s">
        <v>511</v>
      </c>
      <c r="B74" s="29">
        <v>1</v>
      </c>
      <c r="C74" s="29">
        <v>0</v>
      </c>
      <c r="D74" s="29">
        <v>1</v>
      </c>
      <c r="E74" s="29">
        <v>0</v>
      </c>
    </row>
  </sheetData>
  <mergeCells count="29">
    <mergeCell ref="A20:E20"/>
    <mergeCell ref="A3:E3"/>
    <mergeCell ref="A2:E2"/>
    <mergeCell ref="A4:E4"/>
    <mergeCell ref="A9:E9"/>
    <mergeCell ref="A10:E10"/>
    <mergeCell ref="A49:E49"/>
    <mergeCell ref="A21:E21"/>
    <mergeCell ref="A28:E28"/>
    <mergeCell ref="A29:E29"/>
    <mergeCell ref="A35:E35"/>
    <mergeCell ref="A36:E36"/>
    <mergeCell ref="A38:E38"/>
    <mergeCell ref="A67:E67"/>
    <mergeCell ref="A68:E68"/>
    <mergeCell ref="A72:E72"/>
    <mergeCell ref="A73:E73"/>
    <mergeCell ref="A12:E12"/>
    <mergeCell ref="A50:E50"/>
    <mergeCell ref="A53:E53"/>
    <mergeCell ref="A54:E54"/>
    <mergeCell ref="A57:E57"/>
    <mergeCell ref="A62:E62"/>
    <mergeCell ref="A63:E63"/>
    <mergeCell ref="A39:E39"/>
    <mergeCell ref="A41:E41"/>
    <mergeCell ref="A42:E42"/>
    <mergeCell ref="A44:E44"/>
    <mergeCell ref="A45:E45"/>
  </mergeCells>
  <conditionalFormatting sqref="A5:E8 A11:E11 A22:E27 A30:E34 A37:E37 A40:E40 A43:E43 A46:E48 A51:E52 A55:E56 A58:E61 A69:E71 A74:E74 A64:E66 A13:E19">
    <cfRule type="expression" dxfId="11" priority="18">
      <formula>A5&lt;&gt;766546</formula>
    </cfRule>
  </conditionalFormatting>
  <conditionalFormatting sqref="A5:E8 A11:E11 A22:E27 A30:E34 A37:E37 A40:E40 A43:E43 A46:E48 A51:E52 A55:E56 A58:E61 A69:E71 A74:E74 A64:E66 A13:E19">
    <cfRule type="expression" dxfId="10" priority="19">
      <formula>$B5=""</formula>
    </cfRule>
  </conditionalFormatting>
  <conditionalFormatting sqref="A1:E1">
    <cfRule type="expression" dxfId="9" priority="17">
      <formula>$B1=""</formula>
    </cfRule>
  </conditionalFormatting>
  <conditionalFormatting sqref="A2">
    <cfRule type="expression" dxfId="8" priority="16">
      <formula>$B2=""</formula>
    </cfRule>
  </conditionalFormatting>
  <conditionalFormatting sqref="B5:E8">
    <cfRule type="colorScale" priority="15">
      <colorScale>
        <cfvo type="min"/>
        <cfvo type="max"/>
        <color rgb="FFFCFCFF"/>
        <color rgb="FFF8696B"/>
      </colorScale>
    </cfRule>
  </conditionalFormatting>
  <conditionalFormatting sqref="B11:E11">
    <cfRule type="colorScale" priority="14">
      <colorScale>
        <cfvo type="min"/>
        <cfvo type="max"/>
        <color rgb="FFFCFCFF"/>
        <color rgb="FFF8696B"/>
      </colorScale>
    </cfRule>
  </conditionalFormatting>
  <conditionalFormatting sqref="B13:E19">
    <cfRule type="colorScale" priority="13">
      <colorScale>
        <cfvo type="min"/>
        <cfvo type="max"/>
        <color rgb="FFFCFCFF"/>
        <color rgb="FFF8696B"/>
      </colorScale>
    </cfRule>
  </conditionalFormatting>
  <conditionalFormatting sqref="B22:E27">
    <cfRule type="colorScale" priority="12">
      <colorScale>
        <cfvo type="min"/>
        <cfvo type="max"/>
        <color rgb="FFFCFCFF"/>
        <color rgb="FFF8696B"/>
      </colorScale>
    </cfRule>
  </conditionalFormatting>
  <conditionalFormatting sqref="B30:E34">
    <cfRule type="colorScale" priority="11">
      <colorScale>
        <cfvo type="min"/>
        <cfvo type="max"/>
        <color rgb="FFFCFCFF"/>
        <color rgb="FFF8696B"/>
      </colorScale>
    </cfRule>
  </conditionalFormatting>
  <conditionalFormatting sqref="B37:E37">
    <cfRule type="colorScale" priority="10">
      <colorScale>
        <cfvo type="min"/>
        <cfvo type="max"/>
        <color rgb="FFFCFCFF"/>
        <color rgb="FFF8696B"/>
      </colorScale>
    </cfRule>
  </conditionalFormatting>
  <conditionalFormatting sqref="B40:E40">
    <cfRule type="colorScale" priority="9">
      <colorScale>
        <cfvo type="min"/>
        <cfvo type="max"/>
        <color rgb="FFFCFCFF"/>
        <color rgb="FFF8696B"/>
      </colorScale>
    </cfRule>
  </conditionalFormatting>
  <conditionalFormatting sqref="B43:D43">
    <cfRule type="colorScale" priority="8">
      <colorScale>
        <cfvo type="min"/>
        <cfvo type="max"/>
        <color rgb="FFFCFCFF"/>
        <color rgb="FFF8696B"/>
      </colorScale>
    </cfRule>
  </conditionalFormatting>
  <conditionalFormatting sqref="B46:E48">
    <cfRule type="colorScale" priority="7">
      <colorScale>
        <cfvo type="min"/>
        <cfvo type="max"/>
        <color rgb="FFFCFCFF"/>
        <color rgb="FFF8696B"/>
      </colorScale>
    </cfRule>
  </conditionalFormatting>
  <conditionalFormatting sqref="B51:E52">
    <cfRule type="colorScale" priority="6">
      <colorScale>
        <cfvo type="min"/>
        <cfvo type="max"/>
        <color rgb="FFFCFCFF"/>
        <color rgb="FFF8696B"/>
      </colorScale>
    </cfRule>
  </conditionalFormatting>
  <conditionalFormatting sqref="B55:E56">
    <cfRule type="colorScale" priority="5">
      <colorScale>
        <cfvo type="min"/>
        <cfvo type="max"/>
        <color rgb="FFFCFCFF"/>
        <color rgb="FFF8696B"/>
      </colorScale>
    </cfRule>
  </conditionalFormatting>
  <conditionalFormatting sqref="B58:E61">
    <cfRule type="colorScale" priority="4">
      <colorScale>
        <cfvo type="min"/>
        <cfvo type="max"/>
        <color rgb="FFFCFCFF"/>
        <color rgb="FFF8696B"/>
      </colorScale>
    </cfRule>
  </conditionalFormatting>
  <conditionalFormatting sqref="B64:E66">
    <cfRule type="colorScale" priority="3">
      <colorScale>
        <cfvo type="min"/>
        <cfvo type="max"/>
        <color rgb="FFFCFCFF"/>
        <color rgb="FFF8696B"/>
      </colorScale>
    </cfRule>
  </conditionalFormatting>
  <conditionalFormatting sqref="B69:E71">
    <cfRule type="colorScale" priority="2">
      <colorScale>
        <cfvo type="min"/>
        <cfvo type="max"/>
        <color rgb="FFFCFCFF"/>
        <color rgb="FFF8696B"/>
      </colorScale>
    </cfRule>
  </conditionalFormatting>
  <conditionalFormatting sqref="B74:E74">
    <cfRule type="colorScale" priority="1">
      <colorScale>
        <cfvo type="min"/>
        <cfvo type="max"/>
        <color rgb="FFFCFCFF"/>
        <color rgb="FFF8696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D43C2-0399-4022-B853-724FA6829C6E}">
  <dimension ref="A1:E156"/>
  <sheetViews>
    <sheetView topLeftCell="A143" workbookViewId="0">
      <selection activeCell="A7" sqref="A7"/>
    </sheetView>
  </sheetViews>
  <sheetFormatPr baseColWidth="10" defaultRowHeight="14.4" x14ac:dyDescent="0.3"/>
  <cols>
    <col min="1" max="1" width="99.5546875" customWidth="1"/>
  </cols>
  <sheetData>
    <row r="1" spans="1:5" x14ac:dyDescent="0.3">
      <c r="A1" s="23" t="s">
        <v>512</v>
      </c>
      <c r="B1" s="23" t="s">
        <v>0</v>
      </c>
      <c r="C1" s="23" t="s">
        <v>1</v>
      </c>
      <c r="D1" s="23" t="s">
        <v>2</v>
      </c>
      <c r="E1" s="23" t="s">
        <v>3</v>
      </c>
    </row>
    <row r="2" spans="1:5" x14ac:dyDescent="0.3">
      <c r="A2" s="37" t="s">
        <v>453</v>
      </c>
      <c r="B2" s="38"/>
      <c r="C2" s="38"/>
      <c r="D2" s="38"/>
      <c r="E2" s="39"/>
    </row>
    <row r="3" spans="1:5" x14ac:dyDescent="0.3">
      <c r="A3" s="44" t="s">
        <v>333</v>
      </c>
      <c r="B3" s="35"/>
      <c r="C3" s="35"/>
      <c r="D3" s="35"/>
      <c r="E3" s="36"/>
    </row>
    <row r="4" spans="1:5" x14ac:dyDescent="0.3">
      <c r="A4" s="25" t="s">
        <v>26</v>
      </c>
      <c r="B4" s="29">
        <v>0.54101829999999995</v>
      </c>
      <c r="C4" s="29">
        <v>0.63725489999999996</v>
      </c>
      <c r="D4" s="29">
        <v>0.41414139999999999</v>
      </c>
      <c r="E4" s="29">
        <v>0.61</v>
      </c>
    </row>
    <row r="5" spans="1:5" x14ac:dyDescent="0.3">
      <c r="A5" s="25" t="s">
        <v>28</v>
      </c>
      <c r="B5" s="29">
        <v>0.42960589999999999</v>
      </c>
      <c r="C5" s="29">
        <v>0.31372549999999999</v>
      </c>
      <c r="D5" s="29">
        <v>0.55555560000000004</v>
      </c>
      <c r="E5" s="29">
        <v>0.38</v>
      </c>
    </row>
    <row r="6" spans="1:5" x14ac:dyDescent="0.3">
      <c r="A6" s="25" t="s">
        <v>100</v>
      </c>
      <c r="B6" s="29">
        <v>2.0783099999999999E-2</v>
      </c>
      <c r="C6" s="29">
        <v>1.9607800000000002E-2</v>
      </c>
      <c r="D6" s="29">
        <v>3.0303E-2</v>
      </c>
      <c r="E6" s="29">
        <v>0.01</v>
      </c>
    </row>
    <row r="7" spans="1:5" x14ac:dyDescent="0.3">
      <c r="A7" s="25" t="s">
        <v>154</v>
      </c>
      <c r="B7" s="29">
        <v>8.5927E-3</v>
      </c>
      <c r="C7" s="29">
        <v>2.9411799999999998E-2</v>
      </c>
      <c r="D7" s="29">
        <v>0</v>
      </c>
      <c r="E7" s="29">
        <v>0</v>
      </c>
    </row>
    <row r="8" spans="1:5" x14ac:dyDescent="0.3">
      <c r="A8" s="44" t="s">
        <v>334</v>
      </c>
      <c r="B8" s="35"/>
      <c r="C8" s="35"/>
      <c r="D8" s="35"/>
      <c r="E8" s="36"/>
    </row>
    <row r="9" spans="1:5" x14ac:dyDescent="0.3">
      <c r="A9" s="25" t="s">
        <v>335</v>
      </c>
      <c r="B9" s="29">
        <v>9.7780000000000006E-2</v>
      </c>
      <c r="C9" s="29">
        <v>0.12307999999999999</v>
      </c>
      <c r="D9" s="29">
        <v>4.8779999999999997E-2</v>
      </c>
      <c r="E9" s="29">
        <v>0.11475</v>
      </c>
    </row>
    <row r="10" spans="1:5" x14ac:dyDescent="0.3">
      <c r="A10" s="25" t="s">
        <v>282</v>
      </c>
      <c r="B10" s="29">
        <v>0.21501000000000001</v>
      </c>
      <c r="C10" s="29">
        <v>0.44614999999999999</v>
      </c>
      <c r="D10" s="29">
        <v>0.14634</v>
      </c>
      <c r="E10" s="29">
        <v>4.9180000000000001E-2</v>
      </c>
    </row>
    <row r="11" spans="1:5" x14ac:dyDescent="0.3">
      <c r="A11" s="25" t="s">
        <v>283</v>
      </c>
      <c r="B11" s="29">
        <v>0.30768000000000001</v>
      </c>
      <c r="C11" s="29">
        <v>4.6149999999999997E-2</v>
      </c>
      <c r="D11" s="29">
        <v>0.29268</v>
      </c>
      <c r="E11" s="29">
        <v>0.57377</v>
      </c>
    </row>
    <row r="12" spans="1:5" x14ac:dyDescent="0.3">
      <c r="A12" s="25" t="s">
        <v>284</v>
      </c>
      <c r="B12" s="29">
        <v>0.56376999999999999</v>
      </c>
      <c r="C12" s="29">
        <v>0.78461999999999998</v>
      </c>
      <c r="D12" s="29">
        <v>0.51219999999999999</v>
      </c>
      <c r="E12" s="29">
        <v>0.39344000000000001</v>
      </c>
    </row>
    <row r="13" spans="1:5" x14ac:dyDescent="0.3">
      <c r="A13" s="25" t="s">
        <v>285</v>
      </c>
      <c r="B13" s="29">
        <v>0.11118</v>
      </c>
      <c r="C13" s="29">
        <v>0.32307999999999998</v>
      </c>
      <c r="D13" s="29">
        <v>0</v>
      </c>
      <c r="E13" s="29">
        <v>0</v>
      </c>
    </row>
    <row r="14" spans="1:5" x14ac:dyDescent="0.3">
      <c r="A14" s="25" t="s">
        <v>286</v>
      </c>
      <c r="B14" s="29">
        <v>2.1999999999999999E-2</v>
      </c>
      <c r="C14" s="29">
        <v>0</v>
      </c>
      <c r="D14" s="29">
        <v>7.3169999999999999E-2</v>
      </c>
      <c r="E14" s="29">
        <v>0</v>
      </c>
    </row>
    <row r="15" spans="1:5" x14ac:dyDescent="0.3">
      <c r="A15" s="25" t="s">
        <v>287</v>
      </c>
      <c r="B15" s="29">
        <v>3.4410000000000003E-2</v>
      </c>
      <c r="C15" s="29">
        <v>1.538E-2</v>
      </c>
      <c r="D15" s="29">
        <v>0</v>
      </c>
      <c r="E15" s="29">
        <v>8.1970000000000001E-2</v>
      </c>
    </row>
    <row r="16" spans="1:5" x14ac:dyDescent="0.3">
      <c r="A16" s="25" t="s">
        <v>288</v>
      </c>
      <c r="B16" s="29">
        <v>0.13550999999999999</v>
      </c>
      <c r="C16" s="29">
        <v>0.12307999999999999</v>
      </c>
      <c r="D16" s="29">
        <v>0</v>
      </c>
      <c r="E16" s="29">
        <v>0.26229999999999998</v>
      </c>
    </row>
    <row r="17" spans="1:5" x14ac:dyDescent="0.3">
      <c r="A17" s="25" t="s">
        <v>98</v>
      </c>
      <c r="B17" s="29">
        <v>0</v>
      </c>
      <c r="C17" s="29">
        <v>0</v>
      </c>
      <c r="D17" s="29">
        <v>0</v>
      </c>
      <c r="E17" s="29">
        <v>0</v>
      </c>
    </row>
    <row r="18" spans="1:5" x14ac:dyDescent="0.3">
      <c r="A18" s="25" t="s">
        <v>100</v>
      </c>
      <c r="B18" s="29">
        <v>5.8199999999999997E-3</v>
      </c>
      <c r="C18" s="29">
        <v>0</v>
      </c>
      <c r="D18" s="29">
        <v>0</v>
      </c>
      <c r="E18" s="29">
        <v>1.6389999999999998E-2</v>
      </c>
    </row>
    <row r="19" spans="1:5" x14ac:dyDescent="0.3">
      <c r="A19" s="25" t="s">
        <v>154</v>
      </c>
      <c r="B19" s="29">
        <v>1.5879999999999998E-2</v>
      </c>
      <c r="C19" s="29">
        <v>4.6149999999999997E-2</v>
      </c>
      <c r="D19" s="29">
        <v>0</v>
      </c>
      <c r="E19" s="29">
        <v>0</v>
      </c>
    </row>
    <row r="20" spans="1:5" x14ac:dyDescent="0.3">
      <c r="A20" s="44" t="s">
        <v>337</v>
      </c>
      <c r="B20" s="35"/>
      <c r="C20" s="35"/>
      <c r="D20" s="35"/>
      <c r="E20" s="36"/>
    </row>
    <row r="21" spans="1:5" x14ac:dyDescent="0.3">
      <c r="A21" s="44" t="s">
        <v>456</v>
      </c>
      <c r="B21" s="35"/>
      <c r="C21" s="35"/>
      <c r="D21" s="35"/>
      <c r="E21" s="36"/>
    </row>
    <row r="22" spans="1:5" x14ac:dyDescent="0.3">
      <c r="A22" s="25" t="s">
        <v>155</v>
      </c>
      <c r="B22" s="29">
        <v>0.48277310000000001</v>
      </c>
      <c r="C22" s="29">
        <v>0.875</v>
      </c>
      <c r="D22" s="29">
        <v>0.5</v>
      </c>
      <c r="E22" s="29">
        <v>0</v>
      </c>
    </row>
    <row r="23" spans="1:5" x14ac:dyDescent="0.3">
      <c r="A23" s="25" t="s">
        <v>336</v>
      </c>
      <c r="B23" s="29">
        <v>0.18994510000000001</v>
      </c>
      <c r="C23" s="29">
        <v>0</v>
      </c>
      <c r="D23" s="29">
        <v>0</v>
      </c>
      <c r="E23" s="29">
        <v>0.5</v>
      </c>
    </row>
    <row r="24" spans="1:5" x14ac:dyDescent="0.3">
      <c r="A24" s="25" t="s">
        <v>99</v>
      </c>
      <c r="B24" s="29">
        <v>0.18994510000000001</v>
      </c>
      <c r="C24" s="29">
        <v>0</v>
      </c>
      <c r="D24" s="29">
        <v>0</v>
      </c>
      <c r="E24" s="29">
        <v>0.5</v>
      </c>
    </row>
    <row r="25" spans="1:5" x14ac:dyDescent="0.3">
      <c r="A25" s="25" t="s">
        <v>458</v>
      </c>
      <c r="B25" s="29">
        <v>7.9764000000000002E-2</v>
      </c>
      <c r="C25" s="29">
        <v>0</v>
      </c>
      <c r="D25" s="29">
        <v>0.5</v>
      </c>
      <c r="E25" s="29">
        <v>0</v>
      </c>
    </row>
    <row r="26" spans="1:5" x14ac:dyDescent="0.3">
      <c r="A26" s="25" t="s">
        <v>459</v>
      </c>
      <c r="B26" s="29">
        <v>5.7572699999999997E-2</v>
      </c>
      <c r="C26" s="29">
        <v>0.125</v>
      </c>
      <c r="D26" s="29">
        <v>0</v>
      </c>
      <c r="E26" s="29">
        <v>0</v>
      </c>
    </row>
    <row r="27" spans="1:5" x14ac:dyDescent="0.3">
      <c r="A27" s="44" t="s">
        <v>338</v>
      </c>
      <c r="B27" s="35"/>
      <c r="C27" s="35"/>
      <c r="D27" s="35"/>
      <c r="E27" s="36"/>
    </row>
    <row r="28" spans="1:5" x14ac:dyDescent="0.3">
      <c r="A28" s="44" t="s">
        <v>457</v>
      </c>
      <c r="B28" s="35"/>
      <c r="C28" s="35"/>
      <c r="D28" s="35"/>
      <c r="E28" s="36"/>
    </row>
    <row r="29" spans="1:5" x14ac:dyDescent="0.3">
      <c r="A29" s="25" t="s">
        <v>27</v>
      </c>
      <c r="B29" s="29">
        <v>0.47709390000000002</v>
      </c>
      <c r="C29" s="29">
        <v>0.1481481</v>
      </c>
      <c r="D29" s="29">
        <v>0.68421050000000005</v>
      </c>
      <c r="E29" s="29">
        <v>0.59259260000000002</v>
      </c>
    </row>
    <row r="30" spans="1:5" x14ac:dyDescent="0.3">
      <c r="A30" s="25" t="s">
        <v>29</v>
      </c>
      <c r="B30" s="29">
        <v>0.42035440000000002</v>
      </c>
      <c r="C30" s="29">
        <v>0.68518520000000005</v>
      </c>
      <c r="D30" s="29">
        <v>0.1842105</v>
      </c>
      <c r="E30" s="29">
        <v>0.38888889999999998</v>
      </c>
    </row>
    <row r="31" spans="1:5" x14ac:dyDescent="0.3">
      <c r="A31" s="25" t="s">
        <v>467</v>
      </c>
      <c r="B31" s="29">
        <v>0.1025518</v>
      </c>
      <c r="C31" s="29">
        <v>0.1666667</v>
      </c>
      <c r="D31" s="29">
        <v>0.1315789</v>
      </c>
      <c r="E31" s="29">
        <v>1.85185E-2</v>
      </c>
    </row>
    <row r="32" spans="1:5" x14ac:dyDescent="0.3">
      <c r="A32" s="44" t="s">
        <v>339</v>
      </c>
      <c r="B32" s="35"/>
      <c r="C32" s="35"/>
      <c r="D32" s="35"/>
      <c r="E32" s="36"/>
    </row>
    <row r="33" spans="1:5" x14ac:dyDescent="0.3">
      <c r="A33" s="44" t="s">
        <v>460</v>
      </c>
      <c r="B33" s="35"/>
      <c r="C33" s="35"/>
      <c r="D33" s="35"/>
      <c r="E33" s="36"/>
    </row>
    <row r="34" spans="1:5" x14ac:dyDescent="0.3">
      <c r="A34" s="25" t="s">
        <v>461</v>
      </c>
      <c r="B34" s="29">
        <v>0.38423849999999998</v>
      </c>
      <c r="C34" s="29">
        <v>0.25</v>
      </c>
      <c r="D34" s="29">
        <v>0.42307689999999998</v>
      </c>
      <c r="E34" s="29">
        <v>0.375</v>
      </c>
    </row>
    <row r="35" spans="1:5" x14ac:dyDescent="0.3">
      <c r="A35" s="25" t="s">
        <v>462</v>
      </c>
      <c r="B35" s="29">
        <v>0.2872268</v>
      </c>
      <c r="C35" s="29">
        <v>0.125</v>
      </c>
      <c r="D35" s="29">
        <v>0.1153846</v>
      </c>
      <c r="E35" s="29">
        <v>0.5</v>
      </c>
    </row>
    <row r="36" spans="1:5" x14ac:dyDescent="0.3">
      <c r="A36" s="25" t="s">
        <v>463</v>
      </c>
      <c r="B36" s="29">
        <v>0.25081619999999999</v>
      </c>
      <c r="C36" s="29">
        <v>0.375</v>
      </c>
      <c r="D36" s="29">
        <v>0.34615380000000001</v>
      </c>
      <c r="E36" s="29">
        <v>0.125</v>
      </c>
    </row>
    <row r="37" spans="1:5" x14ac:dyDescent="0.3">
      <c r="A37" s="25" t="s">
        <v>464</v>
      </c>
      <c r="B37" s="29">
        <v>3.4980200000000003E-2</v>
      </c>
      <c r="C37" s="29">
        <v>0</v>
      </c>
      <c r="D37" s="29">
        <v>7.6923099999999994E-2</v>
      </c>
      <c r="E37" s="29">
        <v>0</v>
      </c>
    </row>
    <row r="38" spans="1:5" x14ac:dyDescent="0.3">
      <c r="A38" s="25" t="s">
        <v>465</v>
      </c>
      <c r="B38" s="29">
        <v>2.5248300000000001E-2</v>
      </c>
      <c r="C38" s="29">
        <v>0.25</v>
      </c>
      <c r="D38" s="29">
        <v>0</v>
      </c>
      <c r="E38" s="29">
        <v>0</v>
      </c>
    </row>
    <row r="39" spans="1:5" x14ac:dyDescent="0.3">
      <c r="A39" s="25" t="s">
        <v>466</v>
      </c>
      <c r="B39" s="29">
        <v>1.7490100000000001E-2</v>
      </c>
      <c r="C39" s="29">
        <v>0</v>
      </c>
      <c r="D39" s="29">
        <v>3.8461500000000003E-2</v>
      </c>
      <c r="E39" s="29">
        <v>0</v>
      </c>
    </row>
    <row r="40" spans="1:5" x14ac:dyDescent="0.3">
      <c r="A40" s="44" t="s">
        <v>340</v>
      </c>
      <c r="B40" s="35"/>
      <c r="C40" s="35"/>
      <c r="D40" s="35"/>
      <c r="E40" s="36"/>
    </row>
    <row r="41" spans="1:5" x14ac:dyDescent="0.3">
      <c r="A41" s="25" t="s">
        <v>335</v>
      </c>
      <c r="B41" s="29">
        <v>0</v>
      </c>
      <c r="C41" s="29">
        <v>0</v>
      </c>
      <c r="D41" s="29">
        <v>0</v>
      </c>
      <c r="E41" s="29">
        <v>0</v>
      </c>
    </row>
    <row r="42" spans="1:5" x14ac:dyDescent="0.3">
      <c r="A42" s="25" t="s">
        <v>282</v>
      </c>
      <c r="B42" s="29">
        <v>8.3129999999999996E-2</v>
      </c>
      <c r="C42" s="29">
        <v>0.375</v>
      </c>
      <c r="D42" s="29">
        <v>3.8460000000000001E-2</v>
      </c>
      <c r="E42" s="29">
        <v>6.25E-2</v>
      </c>
    </row>
    <row r="43" spans="1:5" x14ac:dyDescent="0.3">
      <c r="A43" s="25" t="s">
        <v>283</v>
      </c>
      <c r="B43" s="29">
        <v>0.53515000000000001</v>
      </c>
      <c r="C43" s="29">
        <v>0.375</v>
      </c>
      <c r="D43" s="29">
        <v>0.26923000000000002</v>
      </c>
      <c r="E43" s="29">
        <v>0.84375</v>
      </c>
    </row>
    <row r="44" spans="1:5" x14ac:dyDescent="0.3">
      <c r="A44" s="25" t="s">
        <v>284</v>
      </c>
      <c r="B44" s="29">
        <v>0.66878000000000004</v>
      </c>
      <c r="C44" s="29">
        <v>0.75</v>
      </c>
      <c r="D44" s="29">
        <v>0.84614999999999996</v>
      </c>
      <c r="E44" s="29">
        <v>0.46875</v>
      </c>
    </row>
    <row r="45" spans="1:5" x14ac:dyDescent="0.3">
      <c r="A45" s="25" t="s">
        <v>285</v>
      </c>
      <c r="B45" s="29">
        <v>0</v>
      </c>
      <c r="C45" s="29">
        <v>0</v>
      </c>
      <c r="D45" s="29">
        <v>0</v>
      </c>
      <c r="E45" s="29">
        <v>0</v>
      </c>
    </row>
    <row r="46" spans="1:5" x14ac:dyDescent="0.3">
      <c r="A46" s="25" t="s">
        <v>286</v>
      </c>
      <c r="B46" s="29">
        <v>1.7489999999999999E-2</v>
      </c>
      <c r="C46" s="29">
        <v>0</v>
      </c>
      <c r="D46" s="29">
        <v>3.8460000000000001E-2</v>
      </c>
      <c r="E46" s="29">
        <v>0</v>
      </c>
    </row>
    <row r="47" spans="1:5" x14ac:dyDescent="0.3">
      <c r="A47" s="25" t="s">
        <v>287</v>
      </c>
      <c r="B47" s="29">
        <v>4.165E-2</v>
      </c>
      <c r="C47" s="29">
        <v>0</v>
      </c>
      <c r="D47" s="29">
        <v>0</v>
      </c>
      <c r="E47" s="29">
        <v>9.375E-2</v>
      </c>
    </row>
    <row r="48" spans="1:5" x14ac:dyDescent="0.3">
      <c r="A48" s="25" t="s">
        <v>288</v>
      </c>
      <c r="B48" s="29">
        <v>6.9419999999999996E-2</v>
      </c>
      <c r="C48" s="29">
        <v>0</v>
      </c>
      <c r="D48" s="29">
        <v>0</v>
      </c>
      <c r="E48" s="29">
        <v>0.15625</v>
      </c>
    </row>
    <row r="49" spans="1:5" x14ac:dyDescent="0.3">
      <c r="A49" s="25" t="s">
        <v>98</v>
      </c>
      <c r="B49" s="29">
        <v>0</v>
      </c>
      <c r="C49" s="29">
        <v>0</v>
      </c>
      <c r="D49" s="29">
        <v>0</v>
      </c>
      <c r="E49" s="29">
        <v>0</v>
      </c>
    </row>
    <row r="50" spans="1:5" x14ac:dyDescent="0.3">
      <c r="A50" s="25" t="s">
        <v>100</v>
      </c>
      <c r="B50" s="29">
        <v>0</v>
      </c>
      <c r="C50" s="29">
        <v>0</v>
      </c>
      <c r="D50" s="29">
        <v>0</v>
      </c>
      <c r="E50" s="29">
        <v>0</v>
      </c>
    </row>
    <row r="51" spans="1:5" x14ac:dyDescent="0.3">
      <c r="A51" s="25" t="s">
        <v>154</v>
      </c>
      <c r="B51" s="29">
        <v>0</v>
      </c>
      <c r="C51" s="29">
        <v>0</v>
      </c>
      <c r="D51" s="29">
        <v>0</v>
      </c>
      <c r="E51" s="29">
        <v>0</v>
      </c>
    </row>
    <row r="52" spans="1:5" x14ac:dyDescent="0.3">
      <c r="A52" s="44" t="s">
        <v>341</v>
      </c>
      <c r="B52" s="35"/>
      <c r="C52" s="35"/>
      <c r="D52" s="35"/>
      <c r="E52" s="36"/>
    </row>
    <row r="53" spans="1:5" x14ac:dyDescent="0.3">
      <c r="A53" s="44" t="s">
        <v>468</v>
      </c>
      <c r="B53" s="35"/>
      <c r="C53" s="35"/>
      <c r="D53" s="35"/>
      <c r="E53" s="36"/>
    </row>
    <row r="54" spans="1:5" x14ac:dyDescent="0.3">
      <c r="A54" s="25" t="s">
        <v>566</v>
      </c>
      <c r="B54" s="29">
        <v>0.35887730000000001</v>
      </c>
      <c r="C54" s="29">
        <v>0.16923079999999999</v>
      </c>
      <c r="D54" s="29">
        <v>0.34146339999999997</v>
      </c>
      <c r="E54" s="29">
        <v>0.55737700000000001</v>
      </c>
    </row>
    <row r="55" spans="1:5" x14ac:dyDescent="0.3">
      <c r="A55" s="25" t="s">
        <v>567</v>
      </c>
      <c r="B55" s="29">
        <v>0.23555509999999999</v>
      </c>
      <c r="C55" s="29">
        <v>0.2</v>
      </c>
      <c r="D55" s="29">
        <v>0.34146339999999997</v>
      </c>
      <c r="E55" s="29">
        <v>0.18032790000000001</v>
      </c>
    </row>
    <row r="56" spans="1:5" x14ac:dyDescent="0.3">
      <c r="A56" s="25" t="s">
        <v>568</v>
      </c>
      <c r="B56" s="29">
        <v>0.21945819999999999</v>
      </c>
      <c r="C56" s="29">
        <v>0.3230769</v>
      </c>
      <c r="D56" s="29">
        <v>0.24390239999999999</v>
      </c>
      <c r="E56" s="29">
        <v>9.8360699999999995E-2</v>
      </c>
    </row>
    <row r="57" spans="1:5" x14ac:dyDescent="0.3">
      <c r="A57" s="25" t="s">
        <v>569</v>
      </c>
      <c r="B57" s="29">
        <v>0.12651799999999999</v>
      </c>
      <c r="C57" s="29">
        <v>0.21538460000000001</v>
      </c>
      <c r="D57" s="29">
        <v>0</v>
      </c>
      <c r="E57" s="29">
        <v>0.14754100000000001</v>
      </c>
    </row>
    <row r="58" spans="1:5" x14ac:dyDescent="0.3">
      <c r="A58" s="25" t="s">
        <v>570</v>
      </c>
      <c r="B58" s="29">
        <v>4.1668400000000001E-2</v>
      </c>
      <c r="C58" s="29">
        <v>6.1538500000000003E-2</v>
      </c>
      <c r="D58" s="29">
        <v>4.8780499999999997E-2</v>
      </c>
      <c r="E58" s="29">
        <v>1.6393399999999999E-2</v>
      </c>
    </row>
    <row r="59" spans="1:5" x14ac:dyDescent="0.3">
      <c r="A59" s="25" t="s">
        <v>100</v>
      </c>
      <c r="B59" s="29">
        <v>7.3347999999999998E-3</v>
      </c>
      <c r="C59" s="29">
        <v>0</v>
      </c>
      <c r="D59" s="29">
        <v>2.4390200000000001E-2</v>
      </c>
      <c r="E59" s="29">
        <v>0</v>
      </c>
    </row>
    <row r="60" spans="1:5" x14ac:dyDescent="0.3">
      <c r="A60" s="25" t="s">
        <v>571</v>
      </c>
      <c r="B60" s="29">
        <v>5.2941999999999998E-3</v>
      </c>
      <c r="C60" s="29">
        <v>1.53846E-2</v>
      </c>
      <c r="D60" s="29">
        <v>0</v>
      </c>
      <c r="E60" s="29">
        <v>0</v>
      </c>
    </row>
    <row r="61" spans="1:5" x14ac:dyDescent="0.3">
      <c r="A61" s="25" t="s">
        <v>154</v>
      </c>
      <c r="B61" s="29">
        <v>5.2941999999999998E-3</v>
      </c>
      <c r="C61" s="29">
        <v>1.53846E-2</v>
      </c>
      <c r="D61" s="29">
        <v>0</v>
      </c>
      <c r="E61" s="29">
        <v>0</v>
      </c>
    </row>
    <row r="62" spans="1:5" x14ac:dyDescent="0.3">
      <c r="A62" s="44" t="s">
        <v>342</v>
      </c>
      <c r="B62" s="35"/>
      <c r="C62" s="35"/>
      <c r="D62" s="35"/>
      <c r="E62" s="36"/>
    </row>
    <row r="63" spans="1:5" x14ac:dyDescent="0.3">
      <c r="A63" s="25" t="s">
        <v>28</v>
      </c>
      <c r="B63" s="29">
        <v>0.51217449999999998</v>
      </c>
      <c r="C63" s="29">
        <v>0.51960779999999995</v>
      </c>
      <c r="D63" s="29">
        <v>0.67676769999999997</v>
      </c>
      <c r="E63" s="29">
        <v>0.3</v>
      </c>
    </row>
    <row r="64" spans="1:5" x14ac:dyDescent="0.3">
      <c r="A64" s="25" t="s">
        <v>26</v>
      </c>
      <c r="B64" s="29">
        <v>0.47350429999999999</v>
      </c>
      <c r="C64" s="29">
        <v>0.43137249999999999</v>
      </c>
      <c r="D64" s="29">
        <v>0.32323229999999997</v>
      </c>
      <c r="E64" s="29">
        <v>0.7</v>
      </c>
    </row>
    <row r="65" spans="1:5" x14ac:dyDescent="0.3">
      <c r="A65" s="25" t="s">
        <v>154</v>
      </c>
      <c r="B65" s="29">
        <v>1.4321199999999999E-2</v>
      </c>
      <c r="C65" s="29">
        <v>4.9019600000000003E-2</v>
      </c>
      <c r="D65" s="29">
        <v>0</v>
      </c>
      <c r="E65" s="29">
        <v>0</v>
      </c>
    </row>
    <row r="66" spans="1:5" x14ac:dyDescent="0.3">
      <c r="A66" s="44" t="s">
        <v>343</v>
      </c>
      <c r="B66" s="35"/>
      <c r="C66" s="35"/>
      <c r="D66" s="35"/>
      <c r="E66" s="36"/>
    </row>
    <row r="67" spans="1:5" x14ac:dyDescent="0.3">
      <c r="A67" s="44" t="s">
        <v>469</v>
      </c>
      <c r="B67" s="35"/>
      <c r="C67" s="35"/>
      <c r="D67" s="35"/>
      <c r="E67" s="36"/>
    </row>
    <row r="68" spans="1:5" x14ac:dyDescent="0.3">
      <c r="A68" s="25" t="s">
        <v>29</v>
      </c>
      <c r="B68" s="29">
        <v>0.52456970000000003</v>
      </c>
      <c r="C68" s="29">
        <v>0.3953488</v>
      </c>
      <c r="D68" s="29">
        <v>0.3333333</v>
      </c>
      <c r="E68" s="29">
        <v>0.7</v>
      </c>
    </row>
    <row r="69" spans="1:5" x14ac:dyDescent="0.3">
      <c r="A69" s="25" t="s">
        <v>27</v>
      </c>
      <c r="B69" s="29">
        <v>0.47543029999999997</v>
      </c>
      <c r="C69" s="29">
        <v>0.60465120000000006</v>
      </c>
      <c r="D69" s="29">
        <v>0.66666669999999995</v>
      </c>
      <c r="E69" s="29">
        <v>0.3</v>
      </c>
    </row>
    <row r="70" spans="1:5" x14ac:dyDescent="0.3">
      <c r="A70" s="44" t="s">
        <v>344</v>
      </c>
      <c r="B70" s="35"/>
      <c r="C70" s="35"/>
      <c r="D70" s="35"/>
      <c r="E70" s="36"/>
    </row>
    <row r="71" spans="1:5" x14ac:dyDescent="0.3">
      <c r="A71" s="25" t="s">
        <v>345</v>
      </c>
      <c r="B71" s="29">
        <v>0.36131950000000002</v>
      </c>
      <c r="C71" s="29">
        <v>0.14705879999999999</v>
      </c>
      <c r="D71" s="29">
        <v>0.58585860000000001</v>
      </c>
      <c r="E71" s="29">
        <v>0.28000000000000003</v>
      </c>
    </row>
    <row r="72" spans="1:5" x14ac:dyDescent="0.3">
      <c r="A72" s="25" t="s">
        <v>347</v>
      </c>
      <c r="B72" s="29">
        <v>0.20705950000000001</v>
      </c>
      <c r="C72" s="29">
        <v>0.3333333</v>
      </c>
      <c r="D72" s="29">
        <v>7.0707099999999995E-2</v>
      </c>
      <c r="E72" s="29">
        <v>0.26</v>
      </c>
    </row>
    <row r="73" spans="1:5" x14ac:dyDescent="0.3">
      <c r="A73" s="25" t="s">
        <v>349</v>
      </c>
      <c r="B73" s="29">
        <v>0.1840146</v>
      </c>
      <c r="C73" s="29">
        <v>0.12745100000000001</v>
      </c>
      <c r="D73" s="29">
        <v>0.10101010000000001</v>
      </c>
      <c r="E73" s="29">
        <v>0.34</v>
      </c>
    </row>
    <row r="74" spans="1:5" x14ac:dyDescent="0.3">
      <c r="A74" s="25" t="s">
        <v>351</v>
      </c>
      <c r="B74" s="29">
        <v>0.16758519999999999</v>
      </c>
      <c r="C74" s="29">
        <v>0.36274509999999999</v>
      </c>
      <c r="D74" s="29">
        <v>6.0606100000000003E-2</v>
      </c>
      <c r="E74" s="29">
        <v>0.12</v>
      </c>
    </row>
    <row r="75" spans="1:5" x14ac:dyDescent="0.3">
      <c r="A75" s="25" t="s">
        <v>352</v>
      </c>
      <c r="B75" s="29">
        <v>7.71569E-2</v>
      </c>
      <c r="C75" s="29">
        <v>1.9607800000000002E-2</v>
      </c>
      <c r="D75" s="29">
        <v>0.18181820000000001</v>
      </c>
      <c r="E75" s="29">
        <v>0</v>
      </c>
    </row>
    <row r="76" spans="1:5" x14ac:dyDescent="0.3">
      <c r="A76" s="25" t="s">
        <v>154</v>
      </c>
      <c r="B76" s="29">
        <v>2.8641999999999999E-3</v>
      </c>
      <c r="C76" s="29">
        <v>9.8039000000000008E-3</v>
      </c>
      <c r="D76" s="29">
        <v>0</v>
      </c>
      <c r="E76" s="29">
        <v>0</v>
      </c>
    </row>
    <row r="77" spans="1:5" x14ac:dyDescent="0.3">
      <c r="A77" s="44" t="s">
        <v>354</v>
      </c>
      <c r="B77" s="35"/>
      <c r="C77" s="35"/>
      <c r="D77" s="35"/>
      <c r="E77" s="36"/>
    </row>
    <row r="78" spans="1:5" x14ac:dyDescent="0.3">
      <c r="A78" s="25" t="s">
        <v>355</v>
      </c>
      <c r="B78" s="29">
        <v>0.48299999999999998</v>
      </c>
      <c r="C78" s="29">
        <v>0.63768000000000002</v>
      </c>
      <c r="D78" s="29">
        <v>0.46154000000000001</v>
      </c>
      <c r="E78" s="29">
        <v>0.23683999999999999</v>
      </c>
    </row>
    <row r="79" spans="1:5" x14ac:dyDescent="0.3">
      <c r="A79" s="25" t="s">
        <v>356</v>
      </c>
      <c r="B79" s="29">
        <v>0.44846999999999998</v>
      </c>
      <c r="C79" s="29">
        <v>0.31884000000000001</v>
      </c>
      <c r="D79" s="29">
        <v>0.15384999999999999</v>
      </c>
      <c r="E79" s="29">
        <v>0.78947000000000001</v>
      </c>
    </row>
    <row r="80" spans="1:5" x14ac:dyDescent="0.3">
      <c r="A80" s="25" t="s">
        <v>357</v>
      </c>
      <c r="B80" s="29">
        <v>7.6740000000000003E-2</v>
      </c>
      <c r="C80" s="29">
        <v>4.3479999999999998E-2</v>
      </c>
      <c r="D80" s="29">
        <v>7.6920000000000002E-2</v>
      </c>
      <c r="E80" s="29">
        <v>0.13158</v>
      </c>
    </row>
    <row r="81" spans="1:5" x14ac:dyDescent="0.3">
      <c r="A81" s="25" t="s">
        <v>358</v>
      </c>
      <c r="B81" s="29">
        <v>9.7040000000000001E-2</v>
      </c>
      <c r="C81" s="29">
        <v>0.10145</v>
      </c>
      <c r="D81" s="29">
        <v>0</v>
      </c>
      <c r="E81" s="29">
        <v>0.13158</v>
      </c>
    </row>
    <row r="82" spans="1:5" x14ac:dyDescent="0.3">
      <c r="A82" s="25" t="s">
        <v>359</v>
      </c>
      <c r="B82" s="29">
        <v>0.58777999999999997</v>
      </c>
      <c r="C82" s="29">
        <v>0.59419999999999995</v>
      </c>
      <c r="D82" s="29">
        <v>0.46154000000000001</v>
      </c>
      <c r="E82" s="29">
        <v>0.63158000000000003</v>
      </c>
    </row>
    <row r="83" spans="1:5" x14ac:dyDescent="0.3">
      <c r="A83" s="25" t="s">
        <v>360</v>
      </c>
      <c r="B83" s="29">
        <v>0.42984</v>
      </c>
      <c r="C83" s="29">
        <v>0.34782999999999997</v>
      </c>
      <c r="D83" s="29">
        <v>0.15384999999999999</v>
      </c>
      <c r="E83" s="29">
        <v>0.68420999999999998</v>
      </c>
    </row>
    <row r="84" spans="1:5" x14ac:dyDescent="0.3">
      <c r="A84" s="25" t="s">
        <v>361</v>
      </c>
      <c r="B84" s="29">
        <v>0.76124000000000003</v>
      </c>
      <c r="C84" s="29">
        <v>0.89854999999999996</v>
      </c>
      <c r="D84" s="29">
        <v>0.23077</v>
      </c>
      <c r="E84" s="29">
        <v>0.76315999999999995</v>
      </c>
    </row>
    <row r="85" spans="1:5" x14ac:dyDescent="0.3">
      <c r="A85" s="25" t="s">
        <v>362</v>
      </c>
      <c r="B85" s="29">
        <v>0.63382000000000005</v>
      </c>
      <c r="C85" s="29">
        <v>0.76812000000000002</v>
      </c>
      <c r="D85" s="29">
        <v>0.30769000000000002</v>
      </c>
      <c r="E85" s="29">
        <v>0.55262999999999995</v>
      </c>
    </row>
    <row r="86" spans="1:5" x14ac:dyDescent="0.3">
      <c r="A86" s="25" t="s">
        <v>363</v>
      </c>
      <c r="B86" s="29">
        <v>0.31186000000000003</v>
      </c>
      <c r="C86" s="29">
        <v>0.31884000000000001</v>
      </c>
      <c r="D86" s="29">
        <v>0.15384999999999999</v>
      </c>
      <c r="E86" s="29">
        <v>0.36842000000000003</v>
      </c>
    </row>
    <row r="87" spans="1:5" x14ac:dyDescent="0.3">
      <c r="A87" s="25" t="s">
        <v>98</v>
      </c>
      <c r="B87" s="29">
        <v>0</v>
      </c>
      <c r="C87" s="29">
        <v>0</v>
      </c>
      <c r="D87" s="29">
        <v>0</v>
      </c>
      <c r="E87" s="29">
        <v>0</v>
      </c>
    </row>
    <row r="88" spans="1:5" x14ac:dyDescent="0.3">
      <c r="A88" s="25" t="s">
        <v>100</v>
      </c>
      <c r="B88" s="29">
        <v>3.227E-2</v>
      </c>
      <c r="C88" s="29">
        <v>0</v>
      </c>
      <c r="D88" s="29">
        <v>0.23077</v>
      </c>
      <c r="E88" s="29">
        <v>0</v>
      </c>
    </row>
    <row r="89" spans="1:5" x14ac:dyDescent="0.3">
      <c r="A89" s="25" t="s">
        <v>154</v>
      </c>
      <c r="B89" s="29">
        <v>7.7600000000000004E-3</v>
      </c>
      <c r="C89" s="29">
        <v>1.4489999999999999E-2</v>
      </c>
      <c r="D89" s="29">
        <v>0</v>
      </c>
      <c r="E89" s="29">
        <v>0</v>
      </c>
    </row>
    <row r="90" spans="1:5" x14ac:dyDescent="0.3">
      <c r="A90" s="44" t="s">
        <v>364</v>
      </c>
      <c r="B90" s="35"/>
      <c r="C90" s="35"/>
      <c r="D90" s="35"/>
      <c r="E90" s="36"/>
    </row>
    <row r="91" spans="1:5" x14ac:dyDescent="0.3">
      <c r="A91" s="25" t="s">
        <v>347</v>
      </c>
      <c r="B91" s="29">
        <v>0.4054025</v>
      </c>
      <c r="C91" s="29">
        <v>0.57843140000000004</v>
      </c>
      <c r="D91" s="29">
        <v>0.3131313</v>
      </c>
      <c r="E91" s="29">
        <v>0.36</v>
      </c>
    </row>
    <row r="92" spans="1:5" x14ac:dyDescent="0.3">
      <c r="A92" s="25" t="s">
        <v>345</v>
      </c>
      <c r="B92" s="29">
        <v>0.29724869999999998</v>
      </c>
      <c r="C92" s="29">
        <v>5.8823500000000001E-2</v>
      </c>
      <c r="D92" s="29">
        <v>0.42424240000000002</v>
      </c>
      <c r="E92" s="29">
        <v>0.36</v>
      </c>
    </row>
    <row r="93" spans="1:5" x14ac:dyDescent="0.3">
      <c r="A93" s="25" t="s">
        <v>349</v>
      </c>
      <c r="B93" s="29">
        <v>0.14335139999999999</v>
      </c>
      <c r="C93" s="29">
        <v>0.1176471</v>
      </c>
      <c r="D93" s="29">
        <v>0.10101010000000001</v>
      </c>
      <c r="E93" s="29">
        <v>0.22</v>
      </c>
    </row>
    <row r="94" spans="1:5" x14ac:dyDescent="0.3">
      <c r="A94" s="25" t="s">
        <v>351</v>
      </c>
      <c r="B94" s="29">
        <v>0.1068262</v>
      </c>
      <c r="C94" s="29">
        <v>0.20588239999999999</v>
      </c>
      <c r="D94" s="29">
        <v>7.0707099999999995E-2</v>
      </c>
      <c r="E94" s="29">
        <v>0.06</v>
      </c>
    </row>
    <row r="95" spans="1:5" x14ac:dyDescent="0.3">
      <c r="A95" s="25" t="s">
        <v>352</v>
      </c>
      <c r="B95" s="29">
        <v>3.4610200000000001E-2</v>
      </c>
      <c r="C95" s="29">
        <v>9.8039000000000008E-3</v>
      </c>
      <c r="D95" s="29">
        <v>8.0808099999999994E-2</v>
      </c>
      <c r="E95" s="29">
        <v>0</v>
      </c>
    </row>
    <row r="96" spans="1:5" x14ac:dyDescent="0.3">
      <c r="A96" s="25" t="s">
        <v>154</v>
      </c>
      <c r="B96" s="29">
        <v>1.2560999999999999E-2</v>
      </c>
      <c r="C96" s="29">
        <v>2.9411799999999998E-2</v>
      </c>
      <c r="D96" s="29">
        <v>1.0101000000000001E-2</v>
      </c>
      <c r="E96" s="29">
        <v>0</v>
      </c>
    </row>
    <row r="97" spans="1:5" x14ac:dyDescent="0.3">
      <c r="A97" s="44" t="s">
        <v>365</v>
      </c>
      <c r="B97" s="35"/>
      <c r="C97" s="35"/>
      <c r="D97" s="35"/>
      <c r="E97" s="36"/>
    </row>
    <row r="98" spans="1:5" x14ac:dyDescent="0.3">
      <c r="A98" s="44" t="s">
        <v>468</v>
      </c>
      <c r="B98" s="35"/>
      <c r="C98" s="35"/>
      <c r="D98" s="35"/>
      <c r="E98" s="36"/>
    </row>
    <row r="99" spans="1:5" x14ac:dyDescent="0.3">
      <c r="A99" s="25" t="s">
        <v>348</v>
      </c>
      <c r="B99" s="29">
        <v>0.30677769999999999</v>
      </c>
      <c r="C99" s="29">
        <v>0.18461540000000001</v>
      </c>
      <c r="D99" s="29">
        <v>7.3170700000000005E-2</v>
      </c>
      <c r="E99" s="29">
        <v>0.62295080000000003</v>
      </c>
    </row>
    <row r="100" spans="1:5" x14ac:dyDescent="0.3">
      <c r="A100" s="25" t="s">
        <v>346</v>
      </c>
      <c r="B100" s="29">
        <v>0.27957749999999998</v>
      </c>
      <c r="C100" s="29">
        <v>0.36923080000000003</v>
      </c>
      <c r="D100" s="29">
        <v>0.48780489999999999</v>
      </c>
      <c r="E100" s="29">
        <v>1.6393399999999999E-2</v>
      </c>
    </row>
    <row r="101" spans="1:5" x14ac:dyDescent="0.3">
      <c r="A101" s="25" t="s">
        <v>350</v>
      </c>
      <c r="B101" s="29">
        <v>0.16137960000000001</v>
      </c>
      <c r="C101" s="29">
        <v>0.26153850000000001</v>
      </c>
      <c r="D101" s="29">
        <v>2.4390200000000001E-2</v>
      </c>
      <c r="E101" s="29">
        <v>0.18032790000000001</v>
      </c>
    </row>
    <row r="102" spans="1:5" x14ac:dyDescent="0.3">
      <c r="A102" s="25" t="s">
        <v>572</v>
      </c>
      <c r="B102" s="29">
        <v>0.1166005</v>
      </c>
      <c r="C102" s="29">
        <v>4.6153800000000002E-2</v>
      </c>
      <c r="D102" s="29">
        <v>0.1219512</v>
      </c>
      <c r="E102" s="29">
        <v>0.18032790000000001</v>
      </c>
    </row>
    <row r="103" spans="1:5" x14ac:dyDescent="0.3">
      <c r="A103" s="25" t="s">
        <v>353</v>
      </c>
      <c r="B103" s="29">
        <v>0.10185909999999999</v>
      </c>
      <c r="C103" s="29">
        <v>6.1538500000000003E-2</v>
      </c>
      <c r="D103" s="29">
        <v>0.2682927</v>
      </c>
      <c r="E103" s="29">
        <v>0</v>
      </c>
    </row>
    <row r="104" spans="1:5" x14ac:dyDescent="0.3">
      <c r="A104" s="25" t="s">
        <v>558</v>
      </c>
      <c r="B104" s="29">
        <v>3.3805599999999998E-2</v>
      </c>
      <c r="C104" s="29">
        <v>7.6923099999999994E-2</v>
      </c>
      <c r="D104" s="29">
        <v>2.4390200000000001E-2</v>
      </c>
      <c r="E104" s="29">
        <v>0</v>
      </c>
    </row>
    <row r="105" spans="1:5" x14ac:dyDescent="0.3">
      <c r="A105" s="44" t="s">
        <v>366</v>
      </c>
      <c r="B105" s="35"/>
      <c r="C105" s="35"/>
      <c r="D105" s="35"/>
      <c r="E105" s="36"/>
    </row>
    <row r="106" spans="1:5" x14ac:dyDescent="0.3">
      <c r="A106" s="44" t="s">
        <v>470</v>
      </c>
      <c r="B106" s="35"/>
      <c r="C106" s="35"/>
      <c r="D106" s="35"/>
      <c r="E106" s="36"/>
    </row>
    <row r="107" spans="1:5" x14ac:dyDescent="0.3">
      <c r="A107" s="25" t="s">
        <v>346</v>
      </c>
      <c r="B107" s="29">
        <v>0.48939349999999998</v>
      </c>
      <c r="C107" s="29">
        <v>0.5526316</v>
      </c>
      <c r="D107" s="29">
        <v>0.52564100000000002</v>
      </c>
      <c r="E107" s="29">
        <v>0.4084507</v>
      </c>
    </row>
    <row r="108" spans="1:5" x14ac:dyDescent="0.3">
      <c r="A108" s="25" t="s">
        <v>350</v>
      </c>
      <c r="B108" s="29">
        <v>0.19925950000000001</v>
      </c>
      <c r="C108" s="29">
        <v>0.2105263</v>
      </c>
      <c r="D108" s="29">
        <v>0.1153846</v>
      </c>
      <c r="E108" s="29">
        <v>0.3098592</v>
      </c>
    </row>
    <row r="109" spans="1:5" x14ac:dyDescent="0.3">
      <c r="A109" s="25" t="s">
        <v>348</v>
      </c>
      <c r="B109" s="29">
        <v>0.15044879999999999</v>
      </c>
      <c r="C109" s="29">
        <v>0.1842105</v>
      </c>
      <c r="D109" s="29">
        <v>6.4102599999999996E-2</v>
      </c>
      <c r="E109" s="29">
        <v>0.2535211</v>
      </c>
    </row>
    <row r="110" spans="1:5" x14ac:dyDescent="0.3">
      <c r="A110" s="25" t="s">
        <v>353</v>
      </c>
      <c r="B110" s="29">
        <v>0.12808120000000001</v>
      </c>
      <c r="C110" s="29">
        <v>2.63158E-2</v>
      </c>
      <c r="D110" s="29">
        <v>0.25641029999999998</v>
      </c>
      <c r="E110" s="29">
        <v>0</v>
      </c>
    </row>
    <row r="111" spans="1:5" x14ac:dyDescent="0.3">
      <c r="A111" s="25" t="s">
        <v>572</v>
      </c>
      <c r="B111" s="29">
        <v>2.2174699999999999E-2</v>
      </c>
      <c r="C111" s="29">
        <v>0</v>
      </c>
      <c r="D111" s="29">
        <v>2.5641000000000001E-2</v>
      </c>
      <c r="E111" s="29">
        <v>2.8169E-2</v>
      </c>
    </row>
    <row r="112" spans="1:5" x14ac:dyDescent="0.3">
      <c r="A112" s="25" t="s">
        <v>558</v>
      </c>
      <c r="B112" s="29">
        <v>1.06424E-2</v>
      </c>
      <c r="C112" s="29">
        <v>2.63158E-2</v>
      </c>
      <c r="D112" s="29">
        <v>1.28205E-2</v>
      </c>
      <c r="E112" s="29">
        <v>0</v>
      </c>
    </row>
    <row r="113" spans="1:5" x14ac:dyDescent="0.3">
      <c r="A113" s="44" t="s">
        <v>367</v>
      </c>
      <c r="B113" s="35"/>
      <c r="C113" s="35"/>
      <c r="D113" s="35"/>
      <c r="E113" s="36"/>
    </row>
    <row r="114" spans="1:5" x14ac:dyDescent="0.3">
      <c r="A114" s="25" t="s">
        <v>28</v>
      </c>
      <c r="B114" s="29">
        <v>0.75525770000000003</v>
      </c>
      <c r="C114" s="29">
        <v>0.59803919999999999</v>
      </c>
      <c r="D114" s="29">
        <v>0.82828279999999999</v>
      </c>
      <c r="E114" s="29">
        <v>0.81</v>
      </c>
    </row>
    <row r="115" spans="1:5" x14ac:dyDescent="0.3">
      <c r="A115" s="25" t="s">
        <v>100</v>
      </c>
      <c r="B115" s="29">
        <v>0.22424479999999999</v>
      </c>
      <c r="C115" s="29">
        <v>0.37254900000000002</v>
      </c>
      <c r="D115" s="29">
        <v>0.14141409999999999</v>
      </c>
      <c r="E115" s="29">
        <v>0.19</v>
      </c>
    </row>
    <row r="116" spans="1:5" x14ac:dyDescent="0.3">
      <c r="A116" s="25" t="s">
        <v>26</v>
      </c>
      <c r="B116" s="29">
        <v>2.0497399999999999E-2</v>
      </c>
      <c r="C116" s="29">
        <v>2.9411799999999998E-2</v>
      </c>
      <c r="D116" s="29">
        <v>3.0303E-2</v>
      </c>
      <c r="E116" s="29">
        <v>0</v>
      </c>
    </row>
    <row r="117" spans="1:5" x14ac:dyDescent="0.3">
      <c r="A117" s="44" t="s">
        <v>368</v>
      </c>
      <c r="B117" s="35"/>
      <c r="C117" s="35"/>
      <c r="D117" s="35"/>
      <c r="E117" s="36"/>
    </row>
    <row r="118" spans="1:5" x14ac:dyDescent="0.3">
      <c r="A118" s="25" t="s">
        <v>28</v>
      </c>
      <c r="B118" s="29">
        <v>0.5232156</v>
      </c>
      <c r="C118" s="29">
        <v>0.55882350000000003</v>
      </c>
      <c r="D118" s="29">
        <v>0.28282829999999998</v>
      </c>
      <c r="E118" s="29">
        <v>0.79</v>
      </c>
    </row>
    <row r="119" spans="1:5" x14ac:dyDescent="0.3">
      <c r="A119" s="25" t="s">
        <v>100</v>
      </c>
      <c r="B119" s="29">
        <v>0.27329199999999998</v>
      </c>
      <c r="C119" s="29">
        <v>0.30392160000000001</v>
      </c>
      <c r="D119" s="29">
        <v>0.3333333</v>
      </c>
      <c r="E119" s="29">
        <v>0.17</v>
      </c>
    </row>
    <row r="120" spans="1:5" x14ac:dyDescent="0.3">
      <c r="A120" s="25" t="s">
        <v>26</v>
      </c>
      <c r="B120" s="29">
        <v>0.19489960000000001</v>
      </c>
      <c r="C120" s="29">
        <v>0.1078431</v>
      </c>
      <c r="D120" s="29">
        <v>0.38383840000000002</v>
      </c>
      <c r="E120" s="29">
        <v>0.04</v>
      </c>
    </row>
    <row r="121" spans="1:5" x14ac:dyDescent="0.3">
      <c r="A121" s="25" t="s">
        <v>154</v>
      </c>
      <c r="B121" s="29">
        <v>8.5927E-3</v>
      </c>
      <c r="C121" s="29">
        <v>2.9411799999999998E-2</v>
      </c>
      <c r="D121" s="29">
        <v>0</v>
      </c>
      <c r="E121" s="29">
        <v>0</v>
      </c>
    </row>
    <row r="122" spans="1:5" x14ac:dyDescent="0.3">
      <c r="A122" s="44" t="s">
        <v>369</v>
      </c>
      <c r="B122" s="35"/>
      <c r="C122" s="35"/>
      <c r="D122" s="35"/>
      <c r="E122" s="36"/>
    </row>
    <row r="123" spans="1:5" x14ac:dyDescent="0.3">
      <c r="A123" s="25" t="s">
        <v>28</v>
      </c>
      <c r="B123" s="29">
        <v>0.46328269999999999</v>
      </c>
      <c r="C123" s="29">
        <v>0.54901960000000005</v>
      </c>
      <c r="D123" s="29">
        <v>0.16161619999999999</v>
      </c>
      <c r="E123" s="29">
        <v>0.76</v>
      </c>
    </row>
    <row r="124" spans="1:5" x14ac:dyDescent="0.3">
      <c r="A124" s="25" t="s">
        <v>26</v>
      </c>
      <c r="B124" s="29">
        <v>0.2679262</v>
      </c>
      <c r="C124" s="29">
        <v>0.15686269999999999</v>
      </c>
      <c r="D124" s="29">
        <v>0.52525250000000001</v>
      </c>
      <c r="E124" s="29">
        <v>0.05</v>
      </c>
    </row>
    <row r="125" spans="1:5" x14ac:dyDescent="0.3">
      <c r="A125" s="25" t="s">
        <v>100</v>
      </c>
      <c r="B125" s="29">
        <v>0.2601984</v>
      </c>
      <c r="C125" s="29">
        <v>0.26470589999999999</v>
      </c>
      <c r="D125" s="29">
        <v>0.3131313</v>
      </c>
      <c r="E125" s="29">
        <v>0.19</v>
      </c>
    </row>
    <row r="126" spans="1:5" x14ac:dyDescent="0.3">
      <c r="A126" s="25" t="s">
        <v>154</v>
      </c>
      <c r="B126" s="29">
        <v>8.5927E-3</v>
      </c>
      <c r="C126" s="29">
        <v>2.9411799999999998E-2</v>
      </c>
      <c r="D126" s="29">
        <v>0</v>
      </c>
      <c r="E126" s="29">
        <v>0</v>
      </c>
    </row>
    <row r="127" spans="1:5" x14ac:dyDescent="0.3">
      <c r="A127" s="44" t="s">
        <v>370</v>
      </c>
      <c r="B127" s="35"/>
      <c r="C127" s="35"/>
      <c r="D127" s="35"/>
      <c r="E127" s="36"/>
    </row>
    <row r="128" spans="1:5" x14ac:dyDescent="0.3">
      <c r="A128" s="25" t="s">
        <v>284</v>
      </c>
      <c r="B128" s="29">
        <v>0.69277739999999999</v>
      </c>
      <c r="C128" s="29">
        <v>0.78217820000000005</v>
      </c>
      <c r="D128" s="29">
        <v>0.48484850000000002</v>
      </c>
      <c r="E128" s="29">
        <v>0.87</v>
      </c>
    </row>
    <row r="129" spans="1:5" x14ac:dyDescent="0.3">
      <c r="A129" s="25" t="s">
        <v>371</v>
      </c>
      <c r="B129" s="29">
        <v>0.1995632</v>
      </c>
      <c r="C129" s="29">
        <v>0.14851490000000001</v>
      </c>
      <c r="D129" s="29">
        <v>0.2929293</v>
      </c>
      <c r="E129" s="29">
        <v>0.13</v>
      </c>
    </row>
    <row r="130" spans="1:5" x14ac:dyDescent="0.3">
      <c r="A130" s="25" t="s">
        <v>286</v>
      </c>
      <c r="B130" s="29">
        <v>9.2189900000000005E-2</v>
      </c>
      <c r="C130" s="29">
        <v>2.9703E-2</v>
      </c>
      <c r="D130" s="29">
        <v>0.21212120000000001</v>
      </c>
      <c r="E130" s="29">
        <v>0</v>
      </c>
    </row>
    <row r="131" spans="1:5" x14ac:dyDescent="0.3">
      <c r="A131" s="25" t="s">
        <v>285</v>
      </c>
      <c r="B131" s="29">
        <v>8.6174000000000008E-3</v>
      </c>
      <c r="C131" s="29">
        <v>2.9703E-2</v>
      </c>
      <c r="D131" s="29">
        <v>0</v>
      </c>
      <c r="E131" s="29">
        <v>0</v>
      </c>
    </row>
    <row r="132" spans="1:5" x14ac:dyDescent="0.3">
      <c r="A132" s="25" t="s">
        <v>372</v>
      </c>
      <c r="B132" s="29">
        <v>6.8520999999999999E-3</v>
      </c>
      <c r="C132" s="29">
        <v>9.9010000000000001E-3</v>
      </c>
      <c r="D132" s="29">
        <v>1.0101000000000001E-2</v>
      </c>
      <c r="E132" s="29">
        <v>0</v>
      </c>
    </row>
    <row r="133" spans="1:5" x14ac:dyDescent="0.3">
      <c r="A133" s="44" t="s">
        <v>373</v>
      </c>
      <c r="B133" s="35"/>
      <c r="C133" s="35"/>
      <c r="D133" s="35"/>
      <c r="E133" s="36"/>
    </row>
    <row r="134" spans="1:5" x14ac:dyDescent="0.3">
      <c r="A134" s="25" t="s">
        <v>100</v>
      </c>
      <c r="B134" s="29">
        <v>0.46447100000000002</v>
      </c>
      <c r="C134" s="29">
        <v>0.50980389999999998</v>
      </c>
      <c r="D134" s="29">
        <v>0.43434339999999999</v>
      </c>
      <c r="E134" s="29">
        <v>0.46</v>
      </c>
    </row>
    <row r="135" spans="1:5" x14ac:dyDescent="0.3">
      <c r="A135" s="25" t="s">
        <v>26</v>
      </c>
      <c r="B135" s="29">
        <v>0.3409992</v>
      </c>
      <c r="C135" s="29">
        <v>0.32352940000000002</v>
      </c>
      <c r="D135" s="29">
        <v>0.51515149999999998</v>
      </c>
      <c r="E135" s="29">
        <v>0.14000000000000001</v>
      </c>
    </row>
    <row r="136" spans="1:5" x14ac:dyDescent="0.3">
      <c r="A136" s="25" t="s">
        <v>28</v>
      </c>
      <c r="B136" s="29">
        <v>0.1740324</v>
      </c>
      <c r="C136" s="29">
        <v>0.13725490000000001</v>
      </c>
      <c r="D136" s="29">
        <v>2.0202000000000001E-2</v>
      </c>
      <c r="E136" s="29">
        <v>0.4</v>
      </c>
    </row>
    <row r="137" spans="1:5" x14ac:dyDescent="0.3">
      <c r="A137" s="25" t="s">
        <v>154</v>
      </c>
      <c r="B137" s="29">
        <v>2.0497399999999999E-2</v>
      </c>
      <c r="C137" s="29">
        <v>2.9411799999999998E-2</v>
      </c>
      <c r="D137" s="29">
        <v>3.0303E-2</v>
      </c>
      <c r="E137" s="29">
        <v>0</v>
      </c>
    </row>
    <row r="138" spans="1:5" x14ac:dyDescent="0.3">
      <c r="A138" s="44" t="s">
        <v>374</v>
      </c>
      <c r="B138" s="35"/>
      <c r="C138" s="35"/>
      <c r="D138" s="35"/>
      <c r="E138" s="36"/>
    </row>
    <row r="139" spans="1:5" x14ac:dyDescent="0.3">
      <c r="A139" s="25" t="s">
        <v>375</v>
      </c>
      <c r="B139" s="29">
        <v>0.57879000000000003</v>
      </c>
      <c r="C139" s="29">
        <v>0.67647000000000002</v>
      </c>
      <c r="D139" s="29">
        <v>0.77778000000000003</v>
      </c>
      <c r="E139" s="29">
        <v>0.24</v>
      </c>
    </row>
    <row r="140" spans="1:5" x14ac:dyDescent="0.3">
      <c r="A140" s="25" t="s">
        <v>376</v>
      </c>
      <c r="B140" s="29">
        <v>0.30864999999999998</v>
      </c>
      <c r="C140" s="29">
        <v>0.51961000000000002</v>
      </c>
      <c r="D140" s="29">
        <v>0.30303000000000002</v>
      </c>
      <c r="E140" s="29">
        <v>0.12</v>
      </c>
    </row>
    <row r="141" spans="1:5" x14ac:dyDescent="0.3">
      <c r="A141" s="25" t="s">
        <v>377</v>
      </c>
      <c r="B141" s="29">
        <v>0.49201</v>
      </c>
      <c r="C141" s="29">
        <v>0.65686</v>
      </c>
      <c r="D141" s="29">
        <v>0.28283000000000003</v>
      </c>
      <c r="E141" s="29">
        <v>0.6</v>
      </c>
    </row>
    <row r="142" spans="1:5" x14ac:dyDescent="0.3">
      <c r="A142" s="25" t="s">
        <v>378</v>
      </c>
      <c r="B142" s="29">
        <v>6.8300000000000001E-3</v>
      </c>
      <c r="C142" s="29">
        <v>9.7999999999999997E-3</v>
      </c>
      <c r="D142" s="29">
        <v>1.01E-2</v>
      </c>
      <c r="E142" s="29">
        <v>0</v>
      </c>
    </row>
    <row r="143" spans="1:5" x14ac:dyDescent="0.3">
      <c r="A143" s="25" t="s">
        <v>379</v>
      </c>
      <c r="B143" s="29">
        <v>0.26062000000000002</v>
      </c>
      <c r="C143" s="29">
        <v>0.44118000000000002</v>
      </c>
      <c r="D143" s="29">
        <v>7.0709999999999995E-2</v>
      </c>
      <c r="E143" s="29">
        <v>0.33</v>
      </c>
    </row>
    <row r="144" spans="1:5" x14ac:dyDescent="0.3">
      <c r="A144" s="25" t="s">
        <v>380</v>
      </c>
      <c r="B144" s="29">
        <v>0.57916000000000001</v>
      </c>
      <c r="C144" s="29">
        <v>0.85294000000000003</v>
      </c>
      <c r="D144" s="29">
        <v>0.26262999999999997</v>
      </c>
      <c r="E144" s="29">
        <v>0.72</v>
      </c>
    </row>
    <row r="145" spans="1:5" x14ac:dyDescent="0.3">
      <c r="A145" s="25" t="s">
        <v>381</v>
      </c>
      <c r="B145" s="29">
        <v>0.47421000000000002</v>
      </c>
      <c r="C145" s="29">
        <v>0.70587999999999995</v>
      </c>
      <c r="D145" s="29">
        <v>8.0810000000000007E-2</v>
      </c>
      <c r="E145" s="29">
        <v>0.75</v>
      </c>
    </row>
    <row r="146" spans="1:5" x14ac:dyDescent="0.3">
      <c r="A146" s="25" t="s">
        <v>382</v>
      </c>
      <c r="B146" s="29">
        <v>0.4204</v>
      </c>
      <c r="C146" s="29">
        <v>0.43136999999999998</v>
      </c>
      <c r="D146" s="29">
        <v>0.21212</v>
      </c>
      <c r="E146" s="29">
        <v>0.67</v>
      </c>
    </row>
    <row r="147" spans="1:5" x14ac:dyDescent="0.3">
      <c r="A147" s="25" t="s">
        <v>383</v>
      </c>
      <c r="B147" s="29">
        <v>0.41064000000000001</v>
      </c>
      <c r="C147" s="29">
        <v>0.61765000000000003</v>
      </c>
      <c r="D147" s="29">
        <v>8.0810000000000007E-2</v>
      </c>
      <c r="E147" s="29">
        <v>0.63</v>
      </c>
    </row>
    <row r="148" spans="1:5" x14ac:dyDescent="0.3">
      <c r="A148" s="25" t="s">
        <v>384</v>
      </c>
      <c r="B148" s="29">
        <v>0.2046</v>
      </c>
      <c r="C148" s="29">
        <v>0.22549</v>
      </c>
      <c r="D148" s="29">
        <v>4.0399999999999998E-2</v>
      </c>
      <c r="E148" s="29">
        <v>0.39</v>
      </c>
    </row>
    <row r="149" spans="1:5" x14ac:dyDescent="0.3">
      <c r="A149" s="44" t="s">
        <v>385</v>
      </c>
      <c r="B149" s="35"/>
      <c r="C149" s="35"/>
      <c r="D149" s="35"/>
      <c r="E149" s="36"/>
    </row>
    <row r="150" spans="1:5" x14ac:dyDescent="0.3">
      <c r="A150" s="25" t="s">
        <v>386</v>
      </c>
      <c r="B150" s="29">
        <v>6.1249999999999999E-2</v>
      </c>
      <c r="C150" s="29">
        <v>0.19608</v>
      </c>
      <c r="D150" s="29">
        <v>1.01E-2</v>
      </c>
      <c r="E150" s="29">
        <v>0</v>
      </c>
    </row>
    <row r="151" spans="1:5" x14ac:dyDescent="0.3">
      <c r="A151" s="25" t="s">
        <v>387</v>
      </c>
      <c r="B151" s="29">
        <v>0.12102</v>
      </c>
      <c r="C151" s="29">
        <v>0.10784000000000001</v>
      </c>
      <c r="D151" s="29">
        <v>0.17172000000000001</v>
      </c>
      <c r="E151" s="29">
        <v>7.0000000000000007E-2</v>
      </c>
    </row>
    <row r="152" spans="1:5" x14ac:dyDescent="0.3">
      <c r="A152" s="25" t="s">
        <v>565</v>
      </c>
      <c r="B152" s="29">
        <v>0.59414999999999996</v>
      </c>
      <c r="C152" s="29">
        <v>0.48038999999999998</v>
      </c>
      <c r="D152" s="29">
        <v>0.58586000000000005</v>
      </c>
      <c r="E152" s="29">
        <v>0.71</v>
      </c>
    </row>
    <row r="153" spans="1:5" x14ac:dyDescent="0.3">
      <c r="A153" s="25" t="s">
        <v>388</v>
      </c>
      <c r="B153" s="29">
        <v>0.85819000000000001</v>
      </c>
      <c r="C153" s="29">
        <v>0.74509999999999998</v>
      </c>
      <c r="D153" s="29">
        <v>0.86868999999999996</v>
      </c>
      <c r="E153" s="29">
        <v>0.95</v>
      </c>
    </row>
    <row r="154" spans="1:5" x14ac:dyDescent="0.3">
      <c r="A154" s="25" t="s">
        <v>98</v>
      </c>
      <c r="B154" s="29">
        <v>2.2870000000000001E-2</v>
      </c>
      <c r="C154" s="29">
        <v>0</v>
      </c>
      <c r="D154" s="29">
        <v>1.01E-2</v>
      </c>
      <c r="E154" s="29">
        <v>0.06</v>
      </c>
    </row>
    <row r="155" spans="1:5" x14ac:dyDescent="0.3">
      <c r="A155" s="25" t="s">
        <v>100</v>
      </c>
      <c r="B155" s="29">
        <v>2.614E-2</v>
      </c>
      <c r="C155" s="29">
        <v>0</v>
      </c>
      <c r="D155" s="29">
        <v>5.0509999999999999E-2</v>
      </c>
      <c r="E155" s="29">
        <v>0.02</v>
      </c>
    </row>
    <row r="156" spans="1:5" x14ac:dyDescent="0.3">
      <c r="A156" s="25" t="s">
        <v>154</v>
      </c>
      <c r="B156" s="29">
        <v>2.8600000000000001E-3</v>
      </c>
      <c r="C156" s="29">
        <v>9.7999999999999997E-3</v>
      </c>
      <c r="D156" s="29">
        <v>0</v>
      </c>
      <c r="E156" s="29">
        <v>0</v>
      </c>
    </row>
  </sheetData>
  <mergeCells count="29">
    <mergeCell ref="A28:E28"/>
    <mergeCell ref="A3:E3"/>
    <mergeCell ref="A8:E8"/>
    <mergeCell ref="A20:E20"/>
    <mergeCell ref="A21:E21"/>
    <mergeCell ref="A27:E27"/>
    <mergeCell ref="A97:E97"/>
    <mergeCell ref="A32:E32"/>
    <mergeCell ref="A33:E33"/>
    <mergeCell ref="A40:E40"/>
    <mergeCell ref="A52:E52"/>
    <mergeCell ref="A53:E53"/>
    <mergeCell ref="A62:E62"/>
    <mergeCell ref="A127:E127"/>
    <mergeCell ref="A133:E133"/>
    <mergeCell ref="A138:E138"/>
    <mergeCell ref="A149:E149"/>
    <mergeCell ref="A2:E2"/>
    <mergeCell ref="A98:E98"/>
    <mergeCell ref="A105:E105"/>
    <mergeCell ref="A106:E106"/>
    <mergeCell ref="A113:E113"/>
    <mergeCell ref="A117:E117"/>
    <mergeCell ref="A122:E122"/>
    <mergeCell ref="A66:E66"/>
    <mergeCell ref="A67:E67"/>
    <mergeCell ref="A70:E70"/>
    <mergeCell ref="A77:E77"/>
    <mergeCell ref="A90:E90"/>
  </mergeCells>
  <conditionalFormatting sqref="A4:E7 A9:E19 A22:E26 A29:E31 A34:E39 A41:E51 A54:E61 A63:E65 A68:E69 A71:E76 A78:E89 A91:E96 A99:E104 A107:E112 A114:E116 A118:E121 A123:E126 A128:E132 A134:E137 A139:E148 A150:E156">
    <cfRule type="expression" dxfId="7" priority="24">
      <formula>A4&lt;&gt;766546</formula>
    </cfRule>
  </conditionalFormatting>
  <conditionalFormatting sqref="A4:E7 A9:E19 A22:E26 A29:E31 A34:E39 A41:E51 A54:E61 A63:E65 A68:E69 A71:E76 A78:E89 A91:E96 A99:E104 A107:E112 A114:E116 A118:E121 A123:E126 A128:E132 A134:E137 A139:E148 A150:E156">
    <cfRule type="expression" dxfId="6" priority="25">
      <formula>$B4=""</formula>
    </cfRule>
  </conditionalFormatting>
  <conditionalFormatting sqref="A1:E1">
    <cfRule type="expression" dxfId="5" priority="23">
      <formula>$B1=""</formula>
    </cfRule>
  </conditionalFormatting>
  <conditionalFormatting sqref="A2">
    <cfRule type="expression" dxfId="4" priority="22">
      <formula>$B2=""</formula>
    </cfRule>
  </conditionalFormatting>
  <conditionalFormatting sqref="B4:E7">
    <cfRule type="colorScale" priority="21">
      <colorScale>
        <cfvo type="min"/>
        <cfvo type="max"/>
        <color rgb="FFFCFCFF"/>
        <color rgb="FFF8696B"/>
      </colorScale>
    </cfRule>
  </conditionalFormatting>
  <conditionalFormatting sqref="B9:E19">
    <cfRule type="colorScale" priority="20">
      <colorScale>
        <cfvo type="min"/>
        <cfvo type="max"/>
        <color rgb="FFFCFCFF"/>
        <color rgb="FFF8696B"/>
      </colorScale>
    </cfRule>
  </conditionalFormatting>
  <conditionalFormatting sqref="B22:E26">
    <cfRule type="colorScale" priority="19">
      <colorScale>
        <cfvo type="min"/>
        <cfvo type="max"/>
        <color rgb="FFFCFCFF"/>
        <color rgb="FFF8696B"/>
      </colorScale>
    </cfRule>
  </conditionalFormatting>
  <conditionalFormatting sqref="B29:E31">
    <cfRule type="colorScale" priority="18">
      <colorScale>
        <cfvo type="min"/>
        <cfvo type="max"/>
        <color rgb="FFFCFCFF"/>
        <color rgb="FFF8696B"/>
      </colorScale>
    </cfRule>
  </conditionalFormatting>
  <conditionalFormatting sqref="B34:E39">
    <cfRule type="colorScale" priority="17">
      <colorScale>
        <cfvo type="min"/>
        <cfvo type="max"/>
        <color rgb="FFFCFCFF"/>
        <color rgb="FFF8696B"/>
      </colorScale>
    </cfRule>
  </conditionalFormatting>
  <conditionalFormatting sqref="B41:E51">
    <cfRule type="colorScale" priority="16">
      <colorScale>
        <cfvo type="min"/>
        <cfvo type="max"/>
        <color rgb="FFFCFCFF"/>
        <color rgb="FFF8696B"/>
      </colorScale>
    </cfRule>
  </conditionalFormatting>
  <conditionalFormatting sqref="B54:E61">
    <cfRule type="colorScale" priority="15">
      <colorScale>
        <cfvo type="min"/>
        <cfvo type="max"/>
        <color rgb="FFFCFCFF"/>
        <color rgb="FFF8696B"/>
      </colorScale>
    </cfRule>
  </conditionalFormatting>
  <conditionalFormatting sqref="B63:E65">
    <cfRule type="colorScale" priority="14">
      <colorScale>
        <cfvo type="min"/>
        <cfvo type="max"/>
        <color rgb="FFFCFCFF"/>
        <color rgb="FFF8696B"/>
      </colorScale>
    </cfRule>
  </conditionalFormatting>
  <conditionalFormatting sqref="B68:E69">
    <cfRule type="colorScale" priority="13">
      <colorScale>
        <cfvo type="min"/>
        <cfvo type="max"/>
        <color rgb="FFFCFCFF"/>
        <color rgb="FFF8696B"/>
      </colorScale>
    </cfRule>
  </conditionalFormatting>
  <conditionalFormatting sqref="B71:E76">
    <cfRule type="colorScale" priority="12">
      <colorScale>
        <cfvo type="min"/>
        <cfvo type="max"/>
        <color rgb="FFFCFCFF"/>
        <color rgb="FFF8696B"/>
      </colorScale>
    </cfRule>
  </conditionalFormatting>
  <conditionalFormatting sqref="B78:E89">
    <cfRule type="colorScale" priority="11">
      <colorScale>
        <cfvo type="min"/>
        <cfvo type="max"/>
        <color rgb="FFFCFCFF"/>
        <color rgb="FFF8696B"/>
      </colorScale>
    </cfRule>
  </conditionalFormatting>
  <conditionalFormatting sqref="B91:E96">
    <cfRule type="colorScale" priority="10">
      <colorScale>
        <cfvo type="min"/>
        <cfvo type="max"/>
        <color rgb="FFFCFCFF"/>
        <color rgb="FFF8696B"/>
      </colorScale>
    </cfRule>
  </conditionalFormatting>
  <conditionalFormatting sqref="B99:E104">
    <cfRule type="colorScale" priority="9">
      <colorScale>
        <cfvo type="min"/>
        <cfvo type="max"/>
        <color rgb="FFFCFCFF"/>
        <color rgb="FFF8696B"/>
      </colorScale>
    </cfRule>
  </conditionalFormatting>
  <conditionalFormatting sqref="B107:E112">
    <cfRule type="colorScale" priority="8">
      <colorScale>
        <cfvo type="min"/>
        <cfvo type="max"/>
        <color rgb="FFFCFCFF"/>
        <color rgb="FFF8696B"/>
      </colorScale>
    </cfRule>
  </conditionalFormatting>
  <conditionalFormatting sqref="B114:E116">
    <cfRule type="colorScale" priority="7">
      <colorScale>
        <cfvo type="min"/>
        <cfvo type="max"/>
        <color rgb="FFFCFCFF"/>
        <color rgb="FFF8696B"/>
      </colorScale>
    </cfRule>
  </conditionalFormatting>
  <conditionalFormatting sqref="B118:E121">
    <cfRule type="colorScale" priority="6">
      <colorScale>
        <cfvo type="min"/>
        <cfvo type="max"/>
        <color rgb="FFFCFCFF"/>
        <color rgb="FFF8696B"/>
      </colorScale>
    </cfRule>
  </conditionalFormatting>
  <conditionalFormatting sqref="B123:E126">
    <cfRule type="colorScale" priority="5">
      <colorScale>
        <cfvo type="min"/>
        <cfvo type="max"/>
        <color rgb="FFFCFCFF"/>
        <color rgb="FFF8696B"/>
      </colorScale>
    </cfRule>
  </conditionalFormatting>
  <conditionalFormatting sqref="B128:E132">
    <cfRule type="colorScale" priority="4">
      <colorScale>
        <cfvo type="min"/>
        <cfvo type="max"/>
        <color rgb="FFFCFCFF"/>
        <color rgb="FFF8696B"/>
      </colorScale>
    </cfRule>
  </conditionalFormatting>
  <conditionalFormatting sqref="B134:E137">
    <cfRule type="colorScale" priority="3">
      <colorScale>
        <cfvo type="min"/>
        <cfvo type="max"/>
        <color rgb="FFFCFCFF"/>
        <color rgb="FFF8696B"/>
      </colorScale>
    </cfRule>
  </conditionalFormatting>
  <conditionalFormatting sqref="B139:E148">
    <cfRule type="colorScale" priority="2">
      <colorScale>
        <cfvo type="min"/>
        <cfvo type="max"/>
        <color rgb="FFFCFCFF"/>
        <color rgb="FFF8696B"/>
      </colorScale>
    </cfRule>
  </conditionalFormatting>
  <conditionalFormatting sqref="B150:E156">
    <cfRule type="colorScale" priority="1">
      <colorScale>
        <cfvo type="min"/>
        <cfvo type="max"/>
        <color rgb="FFFCFCFF"/>
        <color rgb="FFF8696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46D7D-7E3F-4121-AF84-88C7DFFC0E77}">
  <dimension ref="A1:E79"/>
  <sheetViews>
    <sheetView tabSelected="1" workbookViewId="0">
      <selection activeCell="B7" sqref="B7"/>
    </sheetView>
  </sheetViews>
  <sheetFormatPr baseColWidth="10" defaultRowHeight="14.4" x14ac:dyDescent="0.3"/>
  <cols>
    <col min="1" max="1" width="86.109375" customWidth="1"/>
  </cols>
  <sheetData>
    <row r="1" spans="1:5" x14ac:dyDescent="0.3">
      <c r="A1" s="26" t="s">
        <v>512</v>
      </c>
      <c r="B1" s="23" t="s">
        <v>0</v>
      </c>
      <c r="C1" s="26" t="s">
        <v>513</v>
      </c>
      <c r="D1" s="26" t="s">
        <v>514</v>
      </c>
      <c r="E1" s="26" t="s">
        <v>515</v>
      </c>
    </row>
    <row r="2" spans="1:5" x14ac:dyDescent="0.3">
      <c r="A2" s="37" t="s">
        <v>454</v>
      </c>
      <c r="B2" s="38"/>
      <c r="C2" s="38"/>
      <c r="D2" s="38"/>
      <c r="E2" s="39"/>
    </row>
    <row r="3" spans="1:5" x14ac:dyDescent="0.3">
      <c r="A3" s="44" t="s">
        <v>238</v>
      </c>
      <c r="B3" s="35"/>
      <c r="C3" s="35"/>
      <c r="D3" s="35"/>
      <c r="E3" s="36"/>
    </row>
    <row r="4" spans="1:5" x14ac:dyDescent="0.3">
      <c r="A4" s="25" t="s">
        <v>28</v>
      </c>
      <c r="B4" s="29">
        <v>0.83948990000000001</v>
      </c>
      <c r="C4" s="29">
        <v>0.96078430000000004</v>
      </c>
      <c r="D4" s="29">
        <v>0.87755099999999997</v>
      </c>
      <c r="E4" s="29">
        <v>0.68</v>
      </c>
    </row>
    <row r="5" spans="1:5" x14ac:dyDescent="0.3">
      <c r="A5" s="25" t="s">
        <v>26</v>
      </c>
      <c r="B5" s="29">
        <v>0.16051009999999999</v>
      </c>
      <c r="C5" s="29">
        <v>3.9215699999999999E-2</v>
      </c>
      <c r="D5" s="29">
        <v>0.122449</v>
      </c>
      <c r="E5" s="29">
        <v>0.32</v>
      </c>
    </row>
    <row r="6" spans="1:5" x14ac:dyDescent="0.3">
      <c r="A6" s="44" t="s">
        <v>239</v>
      </c>
      <c r="B6" s="35"/>
      <c r="C6" s="35"/>
      <c r="D6" s="35"/>
      <c r="E6" s="36"/>
    </row>
    <row r="7" spans="1:5" x14ac:dyDescent="0.3">
      <c r="A7" s="25" t="s">
        <v>240</v>
      </c>
      <c r="B7" s="29">
        <v>0.25435000000000002</v>
      </c>
      <c r="C7" s="29">
        <v>0.25</v>
      </c>
      <c r="D7" s="29">
        <v>0</v>
      </c>
      <c r="E7" s="29">
        <v>0.375</v>
      </c>
    </row>
    <row r="8" spans="1:5" x14ac:dyDescent="0.3">
      <c r="A8" s="25" t="s">
        <v>241</v>
      </c>
      <c r="B8" s="29">
        <v>1.9699999999999999E-2</v>
      </c>
      <c r="C8" s="29">
        <v>0</v>
      </c>
      <c r="D8" s="29">
        <v>0</v>
      </c>
      <c r="E8" s="29">
        <v>3.125E-2</v>
      </c>
    </row>
    <row r="9" spans="1:5" x14ac:dyDescent="0.3">
      <c r="A9" s="25" t="s">
        <v>242</v>
      </c>
      <c r="B9" s="29">
        <v>0.56959000000000004</v>
      </c>
      <c r="C9" s="29">
        <v>0.25</v>
      </c>
      <c r="D9" s="29">
        <v>0</v>
      </c>
      <c r="E9" s="29">
        <v>0.875</v>
      </c>
    </row>
    <row r="10" spans="1:5" x14ac:dyDescent="0.3">
      <c r="A10" s="25" t="s">
        <v>243</v>
      </c>
      <c r="B10" s="29">
        <v>0.46750000000000003</v>
      </c>
      <c r="C10" s="29">
        <v>0.75</v>
      </c>
      <c r="D10" s="29">
        <v>0</v>
      </c>
      <c r="E10" s="29">
        <v>0.65625</v>
      </c>
    </row>
    <row r="11" spans="1:5" x14ac:dyDescent="0.3">
      <c r="A11" s="25" t="s">
        <v>244</v>
      </c>
      <c r="B11" s="29">
        <v>0.94625000000000004</v>
      </c>
      <c r="C11" s="29">
        <v>0.25</v>
      </c>
      <c r="D11" s="29">
        <v>1</v>
      </c>
      <c r="E11" s="29">
        <v>1</v>
      </c>
    </row>
    <row r="12" spans="1:5" x14ac:dyDescent="0.3">
      <c r="A12" s="25" t="s">
        <v>98</v>
      </c>
      <c r="B12" s="29">
        <v>1.7919999999999998E-2</v>
      </c>
      <c r="C12" s="29">
        <v>0.25</v>
      </c>
      <c r="D12" s="29">
        <v>0</v>
      </c>
      <c r="E12" s="29">
        <v>0</v>
      </c>
    </row>
    <row r="13" spans="1:5" x14ac:dyDescent="0.3">
      <c r="A13" s="25" t="s">
        <v>86</v>
      </c>
      <c r="B13" s="29">
        <v>0</v>
      </c>
      <c r="C13" s="29">
        <v>0</v>
      </c>
      <c r="D13" s="29">
        <v>0</v>
      </c>
      <c r="E13" s="29">
        <v>0</v>
      </c>
    </row>
    <row r="14" spans="1:5" x14ac:dyDescent="0.3">
      <c r="A14" s="25" t="s">
        <v>154</v>
      </c>
      <c r="B14" s="29">
        <v>0</v>
      </c>
      <c r="C14" s="29">
        <v>0</v>
      </c>
      <c r="D14" s="29">
        <v>0</v>
      </c>
      <c r="E14" s="29">
        <v>0</v>
      </c>
    </row>
    <row r="15" spans="1:5" x14ac:dyDescent="0.3">
      <c r="A15" s="44" t="s">
        <v>245</v>
      </c>
      <c r="B15" s="35"/>
      <c r="C15" s="35"/>
      <c r="D15" s="35"/>
      <c r="E15" s="36"/>
    </row>
    <row r="16" spans="1:5" x14ac:dyDescent="0.3">
      <c r="A16" s="25" t="s">
        <v>246</v>
      </c>
      <c r="B16" s="29">
        <v>0.38</v>
      </c>
      <c r="C16" s="29">
        <v>0.75</v>
      </c>
      <c r="D16" s="29">
        <v>0.5</v>
      </c>
      <c r="E16" s="29">
        <v>0.28125</v>
      </c>
    </row>
    <row r="17" spans="1:5" x14ac:dyDescent="0.3">
      <c r="A17" s="25" t="s">
        <v>247</v>
      </c>
      <c r="B17" s="29">
        <v>0.27916999999999997</v>
      </c>
      <c r="C17" s="29">
        <v>0.25</v>
      </c>
      <c r="D17" s="29">
        <v>8.3330000000000001E-2</v>
      </c>
      <c r="E17" s="29">
        <v>0.375</v>
      </c>
    </row>
    <row r="18" spans="1:5" x14ac:dyDescent="0.3">
      <c r="A18" s="25" t="s">
        <v>248</v>
      </c>
      <c r="B18" s="29">
        <v>1.9699999999999999E-2</v>
      </c>
      <c r="C18" s="29">
        <v>0</v>
      </c>
      <c r="D18" s="29">
        <v>0</v>
      </c>
      <c r="E18" s="29">
        <v>3.125E-2</v>
      </c>
    </row>
    <row r="19" spans="1:5" x14ac:dyDescent="0.3">
      <c r="A19" s="25" t="s">
        <v>249</v>
      </c>
      <c r="B19" s="29">
        <v>0.60899000000000003</v>
      </c>
      <c r="C19" s="29">
        <v>0.25</v>
      </c>
      <c r="D19" s="29">
        <v>0</v>
      </c>
      <c r="E19" s="29">
        <v>0.9375</v>
      </c>
    </row>
    <row r="20" spans="1:5" x14ac:dyDescent="0.3">
      <c r="A20" s="25" t="s">
        <v>250</v>
      </c>
      <c r="B20" s="29">
        <v>0.43167</v>
      </c>
      <c r="C20" s="29">
        <v>0.25</v>
      </c>
      <c r="D20" s="29">
        <v>0</v>
      </c>
      <c r="E20" s="29">
        <v>0.65625</v>
      </c>
    </row>
    <row r="21" spans="1:5" x14ac:dyDescent="0.3">
      <c r="A21" s="25" t="s">
        <v>251</v>
      </c>
      <c r="B21" s="29">
        <v>0.79042000000000001</v>
      </c>
      <c r="C21" s="29">
        <v>0.5</v>
      </c>
      <c r="D21" s="29">
        <v>0.41666999999999998</v>
      </c>
      <c r="E21" s="29">
        <v>1</v>
      </c>
    </row>
    <row r="22" spans="1:5" x14ac:dyDescent="0.3">
      <c r="A22" s="25" t="s">
        <v>98</v>
      </c>
      <c r="B22" s="29">
        <v>0</v>
      </c>
      <c r="C22" s="29">
        <v>0</v>
      </c>
      <c r="D22" s="29">
        <v>0</v>
      </c>
      <c r="E22" s="29">
        <v>0</v>
      </c>
    </row>
    <row r="23" spans="1:5" x14ac:dyDescent="0.3">
      <c r="A23" s="25" t="s">
        <v>86</v>
      </c>
      <c r="B23" s="29">
        <v>4.9639999999999997E-2</v>
      </c>
      <c r="C23" s="29">
        <v>0</v>
      </c>
      <c r="D23" s="29">
        <v>0.16667000000000001</v>
      </c>
      <c r="E23" s="29">
        <v>0</v>
      </c>
    </row>
    <row r="24" spans="1:5" x14ac:dyDescent="0.3">
      <c r="A24" s="25" t="s">
        <v>154</v>
      </c>
      <c r="B24" s="29">
        <v>0</v>
      </c>
      <c r="C24" s="29">
        <v>0</v>
      </c>
      <c r="D24" s="29">
        <v>0</v>
      </c>
      <c r="E24" s="29">
        <v>0</v>
      </c>
    </row>
    <row r="25" spans="1:5" x14ac:dyDescent="0.3">
      <c r="A25" s="44" t="s">
        <v>252</v>
      </c>
      <c r="B25" s="35"/>
      <c r="C25" s="35"/>
      <c r="D25" s="35"/>
      <c r="E25" s="36"/>
    </row>
    <row r="26" spans="1:5" x14ac:dyDescent="0.3">
      <c r="A26" s="25" t="s">
        <v>253</v>
      </c>
      <c r="B26" s="29">
        <v>0.94267999999999996</v>
      </c>
      <c r="C26" s="29">
        <v>0.75</v>
      </c>
      <c r="D26" s="29">
        <v>1</v>
      </c>
      <c r="E26" s="29">
        <v>0.9375</v>
      </c>
    </row>
    <row r="27" spans="1:5" x14ac:dyDescent="0.3">
      <c r="A27" s="25" t="s">
        <v>254</v>
      </c>
      <c r="B27" s="29">
        <v>0.27048</v>
      </c>
      <c r="C27" s="29">
        <v>0.75</v>
      </c>
      <c r="D27" s="29">
        <v>0</v>
      </c>
      <c r="E27" s="29">
        <v>0.34375</v>
      </c>
    </row>
    <row r="28" spans="1:5" x14ac:dyDescent="0.3">
      <c r="A28" s="25" t="s">
        <v>255</v>
      </c>
      <c r="B28" s="29">
        <v>0.11822000000000001</v>
      </c>
      <c r="C28" s="29">
        <v>0</v>
      </c>
      <c r="D28" s="29">
        <v>0</v>
      </c>
      <c r="E28" s="29">
        <v>0.1875</v>
      </c>
    </row>
    <row r="29" spans="1:5" x14ac:dyDescent="0.3">
      <c r="A29" s="25" t="s">
        <v>256</v>
      </c>
      <c r="B29" s="29">
        <v>3.7620000000000001E-2</v>
      </c>
      <c r="C29" s="29">
        <v>0.25</v>
      </c>
      <c r="D29" s="29">
        <v>0</v>
      </c>
      <c r="E29" s="29">
        <v>3.125E-2</v>
      </c>
    </row>
    <row r="30" spans="1:5" x14ac:dyDescent="0.3">
      <c r="A30" s="25" t="s">
        <v>257</v>
      </c>
      <c r="B30" s="29">
        <v>0.29375000000000001</v>
      </c>
      <c r="C30" s="29">
        <v>0.25</v>
      </c>
      <c r="D30" s="29">
        <v>0</v>
      </c>
      <c r="E30" s="29">
        <v>0.4375</v>
      </c>
    </row>
    <row r="31" spans="1:5" x14ac:dyDescent="0.3">
      <c r="A31" s="25" t="s">
        <v>98</v>
      </c>
      <c r="B31" s="29">
        <v>0</v>
      </c>
      <c r="C31" s="29">
        <v>0</v>
      </c>
      <c r="D31" s="29">
        <v>0</v>
      </c>
      <c r="E31" s="29">
        <v>0</v>
      </c>
    </row>
    <row r="32" spans="1:5" x14ac:dyDescent="0.3">
      <c r="A32" s="25" t="s">
        <v>86</v>
      </c>
      <c r="B32" s="29">
        <v>0</v>
      </c>
      <c r="C32" s="29">
        <v>0</v>
      </c>
      <c r="D32" s="29">
        <v>0</v>
      </c>
      <c r="E32" s="29">
        <v>0</v>
      </c>
    </row>
    <row r="33" spans="1:5" x14ac:dyDescent="0.3">
      <c r="A33" s="25" t="s">
        <v>154</v>
      </c>
      <c r="B33" s="29">
        <v>0</v>
      </c>
      <c r="C33" s="29">
        <v>0</v>
      </c>
      <c r="D33" s="29">
        <v>0</v>
      </c>
      <c r="E33" s="29">
        <v>0</v>
      </c>
    </row>
    <row r="34" spans="1:5" x14ac:dyDescent="0.3">
      <c r="A34" s="44" t="s">
        <v>258</v>
      </c>
      <c r="B34" s="35"/>
      <c r="C34" s="35"/>
      <c r="D34" s="35"/>
      <c r="E34" s="36"/>
    </row>
    <row r="35" spans="1:5" x14ac:dyDescent="0.3">
      <c r="A35" s="25" t="s">
        <v>259</v>
      </c>
      <c r="B35" s="29">
        <v>0.71416999999999997</v>
      </c>
      <c r="C35" s="29">
        <v>0.25</v>
      </c>
      <c r="D35" s="29">
        <v>0.75</v>
      </c>
      <c r="E35" s="29">
        <v>0.75</v>
      </c>
    </row>
    <row r="36" spans="1:5" x14ac:dyDescent="0.3">
      <c r="A36" s="25" t="s">
        <v>260</v>
      </c>
      <c r="B36" s="29">
        <v>0.21238000000000001</v>
      </c>
      <c r="C36" s="29">
        <v>0</v>
      </c>
      <c r="D36" s="29">
        <v>0.25</v>
      </c>
      <c r="E36" s="29">
        <v>0.21875</v>
      </c>
    </row>
    <row r="37" spans="1:5" x14ac:dyDescent="0.3">
      <c r="A37" s="25" t="s">
        <v>261</v>
      </c>
      <c r="B37" s="29">
        <v>1.9699999999999999E-2</v>
      </c>
      <c r="C37" s="29">
        <v>0</v>
      </c>
      <c r="D37" s="29">
        <v>0</v>
      </c>
      <c r="E37" s="29">
        <v>3.125E-2</v>
      </c>
    </row>
    <row r="38" spans="1:5" x14ac:dyDescent="0.3">
      <c r="A38" s="25" t="s">
        <v>262</v>
      </c>
      <c r="B38" s="29">
        <v>0.435</v>
      </c>
      <c r="C38" s="29">
        <v>0.5</v>
      </c>
      <c r="D38" s="29">
        <v>8.3330000000000001E-2</v>
      </c>
      <c r="E38" s="29">
        <v>0.59375</v>
      </c>
    </row>
    <row r="39" spans="1:5" x14ac:dyDescent="0.3">
      <c r="A39" s="25" t="s">
        <v>263</v>
      </c>
      <c r="B39" s="29">
        <v>0.58392999999999995</v>
      </c>
      <c r="C39" s="29">
        <v>1</v>
      </c>
      <c r="D39" s="29">
        <v>0</v>
      </c>
      <c r="E39" s="29">
        <v>0.8125</v>
      </c>
    </row>
    <row r="40" spans="1:5" x14ac:dyDescent="0.3">
      <c r="A40" s="25" t="s">
        <v>264</v>
      </c>
      <c r="B40" s="29">
        <v>9.851E-2</v>
      </c>
      <c r="C40" s="29">
        <v>0</v>
      </c>
      <c r="D40" s="29">
        <v>0</v>
      </c>
      <c r="E40" s="29">
        <v>0.15625</v>
      </c>
    </row>
    <row r="41" spans="1:5" x14ac:dyDescent="0.3">
      <c r="A41" s="25" t="s">
        <v>98</v>
      </c>
      <c r="B41" s="29">
        <v>0</v>
      </c>
      <c r="C41" s="29">
        <v>0</v>
      </c>
      <c r="D41" s="29">
        <v>0</v>
      </c>
      <c r="E41" s="29">
        <v>0</v>
      </c>
    </row>
    <row r="42" spans="1:5" x14ac:dyDescent="0.3">
      <c r="A42" s="44" t="s">
        <v>265</v>
      </c>
      <c r="B42" s="35"/>
      <c r="C42" s="35"/>
      <c r="D42" s="35"/>
      <c r="E42" s="36"/>
    </row>
    <row r="43" spans="1:5" x14ac:dyDescent="0.3">
      <c r="A43" s="25" t="s">
        <v>266</v>
      </c>
      <c r="B43" s="29">
        <v>0.472862</v>
      </c>
      <c r="C43" s="29">
        <v>0</v>
      </c>
      <c r="D43" s="29">
        <v>0</v>
      </c>
      <c r="E43" s="29">
        <v>0.75</v>
      </c>
    </row>
    <row r="44" spans="1:5" x14ac:dyDescent="0.3">
      <c r="A44" s="25" t="s">
        <v>86</v>
      </c>
      <c r="B44" s="29">
        <v>0.27201930000000002</v>
      </c>
      <c r="C44" s="29">
        <v>0.75</v>
      </c>
      <c r="D44" s="29">
        <v>0.66666669999999995</v>
      </c>
      <c r="E44" s="29">
        <v>3.125E-2</v>
      </c>
    </row>
    <row r="45" spans="1:5" x14ac:dyDescent="0.3">
      <c r="A45" s="25" t="s">
        <v>267</v>
      </c>
      <c r="B45" s="29">
        <v>0.1036316</v>
      </c>
      <c r="C45" s="29">
        <v>0</v>
      </c>
      <c r="D45" s="29">
        <v>8.3333299999999999E-2</v>
      </c>
      <c r="E45" s="29">
        <v>0.125</v>
      </c>
    </row>
    <row r="46" spans="1:5" x14ac:dyDescent="0.3">
      <c r="A46" s="25" t="s">
        <v>268</v>
      </c>
      <c r="B46" s="29">
        <v>9.2379299999999998E-2</v>
      </c>
      <c r="C46" s="29">
        <v>0.25</v>
      </c>
      <c r="D46" s="29">
        <v>0.25</v>
      </c>
      <c r="E46" s="29">
        <v>0</v>
      </c>
    </row>
    <row r="47" spans="1:5" x14ac:dyDescent="0.3">
      <c r="A47" s="25" t="s">
        <v>269</v>
      </c>
      <c r="B47" s="29">
        <v>3.9405200000000001E-2</v>
      </c>
      <c r="C47" s="29">
        <v>0</v>
      </c>
      <c r="D47" s="29">
        <v>0</v>
      </c>
      <c r="E47" s="29">
        <v>6.25E-2</v>
      </c>
    </row>
    <row r="48" spans="1:5" x14ac:dyDescent="0.3">
      <c r="A48" s="25" t="s">
        <v>270</v>
      </c>
      <c r="B48" s="29">
        <v>1.9702600000000001E-2</v>
      </c>
      <c r="C48" s="29">
        <v>0</v>
      </c>
      <c r="D48" s="29">
        <v>0</v>
      </c>
      <c r="E48" s="29">
        <v>3.125E-2</v>
      </c>
    </row>
    <row r="49" spans="1:5" x14ac:dyDescent="0.3">
      <c r="A49" s="44" t="s">
        <v>271</v>
      </c>
      <c r="B49" s="35"/>
      <c r="C49" s="35"/>
      <c r="D49" s="35"/>
      <c r="E49" s="36"/>
    </row>
    <row r="50" spans="1:5" x14ac:dyDescent="0.3">
      <c r="A50" s="25" t="s">
        <v>272</v>
      </c>
      <c r="B50" s="29">
        <v>3.9410000000000001E-2</v>
      </c>
      <c r="C50" s="29">
        <v>0</v>
      </c>
      <c r="D50" s="29">
        <v>0</v>
      </c>
      <c r="E50" s="29">
        <v>6.25E-2</v>
      </c>
    </row>
    <row r="51" spans="1:5" x14ac:dyDescent="0.3">
      <c r="A51" s="25" t="s">
        <v>273</v>
      </c>
      <c r="B51" s="29">
        <v>0.66274</v>
      </c>
      <c r="C51" s="29">
        <v>1</v>
      </c>
      <c r="D51" s="29">
        <v>0</v>
      </c>
      <c r="E51" s="29">
        <v>0.9375</v>
      </c>
    </row>
    <row r="52" spans="1:5" x14ac:dyDescent="0.3">
      <c r="A52" s="25" t="s">
        <v>274</v>
      </c>
      <c r="B52" s="29">
        <v>0.75458999999999998</v>
      </c>
      <c r="C52" s="29">
        <v>0</v>
      </c>
      <c r="D52" s="29">
        <v>0.41666999999999998</v>
      </c>
      <c r="E52" s="29">
        <v>1</v>
      </c>
    </row>
    <row r="53" spans="1:5" x14ac:dyDescent="0.3">
      <c r="A53" s="25" t="s">
        <v>275</v>
      </c>
      <c r="B53" s="29">
        <v>0.86821999999999999</v>
      </c>
      <c r="C53" s="29">
        <v>0.75</v>
      </c>
      <c r="D53" s="29">
        <v>0.75</v>
      </c>
      <c r="E53" s="29">
        <v>0.9375</v>
      </c>
    </row>
    <row r="54" spans="1:5" x14ac:dyDescent="0.3">
      <c r="A54" s="25" t="s">
        <v>276</v>
      </c>
      <c r="B54" s="29">
        <v>0</v>
      </c>
      <c r="C54" s="29">
        <v>0</v>
      </c>
      <c r="D54" s="29">
        <v>0</v>
      </c>
      <c r="E54" s="29">
        <v>0</v>
      </c>
    </row>
    <row r="55" spans="1:5" x14ac:dyDescent="0.3">
      <c r="A55" s="25" t="s">
        <v>277</v>
      </c>
      <c r="B55" s="29">
        <v>0</v>
      </c>
      <c r="C55" s="29">
        <v>0</v>
      </c>
      <c r="D55" s="29">
        <v>0</v>
      </c>
      <c r="E55" s="29">
        <v>0</v>
      </c>
    </row>
    <row r="56" spans="1:5" x14ac:dyDescent="0.3">
      <c r="A56" s="25" t="s">
        <v>278</v>
      </c>
      <c r="B56" s="29">
        <v>1.9699999999999999E-2</v>
      </c>
      <c r="C56" s="29">
        <v>0</v>
      </c>
      <c r="D56" s="29">
        <v>0</v>
      </c>
      <c r="E56" s="29">
        <v>3.125E-2</v>
      </c>
    </row>
    <row r="57" spans="1:5" x14ac:dyDescent="0.3">
      <c r="A57" s="25" t="s">
        <v>279</v>
      </c>
      <c r="B57" s="29">
        <v>3.7620000000000001E-2</v>
      </c>
      <c r="C57" s="29">
        <v>0.25</v>
      </c>
      <c r="D57" s="29">
        <v>0</v>
      </c>
      <c r="E57" s="29">
        <v>3.125E-2</v>
      </c>
    </row>
    <row r="58" spans="1:5" x14ac:dyDescent="0.3">
      <c r="A58" s="25" t="s">
        <v>98</v>
      </c>
      <c r="B58" s="29">
        <v>0</v>
      </c>
      <c r="C58" s="29">
        <v>0</v>
      </c>
      <c r="D58" s="29">
        <v>0</v>
      </c>
      <c r="E58" s="29">
        <v>0</v>
      </c>
    </row>
    <row r="59" spans="1:5" x14ac:dyDescent="0.3">
      <c r="A59" s="25" t="s">
        <v>86</v>
      </c>
      <c r="B59" s="29">
        <v>2.4819999999999998E-2</v>
      </c>
      <c r="C59" s="29">
        <v>0</v>
      </c>
      <c r="D59" s="29">
        <v>8.3330000000000001E-2</v>
      </c>
      <c r="E59" s="29">
        <v>0</v>
      </c>
    </row>
    <row r="60" spans="1:5" x14ac:dyDescent="0.3">
      <c r="A60" s="25" t="s">
        <v>154</v>
      </c>
      <c r="B60" s="29">
        <v>0</v>
      </c>
      <c r="C60" s="29">
        <v>0</v>
      </c>
      <c r="D60" s="29">
        <v>0</v>
      </c>
      <c r="E60" s="29">
        <v>0</v>
      </c>
    </row>
    <row r="61" spans="1:5" x14ac:dyDescent="0.3">
      <c r="A61" s="44" t="s">
        <v>280</v>
      </c>
      <c r="B61" s="35"/>
      <c r="C61" s="35"/>
      <c r="D61" s="35"/>
      <c r="E61" s="36"/>
    </row>
    <row r="62" spans="1:5" x14ac:dyDescent="0.3">
      <c r="A62" s="25" t="s">
        <v>26</v>
      </c>
      <c r="B62" s="29">
        <v>0.51458300000000001</v>
      </c>
      <c r="C62" s="29">
        <v>0</v>
      </c>
      <c r="D62" s="29">
        <v>1</v>
      </c>
      <c r="E62" s="29">
        <v>0.34375</v>
      </c>
    </row>
    <row r="63" spans="1:5" x14ac:dyDescent="0.3">
      <c r="A63" s="25" t="s">
        <v>28</v>
      </c>
      <c r="B63" s="29">
        <v>0.39047789999999999</v>
      </c>
      <c r="C63" s="29">
        <v>0.5</v>
      </c>
      <c r="D63" s="29">
        <v>0</v>
      </c>
      <c r="E63" s="29">
        <v>0.5625</v>
      </c>
    </row>
    <row r="64" spans="1:5" x14ac:dyDescent="0.3">
      <c r="A64" s="25" t="s">
        <v>100</v>
      </c>
      <c r="B64" s="29">
        <v>9.4939099999999998E-2</v>
      </c>
      <c r="C64" s="29">
        <v>0.5</v>
      </c>
      <c r="D64" s="29">
        <v>0</v>
      </c>
      <c r="E64" s="29">
        <v>9.375E-2</v>
      </c>
    </row>
    <row r="65" spans="1:5" x14ac:dyDescent="0.3">
      <c r="A65" s="44" t="s">
        <v>281</v>
      </c>
      <c r="B65" s="35"/>
      <c r="C65" s="35"/>
      <c r="D65" s="35"/>
      <c r="E65" s="36"/>
    </row>
    <row r="66" spans="1:5" x14ac:dyDescent="0.3">
      <c r="A66" s="25" t="s">
        <v>282</v>
      </c>
      <c r="B66" s="29">
        <v>0.40427999999999997</v>
      </c>
      <c r="C66" s="29"/>
      <c r="D66" s="29">
        <v>0.5</v>
      </c>
      <c r="E66" s="29">
        <v>0.27272999999999997</v>
      </c>
    </row>
    <row r="67" spans="1:5" x14ac:dyDescent="0.3">
      <c r="A67" s="25" t="s">
        <v>283</v>
      </c>
      <c r="B67" s="29">
        <v>0.22972999999999999</v>
      </c>
      <c r="C67" s="29"/>
      <c r="D67" s="29">
        <v>0</v>
      </c>
      <c r="E67" s="29">
        <v>0.54544999999999999</v>
      </c>
    </row>
    <row r="68" spans="1:5" x14ac:dyDescent="0.3">
      <c r="A68" s="25" t="s">
        <v>284</v>
      </c>
      <c r="B68" s="29">
        <v>0.96170999999999995</v>
      </c>
      <c r="C68" s="29"/>
      <c r="D68" s="29">
        <v>1</v>
      </c>
      <c r="E68" s="29">
        <v>0.90908999999999995</v>
      </c>
    </row>
    <row r="69" spans="1:5" x14ac:dyDescent="0.3">
      <c r="A69" s="25" t="s">
        <v>285</v>
      </c>
      <c r="B69" s="29">
        <v>0</v>
      </c>
      <c r="C69" s="29"/>
      <c r="D69" s="29">
        <v>0</v>
      </c>
      <c r="E69" s="29">
        <v>0</v>
      </c>
    </row>
    <row r="70" spans="1:5" x14ac:dyDescent="0.3">
      <c r="A70" s="25" t="s">
        <v>286</v>
      </c>
      <c r="B70" s="29">
        <v>0.28941</v>
      </c>
      <c r="C70" s="29"/>
      <c r="D70" s="29">
        <v>0.5</v>
      </c>
      <c r="E70" s="29">
        <v>0</v>
      </c>
    </row>
    <row r="71" spans="1:5" x14ac:dyDescent="0.3">
      <c r="A71" s="25" t="s">
        <v>287</v>
      </c>
      <c r="B71" s="29">
        <v>0.15315000000000001</v>
      </c>
      <c r="C71" s="29"/>
      <c r="D71" s="29">
        <v>0</v>
      </c>
      <c r="E71" s="29">
        <v>0.36364000000000002</v>
      </c>
    </row>
    <row r="72" spans="1:5" x14ac:dyDescent="0.3">
      <c r="A72" s="25" t="s">
        <v>288</v>
      </c>
      <c r="B72" s="29">
        <v>0</v>
      </c>
      <c r="C72" s="29"/>
      <c r="D72" s="29">
        <v>0</v>
      </c>
      <c r="E72" s="29">
        <v>0</v>
      </c>
    </row>
    <row r="73" spans="1:5" x14ac:dyDescent="0.3">
      <c r="A73" s="25" t="s">
        <v>289</v>
      </c>
      <c r="B73" s="29">
        <v>7.6579999999999995E-2</v>
      </c>
      <c r="C73" s="29"/>
      <c r="D73" s="29">
        <v>0</v>
      </c>
      <c r="E73" s="29">
        <v>0.18182000000000001</v>
      </c>
    </row>
    <row r="74" spans="1:5" x14ac:dyDescent="0.3">
      <c r="A74" s="25" t="s">
        <v>98</v>
      </c>
      <c r="B74" s="29">
        <v>0</v>
      </c>
      <c r="C74" s="29"/>
      <c r="D74" s="29">
        <v>0</v>
      </c>
      <c r="E74" s="29">
        <v>0</v>
      </c>
    </row>
    <row r="75" spans="1:5" x14ac:dyDescent="0.3">
      <c r="A75" s="25" t="s">
        <v>86</v>
      </c>
      <c r="B75" s="29">
        <v>0</v>
      </c>
      <c r="C75" s="29"/>
      <c r="D75" s="29">
        <v>0</v>
      </c>
      <c r="E75" s="29">
        <v>0</v>
      </c>
    </row>
    <row r="76" spans="1:5" x14ac:dyDescent="0.3">
      <c r="A76" s="25" t="s">
        <v>154</v>
      </c>
      <c r="B76" s="29">
        <v>0</v>
      </c>
      <c r="C76" s="29"/>
      <c r="D76" s="29">
        <v>0</v>
      </c>
      <c r="E76" s="29">
        <v>0</v>
      </c>
    </row>
    <row r="77" spans="1:5" x14ac:dyDescent="0.3">
      <c r="A77" s="44" t="s">
        <v>290</v>
      </c>
      <c r="B77" s="35"/>
      <c r="C77" s="35"/>
      <c r="D77" s="35"/>
      <c r="E77" s="36"/>
    </row>
    <row r="78" spans="1:5" x14ac:dyDescent="0.3">
      <c r="A78" s="44" t="s">
        <v>455</v>
      </c>
      <c r="B78" s="35"/>
      <c r="C78" s="35"/>
      <c r="D78" s="35"/>
      <c r="E78" s="36"/>
    </row>
    <row r="79" spans="1:5" x14ac:dyDescent="0.3">
      <c r="A79" s="25" t="s">
        <v>29</v>
      </c>
      <c r="B79" s="29">
        <v>1</v>
      </c>
      <c r="C79" s="29">
        <v>1</v>
      </c>
      <c r="D79" s="29">
        <v>1</v>
      </c>
      <c r="E79" s="29">
        <v>1</v>
      </c>
    </row>
  </sheetData>
  <mergeCells count="12">
    <mergeCell ref="A34:E34"/>
    <mergeCell ref="A42:E42"/>
    <mergeCell ref="A2:E2"/>
    <mergeCell ref="A3:E3"/>
    <mergeCell ref="A6:E6"/>
    <mergeCell ref="A15:E15"/>
    <mergeCell ref="A25:E25"/>
    <mergeCell ref="A49:E49"/>
    <mergeCell ref="A61:E61"/>
    <mergeCell ref="A65:E65"/>
    <mergeCell ref="A77:E77"/>
    <mergeCell ref="A78:E78"/>
  </mergeCells>
  <conditionalFormatting sqref="A4:E5 A7:E14 A16:E24 A26:E33 A35:E41 A43:E48 A50:E60 A62:E64 A66:E76 A79:E79">
    <cfRule type="expression" dxfId="3" priority="13">
      <formula>A4&lt;&gt;766546</formula>
    </cfRule>
  </conditionalFormatting>
  <conditionalFormatting sqref="A4:E5 A7:E14 A16:E24 A26:E33 A35:E41 A43:E48 A50:E60 A62:E64 A66:E76 A79:E79">
    <cfRule type="expression" dxfId="2" priority="14">
      <formula>$B4=""</formula>
    </cfRule>
  </conditionalFormatting>
  <conditionalFormatting sqref="A1:E1">
    <cfRule type="expression" dxfId="1" priority="12">
      <formula>$B1=""</formula>
    </cfRule>
  </conditionalFormatting>
  <conditionalFormatting sqref="A2">
    <cfRule type="expression" dxfId="0" priority="11">
      <formula>$B2=""</formula>
    </cfRule>
  </conditionalFormatting>
  <conditionalFormatting sqref="B4:E5">
    <cfRule type="colorScale" priority="10">
      <colorScale>
        <cfvo type="min"/>
        <cfvo type="max"/>
        <color rgb="FFFCFCFF"/>
        <color rgb="FFF8696B"/>
      </colorScale>
    </cfRule>
  </conditionalFormatting>
  <conditionalFormatting sqref="B7:E14">
    <cfRule type="colorScale" priority="9">
      <colorScale>
        <cfvo type="min"/>
        <cfvo type="max"/>
        <color rgb="FFFCFCFF"/>
        <color rgb="FFF8696B"/>
      </colorScale>
    </cfRule>
  </conditionalFormatting>
  <conditionalFormatting sqref="B16:E24">
    <cfRule type="colorScale" priority="8">
      <colorScale>
        <cfvo type="min"/>
        <cfvo type="max"/>
        <color rgb="FFFCFCFF"/>
        <color rgb="FFF8696B"/>
      </colorScale>
    </cfRule>
  </conditionalFormatting>
  <conditionalFormatting sqref="B26:E33">
    <cfRule type="colorScale" priority="7">
      <colorScale>
        <cfvo type="min"/>
        <cfvo type="max"/>
        <color rgb="FFFCFCFF"/>
        <color rgb="FFF8696B"/>
      </colorScale>
    </cfRule>
  </conditionalFormatting>
  <conditionalFormatting sqref="B35:E41">
    <cfRule type="colorScale" priority="6">
      <colorScale>
        <cfvo type="min"/>
        <cfvo type="max"/>
        <color rgb="FFFCFCFF"/>
        <color rgb="FFF8696B"/>
      </colorScale>
    </cfRule>
  </conditionalFormatting>
  <conditionalFormatting sqref="B43:E48">
    <cfRule type="colorScale" priority="5">
      <colorScale>
        <cfvo type="min"/>
        <cfvo type="max"/>
        <color rgb="FFFCFCFF"/>
        <color rgb="FFF8696B"/>
      </colorScale>
    </cfRule>
  </conditionalFormatting>
  <conditionalFormatting sqref="B50:E60">
    <cfRule type="colorScale" priority="4">
      <colorScale>
        <cfvo type="min"/>
        <cfvo type="max"/>
        <color rgb="FFFCFCFF"/>
        <color rgb="FFF8696B"/>
      </colorScale>
    </cfRule>
  </conditionalFormatting>
  <conditionalFormatting sqref="B62:E64">
    <cfRule type="colorScale" priority="3">
      <colorScale>
        <cfvo type="min"/>
        <cfvo type="max"/>
        <color rgb="FFFCFCFF"/>
        <color rgb="FFF8696B"/>
      </colorScale>
    </cfRule>
  </conditionalFormatting>
  <conditionalFormatting sqref="B66:E76">
    <cfRule type="colorScale" priority="2">
      <colorScale>
        <cfvo type="min"/>
        <cfvo type="max"/>
        <color rgb="FFFCFCFF"/>
        <color rgb="FFF8696B"/>
      </colorScale>
    </cfRule>
  </conditionalFormatting>
  <conditionalFormatting sqref="B79:E79">
    <cfRule type="colorScale" priority="1">
      <colorScale>
        <cfvo type="min"/>
        <cfvo type="max"/>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READ_ME</vt:lpstr>
      <vt:lpstr>Biodata</vt:lpstr>
      <vt:lpstr>Sources of water</vt:lpstr>
      <vt:lpstr>Quality - Frequency - expenses</vt:lpstr>
      <vt:lpstr>HH needs and vulnerabilities</vt:lpstr>
      <vt:lpstr>Modalities of access to the PN</vt:lpstr>
      <vt:lpstr>Water services</vt:lpstr>
      <vt:lpstr>Security incidents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slama</dc:creator>
  <cp:lastModifiedBy>acted</cp:lastModifiedBy>
  <dcterms:created xsi:type="dcterms:W3CDTF">2022-07-12T23:43:43Z</dcterms:created>
  <dcterms:modified xsi:type="dcterms:W3CDTF">2022-07-18T09:01:46Z</dcterms:modified>
</cp:coreProperties>
</file>